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drawings/drawing1.xml" ContentType="application/vnd.openxmlformats-officedocument.drawing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240" yWindow="15" windowWidth="16095" windowHeight="9660" tabRatio="600" firstSheet="0" activeTab="0" autoFilterDateGrouping="1"/>
  </bookViews>
  <sheets>
    <sheet xmlns:r="http://schemas.openxmlformats.org/officeDocument/2006/relationships" name="康龙化成资产负债表" sheetId="1" state="visible" r:id="rId1"/>
    <sheet xmlns:r="http://schemas.openxmlformats.org/officeDocument/2006/relationships" name="康龙化成利润表" sheetId="2" state="visible" r:id="rId2"/>
    <sheet xmlns:r="http://schemas.openxmlformats.org/officeDocument/2006/relationships" name="康龙化成现金流量表" sheetId="3" state="visible" r:id="rId3"/>
    <sheet xmlns:r="http://schemas.openxmlformats.org/officeDocument/2006/relationships" name="计算公式" sheetId="4" state="visible" r:id="rId4"/>
    <sheet xmlns:r="http://schemas.openxmlformats.org/officeDocument/2006/relationships" name="成本收入比率" sheetId="5" state="visible" r:id="rId5"/>
    <sheet xmlns:r="http://schemas.openxmlformats.org/officeDocument/2006/relationships" name="其他指标-年报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/MM/DD"/>
  </numFmts>
  <fonts count="3">
    <font>
      <name val="Calibri"/>
      <family val="2"/>
      <color theme="1"/>
      <sz val="11"/>
      <scheme val="minor"/>
    </font>
    <font>
      <name val="Calibri"/>
      <family val="2"/>
      <b val="1"/>
      <color theme="1"/>
      <sz val="11"/>
      <scheme val="minor"/>
    </font>
    <font/>
  </fonts>
  <fills count="2">
    <fill>
      <patternFill/>
    </fill>
    <fill>
      <patternFill patternType="gray125"/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/>
  </borders>
  <cellStyleXfs count="2">
    <xf numFmtId="0" fontId="0" fillId="0" borderId="0"/>
    <xf numFmtId="10" fontId="2" fillId="0" borderId="2"/>
  </cellStyleXfs>
  <cellXfs count="6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0" fontId="0" fillId="0" borderId="0" applyAlignment="1" pivotButton="0" quotePrefix="0" xfId="0">
      <alignment horizontal="right"/>
    </xf>
    <xf numFmtId="10" fontId="2" fillId="0" borderId="2" applyAlignment="1" pivotButton="0" quotePrefix="0" xfId="1">
      <alignment horizontal="right"/>
    </xf>
    <xf numFmtId="164" fontId="0" fillId="0" borderId="0" applyAlignment="1" pivotButton="0" quotePrefix="0" xfId="0">
      <alignment horizontal="right"/>
    </xf>
    <xf numFmtId="10" fontId="2" fillId="0" borderId="2" pivotButton="0" quotePrefix="0" xfId="1"/>
  </cellXfs>
  <cellStyles count="2">
    <cellStyle name="Normal" xfId="0" builtinId="0"/>
    <cellStyle name="percent_style" xfId="1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成本收入比率</a:t>
            </a:r>
          </a:p>
        </rich>
      </tx>
    </title>
    <plotArea>
      <areaChart>
        <grouping val="standard"/>
        <ser>
          <idx val="0"/>
          <order val="0"/>
          <tx>
            <v>成本/收入</v>
          </tx>
          <spPr>
            <a:ln xmlns:a="http://schemas.openxmlformats.org/drawingml/2006/main">
              <a:prstDash val="solid"/>
            </a:ln>
          </spPr>
          <cat>
            <numRef>
              <f>'成本收入比率'!$B$10:$F$10</f>
            </numRef>
          </cat>
          <val>
            <numRef>
              <f>'成本收入比率'!$B$11:$F$11</f>
            </numRef>
          </val>
        </ser>
        <ser>
          <idx val="1"/>
          <order val="1"/>
          <tx>
            <v>销售费用/收入</v>
          </tx>
          <spPr>
            <a:ln xmlns:a="http://schemas.openxmlformats.org/drawingml/2006/main">
              <a:prstDash val="solid"/>
            </a:ln>
          </spPr>
          <cat>
            <numRef>
              <f>'成本收入比率'!$B$10:$F$10</f>
            </numRef>
          </cat>
          <val>
            <numRef>
              <f>'成本收入比率'!$B$12:$F$12</f>
            </numRef>
          </val>
        </ser>
        <ser>
          <idx val="2"/>
          <order val="2"/>
          <tx>
            <v>管理费用/收入</v>
          </tx>
          <spPr>
            <a:ln xmlns:a="http://schemas.openxmlformats.org/drawingml/2006/main">
              <a:prstDash val="solid"/>
            </a:ln>
          </spPr>
          <cat>
            <numRef>
              <f>'成本收入比率'!$B$10:$F$10</f>
            </numRef>
          </cat>
          <val>
            <numRef>
              <f>'成本收入比率'!$B$13:$F$13</f>
            </numRef>
          </val>
        </ser>
        <ser>
          <idx val="3"/>
          <order val="3"/>
          <tx>
            <v>研发费用/收入</v>
          </tx>
          <spPr>
            <a:ln xmlns:a="http://schemas.openxmlformats.org/drawingml/2006/main">
              <a:prstDash val="solid"/>
            </a:ln>
          </spPr>
          <cat>
            <numRef>
              <f>'成本收入比率'!$B$10:$F$10</f>
            </numRef>
          </cat>
          <val>
            <numRef>
              <f>'成本收入比率'!$B$14:$F$14</f>
            </numRef>
          </val>
        </ser>
        <ser>
          <idx val="4"/>
          <order val="4"/>
          <tx>
            <v>毛利润率=营业利润/收入</v>
          </tx>
          <spPr>
            <a:ln xmlns:a="http://schemas.openxmlformats.org/drawingml/2006/main">
              <a:prstDash val="solid"/>
            </a:ln>
          </spPr>
          <cat>
            <numRef>
              <f>'成本收入比率'!$B$10:$F$10</f>
            </numRef>
          </cat>
          <val>
            <numRef>
              <f>'成本收入比率'!$B$15:$F$15</f>
            </numRef>
          </val>
        </ser>
        <axId val="10"/>
        <axId val="100"/>
      </area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7</col>
      <colOff>0</colOff>
      <row>0</row>
      <rowOff>0</rowOff>
    </from>
    <ext cx="5400000" cy="27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5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74"/>
  <sheetViews>
    <sheetView tabSelected="1" workbookViewId="0">
      <selection activeCell="A1" sqref="A1"/>
    </sheetView>
  </sheetViews>
  <sheetFormatPr baseColWidth="8" defaultRowHeight="15"/>
  <sheetData>
    <row r="1">
      <c r="A1" s="1" t="inlineStr">
        <is>
          <t>科目\年度</t>
        </is>
      </c>
      <c r="B1" s="1" t="inlineStr">
        <is>
          <t>2023-12-31</t>
        </is>
      </c>
      <c r="C1" s="1" t="inlineStr">
        <is>
          <t>2022-12-31</t>
        </is>
      </c>
      <c r="D1" s="1" t="inlineStr">
        <is>
          <t>2021-12-31</t>
        </is>
      </c>
      <c r="E1" s="1" t="inlineStr">
        <is>
          <t>2020-12-31</t>
        </is>
      </c>
      <c r="F1" s="1" t="inlineStr">
        <is>
          <t>2019-12-31</t>
        </is>
      </c>
      <c r="G1" s="1" t="inlineStr">
        <is>
          <t>2018-12-31</t>
        </is>
      </c>
      <c r="H1" s="1" t="inlineStr">
        <is>
          <t>2017-12-31</t>
        </is>
      </c>
      <c r="I1" s="1" t="inlineStr">
        <is>
          <t>2016-12-31</t>
        </is>
      </c>
      <c r="J1" s="1" t="inlineStr">
        <is>
          <t>2015-12-31</t>
        </is>
      </c>
      <c r="K1" s="1" t="inlineStr">
        <is>
          <t>2014-12-31</t>
        </is>
      </c>
    </row>
    <row r="2">
      <c r="A2" t="inlineStr">
        <is>
          <t>报表核心指标</t>
        </is>
      </c>
      <c r="B2" t="inlineStr">
        <is>
          <t>--</t>
        </is>
      </c>
      <c r="C2" t="inlineStr">
        <is>
          <t>--</t>
        </is>
      </c>
      <c r="D2" t="inlineStr">
        <is>
          <t>--</t>
        </is>
      </c>
      <c r="E2" t="inlineStr">
        <is>
          <t>--</t>
        </is>
      </c>
      <c r="F2" t="inlineStr">
        <is>
          <t>--</t>
        </is>
      </c>
      <c r="G2" t="inlineStr">
        <is>
          <t>--</t>
        </is>
      </c>
      <c r="H2" t="inlineStr">
        <is>
          <t>--</t>
        </is>
      </c>
      <c r="I2" t="inlineStr">
        <is>
          <t>--</t>
        </is>
      </c>
      <c r="J2" t="inlineStr">
        <is>
          <t>--</t>
        </is>
      </c>
      <c r="K2" t="inlineStr">
        <is>
          <t>--</t>
        </is>
      </c>
    </row>
    <row r="3">
      <c r="A3" t="inlineStr">
        <is>
          <t>*所有者权益（或股东权益）合计</t>
        </is>
      </c>
      <c r="B3" t="inlineStr">
        <is>
          <t>1323800.00</t>
        </is>
      </c>
      <c r="C3" t="inlineStr">
        <is>
          <t>1084000.00</t>
        </is>
      </c>
      <c r="D3" t="inlineStr">
        <is>
          <t>1029500.00</t>
        </is>
      </c>
      <c r="E3" t="inlineStr">
        <is>
          <t>893399.90</t>
        </is>
      </c>
      <c r="F3" t="inlineStr">
        <is>
          <t>783800.00</t>
        </is>
      </c>
      <c r="G3" t="inlineStr">
        <is>
          <t>232600.00</t>
        </is>
      </c>
      <c r="H3" t="inlineStr">
        <is>
          <t>201000.00</t>
        </is>
      </c>
      <c r="I3" t="inlineStr">
        <is>
          <t>176300.00</t>
        </is>
      </c>
      <c r="J3" t="inlineStr">
        <is>
          <t>16800.00</t>
        </is>
      </c>
      <c r="K3" t="inlineStr">
        <is>
          <t>25800.00</t>
        </is>
      </c>
    </row>
    <row r="4">
      <c r="A4" t="inlineStr">
        <is>
          <t>*资产合计</t>
        </is>
      </c>
      <c r="B4" t="inlineStr">
        <is>
          <t>2647700.00</t>
        </is>
      </c>
      <c r="C4" t="inlineStr">
        <is>
          <t>2049300.00</t>
        </is>
      </c>
      <c r="D4" t="inlineStr">
        <is>
          <t>1838900.00</t>
        </is>
      </c>
      <c r="E4" t="inlineStr">
        <is>
          <t>1190900.00</t>
        </is>
      </c>
      <c r="F4" t="inlineStr">
        <is>
          <t>993500.00</t>
        </is>
      </c>
      <c r="G4" t="inlineStr">
        <is>
          <t>480100.00</t>
        </is>
      </c>
      <c r="H4" t="inlineStr">
        <is>
          <t>391900.00</t>
        </is>
      </c>
      <c r="I4" t="inlineStr">
        <is>
          <t>280500.00</t>
        </is>
      </c>
      <c r="J4" t="inlineStr">
        <is>
          <t>117500.00</t>
        </is>
      </c>
      <c r="K4" t="inlineStr">
        <is>
          <t>93100.01</t>
        </is>
      </c>
    </row>
    <row r="5">
      <c r="A5" t="inlineStr">
        <is>
          <t>*负债合计</t>
        </is>
      </c>
      <c r="B5" t="inlineStr">
        <is>
          <t>1323900.00</t>
        </is>
      </c>
      <c r="C5" t="inlineStr">
        <is>
          <t>965300.00</t>
        </is>
      </c>
      <c r="D5" t="inlineStr">
        <is>
          <t>809400.00</t>
        </is>
      </c>
      <c r="E5" t="inlineStr">
        <is>
          <t>297500.00</t>
        </is>
      </c>
      <c r="F5" t="inlineStr">
        <is>
          <t>209700.00</t>
        </is>
      </c>
      <c r="G5" t="inlineStr">
        <is>
          <t>247500.00</t>
        </is>
      </c>
      <c r="H5" t="inlineStr">
        <is>
          <t>190900.00</t>
        </is>
      </c>
      <c r="I5" t="inlineStr">
        <is>
          <t>104100.00</t>
        </is>
      </c>
      <c r="J5" t="inlineStr">
        <is>
          <t>100600.00</t>
        </is>
      </c>
      <c r="K5" t="inlineStr">
        <is>
          <t>67300.00</t>
        </is>
      </c>
    </row>
    <row r="6">
      <c r="A6" t="inlineStr">
        <is>
          <t>*归属于母公司所有者权益合计</t>
        </is>
      </c>
      <c r="B6" t="inlineStr">
        <is>
          <t>1255700.00</t>
        </is>
      </c>
      <c r="C6" t="inlineStr">
        <is>
          <t>1054900.00</t>
        </is>
      </c>
      <c r="D6" t="inlineStr">
        <is>
          <t>1012900.00</t>
        </is>
      </c>
      <c r="E6" t="inlineStr">
        <is>
          <t>887000.00</t>
        </is>
      </c>
      <c r="F6" t="inlineStr">
        <is>
          <t>776700.00</t>
        </is>
      </c>
      <c r="G6" t="inlineStr">
        <is>
          <t>231300.00</t>
        </is>
      </c>
      <c r="H6" t="inlineStr">
        <is>
          <t>199800.00</t>
        </is>
      </c>
      <c r="I6" t="inlineStr">
        <is>
          <t>176300.00</t>
        </is>
      </c>
      <c r="J6" t="inlineStr">
        <is>
          <t>16800.00</t>
        </is>
      </c>
      <c r="K6" t="inlineStr">
        <is>
          <t>25800.00</t>
        </is>
      </c>
    </row>
    <row r="7">
      <c r="A7" t="inlineStr">
        <is>
          <t>报表全部指标</t>
        </is>
      </c>
      <c r="B7" t="inlineStr">
        <is>
          <t>--</t>
        </is>
      </c>
      <c r="C7" t="inlineStr">
        <is>
          <t>--</t>
        </is>
      </c>
      <c r="D7" t="inlineStr">
        <is>
          <t>--</t>
        </is>
      </c>
      <c r="E7" t="inlineStr">
        <is>
          <t>--</t>
        </is>
      </c>
      <c r="F7" t="inlineStr">
        <is>
          <t>--</t>
        </is>
      </c>
      <c r="G7" t="inlineStr">
        <is>
          <t>--</t>
        </is>
      </c>
      <c r="H7" t="inlineStr">
        <is>
          <t>--</t>
        </is>
      </c>
      <c r="I7" t="inlineStr">
        <is>
          <t>--</t>
        </is>
      </c>
      <c r="J7" t="inlineStr">
        <is>
          <t>--</t>
        </is>
      </c>
      <c r="K7" t="inlineStr">
        <is>
          <t>--</t>
        </is>
      </c>
    </row>
    <row r="8">
      <c r="A8" t="inlineStr">
        <is>
          <t>流动资产</t>
        </is>
      </c>
      <c r="B8" t="inlineStr">
        <is>
          <t>--</t>
        </is>
      </c>
      <c r="C8" t="inlineStr">
        <is>
          <t>--</t>
        </is>
      </c>
      <c r="D8" t="inlineStr">
        <is>
          <t>--</t>
        </is>
      </c>
      <c r="E8" t="inlineStr">
        <is>
          <t>--</t>
        </is>
      </c>
      <c r="F8" t="inlineStr">
        <is>
          <t>--</t>
        </is>
      </c>
      <c r="G8" t="inlineStr">
        <is>
          <t>--</t>
        </is>
      </c>
      <c r="H8" t="inlineStr">
        <is>
          <t>--</t>
        </is>
      </c>
      <c r="I8" t="inlineStr">
        <is>
          <t>--</t>
        </is>
      </c>
      <c r="J8" t="inlineStr">
        <is>
          <t>--</t>
        </is>
      </c>
      <c r="K8" t="inlineStr">
        <is>
          <t>--</t>
        </is>
      </c>
    </row>
    <row r="9">
      <c r="A9" t="inlineStr">
        <is>
          <t>货币资金</t>
        </is>
      </c>
      <c r="B9" t="inlineStr">
        <is>
          <t>591900.00</t>
        </is>
      </c>
      <c r="C9" t="inlineStr">
        <is>
          <t>149700.00</t>
        </is>
      </c>
      <c r="D9" t="inlineStr">
        <is>
          <t>354400.00</t>
        </is>
      </c>
      <c r="E9" t="inlineStr">
        <is>
          <t>294200.00</t>
        </is>
      </c>
      <c r="F9" t="inlineStr">
        <is>
          <t>446000.00</t>
        </is>
      </c>
      <c r="G9" t="inlineStr">
        <is>
          <t>32100.00</t>
        </is>
      </c>
      <c r="H9" t="inlineStr">
        <is>
          <t>30500.00</t>
        </is>
      </c>
      <c r="I9" t="inlineStr">
        <is>
          <t>47000.00</t>
        </is>
      </c>
      <c r="J9" t="inlineStr">
        <is>
          <t>8705.02</t>
        </is>
      </c>
      <c r="K9" t="inlineStr">
        <is>
          <t>4102.06</t>
        </is>
      </c>
    </row>
    <row r="10">
      <c r="A10" t="inlineStr">
        <is>
          <t>交易性金融资产</t>
        </is>
      </c>
      <c r="B10" t="inlineStr">
        <is>
          <t>62200.00</t>
        </is>
      </c>
      <c r="C10" t="inlineStr">
        <is>
          <t>74500.00</t>
        </is>
      </c>
      <c r="D10" t="inlineStr">
        <is>
          <t>155500.00</t>
        </is>
      </c>
      <c r="E10" t="inlineStr">
        <is>
          <t>91000.00</t>
        </is>
      </c>
      <c r="F10" t="inlineStr">
        <is>
          <t>18300.00</t>
        </is>
      </c>
      <c r="G10" t="inlineStr">
        <is>
          <t>41.26</t>
        </is>
      </c>
      <c r="H10" t="inlineStr">
        <is>
          <t>--</t>
        </is>
      </c>
      <c r="I10" t="inlineStr">
        <is>
          <t>--</t>
        </is>
      </c>
      <c r="J10" t="inlineStr">
        <is>
          <t>--</t>
        </is>
      </c>
      <c r="K10" t="inlineStr">
        <is>
          <t>--</t>
        </is>
      </c>
    </row>
    <row r="11">
      <c r="A11" t="inlineStr">
        <is>
          <t>应收票据及应收账款</t>
        </is>
      </c>
      <c r="B11" t="inlineStr">
        <is>
          <t>224200.00</t>
        </is>
      </c>
      <c r="C11" t="inlineStr">
        <is>
          <t>188200.00</t>
        </is>
      </c>
      <c r="D11" t="inlineStr">
        <is>
          <t>122900.00</t>
        </is>
      </c>
      <c r="E11" t="inlineStr">
        <is>
          <t>107700.00</t>
        </is>
      </c>
      <c r="F11" t="inlineStr">
        <is>
          <t>85700.00</t>
        </is>
      </c>
      <c r="G11" t="inlineStr">
        <is>
          <t>65500.00</t>
        </is>
      </c>
      <c r="H11" t="inlineStr">
        <is>
          <t>54300.00</t>
        </is>
      </c>
      <c r="I11" t="inlineStr">
        <is>
          <t>39100.00</t>
        </is>
      </c>
      <c r="J11" t="inlineStr">
        <is>
          <t>24900.00</t>
        </is>
      </c>
      <c r="K11" t="inlineStr">
        <is>
          <t>18600.00</t>
        </is>
      </c>
    </row>
    <row r="12">
      <c r="A12" t="inlineStr">
        <is>
          <t>其中：应收票据</t>
        </is>
      </c>
      <c r="B12" t="inlineStr">
        <is>
          <t>12.77</t>
        </is>
      </c>
      <c r="C12" t="inlineStr">
        <is>
          <t>--</t>
        </is>
      </c>
      <c r="D12" t="inlineStr">
        <is>
          <t>--</t>
        </is>
      </c>
      <c r="E12" t="inlineStr">
        <is>
          <t>--</t>
        </is>
      </c>
      <c r="F12" t="inlineStr">
        <is>
          <t>--</t>
        </is>
      </c>
      <c r="G12" t="inlineStr">
        <is>
          <t>--</t>
        </is>
      </c>
      <c r="H12" t="inlineStr">
        <is>
          <t>--</t>
        </is>
      </c>
      <c r="I12" t="inlineStr">
        <is>
          <t>38.96</t>
        </is>
      </c>
      <c r="J12" t="inlineStr">
        <is>
          <t>--</t>
        </is>
      </c>
      <c r="K12" t="inlineStr">
        <is>
          <t>--</t>
        </is>
      </c>
    </row>
    <row r="13">
      <c r="A13" t="inlineStr">
        <is>
          <t>应收账款</t>
        </is>
      </c>
      <c r="B13" t="inlineStr">
        <is>
          <t>224200.00</t>
        </is>
      </c>
      <c r="C13" t="inlineStr">
        <is>
          <t>188200.00</t>
        </is>
      </c>
      <c r="D13" t="inlineStr">
        <is>
          <t>122900.00</t>
        </is>
      </c>
      <c r="E13" t="inlineStr">
        <is>
          <t>107700.00</t>
        </is>
      </c>
      <c r="F13" t="inlineStr">
        <is>
          <t>85700.00</t>
        </is>
      </c>
      <c r="G13" t="inlineStr">
        <is>
          <t>65500.00</t>
        </is>
      </c>
      <c r="H13" t="inlineStr">
        <is>
          <t>54300.00</t>
        </is>
      </c>
      <c r="I13" t="inlineStr">
        <is>
          <t>39100.00</t>
        </is>
      </c>
      <c r="J13" t="inlineStr">
        <is>
          <t>24900.00</t>
        </is>
      </c>
      <c r="K13" t="inlineStr">
        <is>
          <t>18600.00</t>
        </is>
      </c>
    </row>
    <row r="14">
      <c r="A14" t="inlineStr">
        <is>
          <t>预付款项</t>
        </is>
      </c>
      <c r="B14" t="inlineStr">
        <is>
          <t>1780.88</t>
        </is>
      </c>
      <c r="C14" t="inlineStr">
        <is>
          <t>2303.89</t>
        </is>
      </c>
      <c r="D14" t="inlineStr">
        <is>
          <t>2495.18</t>
        </is>
      </c>
      <c r="E14" t="inlineStr">
        <is>
          <t>999.14</t>
        </is>
      </c>
      <c r="F14" t="inlineStr">
        <is>
          <t>464.54</t>
        </is>
      </c>
      <c r="G14" t="inlineStr">
        <is>
          <t>359.98</t>
        </is>
      </c>
      <c r="H14" t="inlineStr">
        <is>
          <t>242.94</t>
        </is>
      </c>
      <c r="I14" t="inlineStr">
        <is>
          <t>503.70</t>
        </is>
      </c>
      <c r="J14" t="inlineStr">
        <is>
          <t>520.33</t>
        </is>
      </c>
      <c r="K14" t="inlineStr">
        <is>
          <t>293.65</t>
        </is>
      </c>
    </row>
    <row r="15">
      <c r="A15" t="inlineStr">
        <is>
          <t>其他应收款合计</t>
        </is>
      </c>
      <c r="B15" t="inlineStr">
        <is>
          <t>11300.00</t>
        </is>
      </c>
      <c r="C15" t="inlineStr">
        <is>
          <t>9473.03</t>
        </is>
      </c>
      <c r="D15" t="inlineStr">
        <is>
          <t>11600.00</t>
        </is>
      </c>
      <c r="E15" t="inlineStr">
        <is>
          <t>4312.52</t>
        </is>
      </c>
      <c r="F15" t="inlineStr">
        <is>
          <t>8294.28</t>
        </is>
      </c>
      <c r="G15" t="inlineStr">
        <is>
          <t>7413.90</t>
        </is>
      </c>
      <c r="H15" t="inlineStr">
        <is>
          <t>4558.99</t>
        </is>
      </c>
      <c r="I15" t="inlineStr">
        <is>
          <t>6153.12</t>
        </is>
      </c>
      <c r="J15" t="inlineStr">
        <is>
          <t>2234.66</t>
        </is>
      </c>
      <c r="K15" t="inlineStr">
        <is>
          <t>5645.74</t>
        </is>
      </c>
    </row>
    <row r="16">
      <c r="A16" t="inlineStr">
        <is>
          <t>其他应收款</t>
        </is>
      </c>
      <c r="B16" t="inlineStr">
        <is>
          <t>11300.00</t>
        </is>
      </c>
      <c r="C16" t="inlineStr">
        <is>
          <t>9473.03</t>
        </is>
      </c>
      <c r="D16" t="inlineStr">
        <is>
          <t>11600.00</t>
        </is>
      </c>
      <c r="E16" t="inlineStr">
        <is>
          <t>4312.52</t>
        </is>
      </c>
      <c r="F16" t="inlineStr">
        <is>
          <t>8294.28</t>
        </is>
      </c>
      <c r="G16" t="inlineStr">
        <is>
          <t>7413.90</t>
        </is>
      </c>
      <c r="H16" t="inlineStr">
        <is>
          <t>4558.99</t>
        </is>
      </c>
      <c r="I16" t="inlineStr">
        <is>
          <t>--</t>
        </is>
      </c>
      <c r="J16" t="inlineStr">
        <is>
          <t>--</t>
        </is>
      </c>
      <c r="K16" t="inlineStr">
        <is>
          <t>5645.74</t>
        </is>
      </c>
    </row>
    <row r="17">
      <c r="A17" t="inlineStr">
        <is>
          <t>存货</t>
        </is>
      </c>
      <c r="B17" t="inlineStr">
        <is>
          <t>101300.00</t>
        </is>
      </c>
      <c r="C17" t="inlineStr">
        <is>
          <t>104100.00</t>
        </is>
      </c>
      <c r="D17" t="inlineStr">
        <is>
          <t>68000.00</t>
        </is>
      </c>
      <c r="E17" t="inlineStr">
        <is>
          <t>28200.00</t>
        </is>
      </c>
      <c r="F17" t="inlineStr">
        <is>
          <t>15700.00</t>
        </is>
      </c>
      <c r="G17" t="inlineStr">
        <is>
          <t>12000.00</t>
        </is>
      </c>
      <c r="H17" t="inlineStr">
        <is>
          <t>9326.67</t>
        </is>
      </c>
      <c r="I17" t="inlineStr">
        <is>
          <t>9257.69</t>
        </is>
      </c>
      <c r="J17" t="inlineStr">
        <is>
          <t>4777.33</t>
        </is>
      </c>
      <c r="K17" t="inlineStr">
        <is>
          <t>3012.44</t>
        </is>
      </c>
    </row>
    <row r="18">
      <c r="A18" t="inlineStr">
        <is>
          <t>一年内到期的非流动资产</t>
        </is>
      </c>
      <c r="B18" t="inlineStr">
        <is>
          <t>14400.00</t>
        </is>
      </c>
      <c r="C18" t="inlineStr">
        <is>
          <t>264.65</t>
        </is>
      </c>
      <c r="D18" t="inlineStr">
        <is>
          <t>--</t>
        </is>
      </c>
      <c r="E18" t="inlineStr">
        <is>
          <t>--</t>
        </is>
      </c>
      <c r="F18" t="inlineStr">
        <is>
          <t>--</t>
        </is>
      </c>
      <c r="G18" t="inlineStr">
        <is>
          <t>--</t>
        </is>
      </c>
      <c r="H18" t="inlineStr">
        <is>
          <t>--</t>
        </is>
      </c>
      <c r="I18" t="inlineStr">
        <is>
          <t>5030.00</t>
        </is>
      </c>
      <c r="J18" t="inlineStr">
        <is>
          <t>--</t>
        </is>
      </c>
      <c r="K18" t="inlineStr">
        <is>
          <t>--</t>
        </is>
      </c>
    </row>
    <row r="19">
      <c r="A19" t="inlineStr">
        <is>
          <t>其他流动资产</t>
        </is>
      </c>
      <c r="B19" t="inlineStr">
        <is>
          <t>40900.00</t>
        </is>
      </c>
      <c r="C19" t="inlineStr">
        <is>
          <t>91700.00</t>
        </is>
      </c>
      <c r="D19" t="inlineStr">
        <is>
          <t>130000.00</t>
        </is>
      </c>
      <c r="E19" t="inlineStr">
        <is>
          <t>14300.00</t>
        </is>
      </c>
      <c r="F19" t="inlineStr">
        <is>
          <t>11000.00</t>
        </is>
      </c>
      <c r="G19" t="inlineStr">
        <is>
          <t>10000.00</t>
        </is>
      </c>
      <c r="H19" t="inlineStr">
        <is>
          <t>8885.91</t>
        </is>
      </c>
      <c r="I19" t="inlineStr">
        <is>
          <t>2660.40</t>
        </is>
      </c>
      <c r="J19" t="inlineStr">
        <is>
          <t>2334.42</t>
        </is>
      </c>
      <c r="K19" t="inlineStr">
        <is>
          <t>2515.54</t>
        </is>
      </c>
    </row>
    <row r="20">
      <c r="A20" t="inlineStr">
        <is>
          <t>总现金</t>
        </is>
      </c>
      <c r="B20" t="inlineStr">
        <is>
          <t>654100.10</t>
        </is>
      </c>
      <c r="C20" t="inlineStr">
        <is>
          <t>224300.00</t>
        </is>
      </c>
      <c r="D20" t="inlineStr">
        <is>
          <t>509800.00</t>
        </is>
      </c>
      <c r="E20" t="inlineStr">
        <is>
          <t>385200.00</t>
        </is>
      </c>
      <c r="F20" t="inlineStr">
        <is>
          <t>464300.00</t>
        </is>
      </c>
      <c r="G20" t="inlineStr">
        <is>
          <t>32100.00</t>
        </is>
      </c>
      <c r="H20" t="inlineStr">
        <is>
          <t>30500.00</t>
        </is>
      </c>
      <c r="I20" t="inlineStr">
        <is>
          <t>47000.00</t>
        </is>
      </c>
      <c r="J20" t="inlineStr">
        <is>
          <t>8705.02</t>
        </is>
      </c>
      <c r="K20" t="inlineStr">
        <is>
          <t>4102.06</t>
        </is>
      </c>
    </row>
    <row r="21">
      <c r="A21" t="inlineStr">
        <is>
          <t>流动资产合计</t>
        </is>
      </c>
      <c r="B21" t="inlineStr">
        <is>
          <t>1087400.00</t>
        </is>
      </c>
      <c r="C21" t="inlineStr">
        <is>
          <t>653600.00</t>
        </is>
      </c>
      <c r="D21" t="inlineStr">
        <is>
          <t>864400.00</t>
        </is>
      </c>
      <c r="E21" t="inlineStr">
        <is>
          <t>554000.00</t>
        </is>
      </c>
      <c r="F21" t="inlineStr">
        <is>
          <t>594400.00</t>
        </is>
      </c>
      <c r="G21" t="inlineStr">
        <is>
          <t>127500.00</t>
        </is>
      </c>
      <c r="H21" t="inlineStr">
        <is>
          <t>107800.00</t>
        </is>
      </c>
      <c r="I21" t="inlineStr">
        <is>
          <t>109700.00</t>
        </is>
      </c>
      <c r="J21" t="inlineStr">
        <is>
          <t>43500.00</t>
        </is>
      </c>
      <c r="K21" t="inlineStr">
        <is>
          <t>34100.00</t>
        </is>
      </c>
    </row>
    <row r="22">
      <c r="A22" t="inlineStr">
        <is>
          <t>非流动资产</t>
        </is>
      </c>
      <c r="B22" t="inlineStr">
        <is>
          <t>--</t>
        </is>
      </c>
      <c r="C22" t="inlineStr">
        <is>
          <t>--</t>
        </is>
      </c>
      <c r="D22" t="inlineStr">
        <is>
          <t>--</t>
        </is>
      </c>
      <c r="E22" t="inlineStr">
        <is>
          <t>--</t>
        </is>
      </c>
      <c r="F22" t="inlineStr">
        <is>
          <t>--</t>
        </is>
      </c>
      <c r="G22" t="inlineStr">
        <is>
          <t>--</t>
        </is>
      </c>
      <c r="H22" t="inlineStr">
        <is>
          <t>--</t>
        </is>
      </c>
      <c r="I22" t="inlineStr">
        <is>
          <t>--</t>
        </is>
      </c>
      <c r="J22" t="inlineStr">
        <is>
          <t>--</t>
        </is>
      </c>
      <c r="K22" t="inlineStr">
        <is>
          <t>--</t>
        </is>
      </c>
    </row>
    <row r="23">
      <c r="A23" t="inlineStr">
        <is>
          <t>可供出售金融资产</t>
        </is>
      </c>
      <c r="B23" t="inlineStr">
        <is>
          <t>--</t>
        </is>
      </c>
      <c r="C23" t="inlineStr">
        <is>
          <t>--</t>
        </is>
      </c>
      <c r="D23" t="inlineStr">
        <is>
          <t>--</t>
        </is>
      </c>
      <c r="E23" t="inlineStr">
        <is>
          <t>--</t>
        </is>
      </c>
      <c r="F23" t="inlineStr">
        <is>
          <t>--</t>
        </is>
      </c>
      <c r="G23" t="inlineStr">
        <is>
          <t>2402.12</t>
        </is>
      </c>
      <c r="H23" t="inlineStr">
        <is>
          <t>326.71</t>
        </is>
      </c>
      <c r="I23" t="inlineStr">
        <is>
          <t>346.85</t>
        </is>
      </c>
      <c r="J23" t="inlineStr">
        <is>
          <t>--</t>
        </is>
      </c>
      <c r="K23" t="inlineStr">
        <is>
          <t>--</t>
        </is>
      </c>
    </row>
    <row r="24">
      <c r="A24" t="inlineStr">
        <is>
          <t>长期股权投资</t>
        </is>
      </c>
      <c r="B24" t="inlineStr">
        <is>
          <t>72300.00</t>
        </is>
      </c>
      <c r="C24" t="inlineStr">
        <is>
          <t>63000.00</t>
        </is>
      </c>
      <c r="D24" t="inlineStr">
        <is>
          <t>45300.00</t>
        </is>
      </c>
      <c r="E24" t="inlineStr">
        <is>
          <t>28000.00</t>
        </is>
      </c>
      <c r="F24" t="inlineStr">
        <is>
          <t>13100.00</t>
        </is>
      </c>
      <c r="G24" t="inlineStr">
        <is>
          <t>2886.75</t>
        </is>
      </c>
      <c r="H24" t="inlineStr">
        <is>
          <t>--</t>
        </is>
      </c>
      <c r="I24" t="inlineStr">
        <is>
          <t>--</t>
        </is>
      </c>
      <c r="J24" t="inlineStr">
        <is>
          <t>--</t>
        </is>
      </c>
      <c r="K24" t="inlineStr">
        <is>
          <t>--</t>
        </is>
      </c>
    </row>
    <row r="25">
      <c r="A25" t="inlineStr">
        <is>
          <t>其他非流动金融资产</t>
        </is>
      </c>
      <c r="B25" t="inlineStr">
        <is>
          <t>28200.00</t>
        </is>
      </c>
      <c r="C25" t="inlineStr">
        <is>
          <t>23900.00</t>
        </is>
      </c>
      <c r="D25" t="inlineStr">
        <is>
          <t>31000.00</t>
        </is>
      </c>
      <c r="E25" t="inlineStr">
        <is>
          <t>12100.00</t>
        </is>
      </c>
      <c r="F25" t="inlineStr">
        <is>
          <t>5905.36</t>
        </is>
      </c>
      <c r="G25" t="inlineStr">
        <is>
          <t>--</t>
        </is>
      </c>
      <c r="H25" t="inlineStr">
        <is>
          <t>--</t>
        </is>
      </c>
      <c r="I25" t="inlineStr">
        <is>
          <t>--</t>
        </is>
      </c>
      <c r="J25" t="inlineStr">
        <is>
          <t>--</t>
        </is>
      </c>
      <c r="K25" t="inlineStr">
        <is>
          <t>--</t>
        </is>
      </c>
    </row>
    <row r="26">
      <c r="A26" t="inlineStr">
        <is>
          <t>投资性房地产</t>
        </is>
      </c>
      <c r="B26" t="inlineStr">
        <is>
          <t>--</t>
        </is>
      </c>
      <c r="C26" t="inlineStr">
        <is>
          <t>--</t>
        </is>
      </c>
      <c r="D26" t="inlineStr">
        <is>
          <t>--</t>
        </is>
      </c>
      <c r="E26" t="inlineStr">
        <is>
          <t>4388.89</t>
        </is>
      </c>
      <c r="F26" t="inlineStr">
        <is>
          <t>4601.28</t>
        </is>
      </c>
      <c r="G26" t="inlineStr">
        <is>
          <t>4442.80</t>
        </is>
      </c>
      <c r="H26" t="inlineStr">
        <is>
          <t>4576.13</t>
        </is>
      </c>
      <c r="I26" t="inlineStr">
        <is>
          <t>--</t>
        </is>
      </c>
      <c r="J26" t="inlineStr">
        <is>
          <t>--</t>
        </is>
      </c>
      <c r="K26" t="inlineStr">
        <is>
          <t>--</t>
        </is>
      </c>
    </row>
    <row r="27">
      <c r="A27" t="inlineStr">
        <is>
          <t>固定资产合计</t>
        </is>
      </c>
      <c r="B27" t="inlineStr">
        <is>
          <t>649700.00</t>
        </is>
      </c>
      <c r="C27" t="inlineStr">
        <is>
          <t>566500.00</t>
        </is>
      </c>
      <c r="D27" t="inlineStr">
        <is>
          <t>392300.00</t>
        </is>
      </c>
      <c r="E27" t="inlineStr">
        <is>
          <t>272300.00</t>
        </is>
      </c>
      <c r="F27" t="inlineStr">
        <is>
          <t>248500.00</t>
        </is>
      </c>
      <c r="G27" t="inlineStr">
        <is>
          <t>233500.00</t>
        </is>
      </c>
      <c r="H27" t="inlineStr">
        <is>
          <t>180500.00</t>
        </is>
      </c>
      <c r="I27" t="inlineStr">
        <is>
          <t>57600.00</t>
        </is>
      </c>
      <c r="J27" t="inlineStr">
        <is>
          <t>41600.00</t>
        </is>
      </c>
      <c r="K27" t="inlineStr">
        <is>
          <t>34000.00</t>
        </is>
      </c>
    </row>
    <row r="28">
      <c r="A28" t="inlineStr">
        <is>
          <t>其中：固定资产</t>
        </is>
      </c>
      <c r="B28" t="inlineStr">
        <is>
          <t>649700.00</t>
        </is>
      </c>
      <c r="C28" t="inlineStr">
        <is>
          <t>566500.00</t>
        </is>
      </c>
      <c r="D28" t="inlineStr">
        <is>
          <t>392300.00</t>
        </is>
      </c>
      <c r="E28" t="inlineStr">
        <is>
          <t>272300.00</t>
        </is>
      </c>
      <c r="F28" t="inlineStr">
        <is>
          <t>248500.00</t>
        </is>
      </c>
      <c r="G28" t="inlineStr">
        <is>
          <t>233500.00</t>
        </is>
      </c>
      <c r="H28" t="inlineStr">
        <is>
          <t>180500.00</t>
        </is>
      </c>
      <c r="I28" t="inlineStr">
        <is>
          <t>--</t>
        </is>
      </c>
      <c r="J28" t="inlineStr">
        <is>
          <t>--</t>
        </is>
      </c>
      <c r="K28" t="inlineStr">
        <is>
          <t>34000.00</t>
        </is>
      </c>
    </row>
    <row r="29">
      <c r="A29" t="inlineStr">
        <is>
          <t>在建工程合计</t>
        </is>
      </c>
      <c r="B29" t="inlineStr">
        <is>
          <t>263300.00</t>
        </is>
      </c>
      <c r="C29" t="inlineStr">
        <is>
          <t>167100.00</t>
        </is>
      </c>
      <c r="D29" t="inlineStr">
        <is>
          <t>137400.00</t>
        </is>
      </c>
      <c r="E29" t="inlineStr">
        <is>
          <t>82100.00</t>
        </is>
      </c>
      <c r="F29" t="inlineStr">
        <is>
          <t>21700.00</t>
        </is>
      </c>
      <c r="G29" t="inlineStr">
        <is>
          <t>3488.56</t>
        </is>
      </c>
      <c r="H29" t="inlineStr">
        <is>
          <t>29000.00</t>
        </is>
      </c>
      <c r="I29" t="inlineStr">
        <is>
          <t>16600.00</t>
        </is>
      </c>
      <c r="J29" t="inlineStr">
        <is>
          <t>8563.74</t>
        </is>
      </c>
      <c r="K29" t="inlineStr">
        <is>
          <t>418.63</t>
        </is>
      </c>
    </row>
    <row r="30">
      <c r="A30" t="inlineStr">
        <is>
          <t>其中：在建工程</t>
        </is>
      </c>
      <c r="B30" t="inlineStr">
        <is>
          <t>263300.00</t>
        </is>
      </c>
      <c r="C30" t="inlineStr">
        <is>
          <t>167100.00</t>
        </is>
      </c>
      <c r="D30" t="inlineStr">
        <is>
          <t>137400.00</t>
        </is>
      </c>
      <c r="E30" t="inlineStr">
        <is>
          <t>82100.00</t>
        </is>
      </c>
      <c r="F30" t="inlineStr">
        <is>
          <t>21700.00</t>
        </is>
      </c>
      <c r="G30" t="inlineStr">
        <is>
          <t>3488.56</t>
        </is>
      </c>
      <c r="H30" t="inlineStr">
        <is>
          <t>29000.00</t>
        </is>
      </c>
      <c r="I30" t="inlineStr">
        <is>
          <t>--</t>
        </is>
      </c>
      <c r="J30" t="inlineStr">
        <is>
          <t>--</t>
        </is>
      </c>
      <c r="K30" t="inlineStr">
        <is>
          <t>418.63</t>
        </is>
      </c>
    </row>
    <row r="31">
      <c r="A31" t="inlineStr">
        <is>
          <t>无形资产</t>
        </is>
      </c>
      <c r="B31" t="inlineStr">
        <is>
          <t>78900.00</t>
        </is>
      </c>
      <c r="C31" t="inlineStr">
        <is>
          <t>80300.00</t>
        </is>
      </c>
      <c r="D31" t="inlineStr">
        <is>
          <t>69300.00</t>
        </is>
      </c>
      <c r="E31" t="inlineStr">
        <is>
          <t>56600.00</t>
        </is>
      </c>
      <c r="F31" t="inlineStr">
        <is>
          <t>42100.00</t>
        </is>
      </c>
      <c r="G31" t="inlineStr">
        <is>
          <t>39000.00</t>
        </is>
      </c>
      <c r="H31" t="inlineStr">
        <is>
          <t>30200.00</t>
        </is>
      </c>
      <c r="I31" t="inlineStr">
        <is>
          <t>2175.94</t>
        </is>
      </c>
      <c r="J31" t="inlineStr">
        <is>
          <t>2149.88</t>
        </is>
      </c>
      <c r="K31" t="inlineStr">
        <is>
          <t>2201.41</t>
        </is>
      </c>
    </row>
    <row r="32">
      <c r="A32" t="inlineStr">
        <is>
          <t>商誉</t>
        </is>
      </c>
      <c r="B32" t="inlineStr">
        <is>
          <t>278100.00</t>
        </is>
      </c>
      <c r="C32" t="inlineStr">
        <is>
          <t>268800.00</t>
        </is>
      </c>
      <c r="D32" t="inlineStr">
        <is>
          <t>209600.00</t>
        </is>
      </c>
      <c r="E32" t="inlineStr">
        <is>
          <t>116600.00</t>
        </is>
      </c>
      <c r="F32" t="inlineStr">
        <is>
          <t>20300.00</t>
        </is>
      </c>
      <c r="G32" t="inlineStr">
        <is>
          <t>14000.00</t>
        </is>
      </c>
      <c r="H32" t="inlineStr">
        <is>
          <t>13400.00</t>
        </is>
      </c>
      <c r="I32" t="inlineStr">
        <is>
          <t>--</t>
        </is>
      </c>
      <c r="J32" t="inlineStr">
        <is>
          <t>--</t>
        </is>
      </c>
      <c r="K32" t="inlineStr">
        <is>
          <t>--</t>
        </is>
      </c>
    </row>
    <row r="33">
      <c r="A33" t="inlineStr">
        <is>
          <t>长期待摊费用</t>
        </is>
      </c>
      <c r="B33" t="inlineStr">
        <is>
          <t>52000.00</t>
        </is>
      </c>
      <c r="C33" t="inlineStr">
        <is>
          <t>49600.00</t>
        </is>
      </c>
      <c r="D33" t="inlineStr">
        <is>
          <t>17200.00</t>
        </is>
      </c>
      <c r="E33" t="inlineStr">
        <is>
          <t>23400.00</t>
        </is>
      </c>
      <c r="F33" t="inlineStr">
        <is>
          <t>20500.00</t>
        </is>
      </c>
      <c r="G33" t="inlineStr">
        <is>
          <t>24500.00</t>
        </is>
      </c>
      <c r="H33" t="inlineStr">
        <is>
          <t>20800.00</t>
        </is>
      </c>
      <c r="I33" t="inlineStr">
        <is>
          <t>20100.00</t>
        </is>
      </c>
      <c r="J33" t="inlineStr">
        <is>
          <t>14100.00</t>
        </is>
      </c>
      <c r="K33" t="inlineStr">
        <is>
          <t>15500.00</t>
        </is>
      </c>
    </row>
    <row r="34">
      <c r="A34" t="inlineStr">
        <is>
          <t>递延所得税资产</t>
        </is>
      </c>
      <c r="B34" t="inlineStr">
        <is>
          <t>15300.00</t>
        </is>
      </c>
      <c r="C34" t="inlineStr">
        <is>
          <t>5878.90</t>
        </is>
      </c>
      <c r="D34" t="inlineStr">
        <is>
          <t>1559.51</t>
        </is>
      </c>
      <c r="E34" t="inlineStr">
        <is>
          <t>843.60</t>
        </is>
      </c>
      <c r="F34" t="inlineStr">
        <is>
          <t>637.16</t>
        </is>
      </c>
      <c r="G34" t="inlineStr">
        <is>
          <t>856.63</t>
        </is>
      </c>
      <c r="H34" t="inlineStr">
        <is>
          <t>762.60</t>
        </is>
      </c>
      <c r="I34" t="inlineStr">
        <is>
          <t>570.43</t>
        </is>
      </c>
      <c r="J34" t="inlineStr">
        <is>
          <t>686.94</t>
        </is>
      </c>
      <c r="K34" t="inlineStr">
        <is>
          <t>917.20</t>
        </is>
      </c>
    </row>
    <row r="35">
      <c r="A35" t="inlineStr">
        <is>
          <t>其他非流动资产</t>
        </is>
      </c>
      <c r="B35" t="inlineStr">
        <is>
          <t>29100.00</t>
        </is>
      </c>
      <c r="C35" t="inlineStr">
        <is>
          <t>43900.00</t>
        </is>
      </c>
      <c r="D35" t="inlineStr">
        <is>
          <t>19600.00</t>
        </is>
      </c>
      <c r="E35" t="inlineStr">
        <is>
          <t>14900.00</t>
        </is>
      </c>
      <c r="F35" t="inlineStr">
        <is>
          <t>3692.15</t>
        </is>
      </c>
      <c r="G35" t="inlineStr">
        <is>
          <t>9008.73</t>
        </is>
      </c>
      <c r="H35" t="inlineStr">
        <is>
          <t>4636.38</t>
        </is>
      </c>
      <c r="I35" t="inlineStr">
        <is>
          <t>73400.00</t>
        </is>
      </c>
      <c r="J35" t="inlineStr">
        <is>
          <t>6834.91</t>
        </is>
      </c>
      <c r="K35" t="inlineStr">
        <is>
          <t>5980.84</t>
        </is>
      </c>
    </row>
    <row r="36">
      <c r="A36" t="inlineStr">
        <is>
          <t>非流动资产合计</t>
        </is>
      </c>
      <c r="B36" t="inlineStr">
        <is>
          <t>1560200.00</t>
        </is>
      </c>
      <c r="C36" t="inlineStr">
        <is>
          <t>1395700.00</t>
        </is>
      </c>
      <c r="D36" t="inlineStr">
        <is>
          <t>974600.00</t>
        </is>
      </c>
      <c r="E36" t="inlineStr">
        <is>
          <t>636800.00</t>
        </is>
      </c>
      <c r="F36" t="inlineStr">
        <is>
          <t>399100.00</t>
        </is>
      </c>
      <c r="G36" t="inlineStr">
        <is>
          <t>352600.00</t>
        </is>
      </c>
      <c r="H36" t="inlineStr">
        <is>
          <t>284100.00</t>
        </is>
      </c>
      <c r="I36" t="inlineStr">
        <is>
          <t>170700.00</t>
        </is>
      </c>
      <c r="J36" t="inlineStr">
        <is>
          <t>74000.00</t>
        </is>
      </c>
      <c r="K36" t="inlineStr">
        <is>
          <t>59000.00</t>
        </is>
      </c>
    </row>
    <row r="37">
      <c r="A37" t="inlineStr">
        <is>
          <t>资产合计</t>
        </is>
      </c>
      <c r="B37" t="inlineStr">
        <is>
          <t>2647700.00</t>
        </is>
      </c>
      <c r="C37" t="inlineStr">
        <is>
          <t>2049300.00</t>
        </is>
      </c>
      <c r="D37" t="inlineStr">
        <is>
          <t>1838900.00</t>
        </is>
      </c>
      <c r="E37" t="inlineStr">
        <is>
          <t>1190900.00</t>
        </is>
      </c>
      <c r="F37" t="inlineStr">
        <is>
          <t>993500.00</t>
        </is>
      </c>
      <c r="G37" t="inlineStr">
        <is>
          <t>480100.00</t>
        </is>
      </c>
      <c r="H37" t="inlineStr">
        <is>
          <t>391900.00</t>
        </is>
      </c>
      <c r="I37" t="inlineStr">
        <is>
          <t>280500.00</t>
        </is>
      </c>
      <c r="J37" t="inlineStr">
        <is>
          <t>117500.00</t>
        </is>
      </c>
      <c r="K37" t="inlineStr">
        <is>
          <t>93100.01</t>
        </is>
      </c>
    </row>
    <row r="38">
      <c r="A38" t="inlineStr">
        <is>
          <t>流动负债</t>
        </is>
      </c>
      <c r="B38" t="inlineStr">
        <is>
          <t>--</t>
        </is>
      </c>
      <c r="C38" t="inlineStr">
        <is>
          <t>--</t>
        </is>
      </c>
      <c r="D38" t="inlineStr">
        <is>
          <t>--</t>
        </is>
      </c>
      <c r="E38" t="inlineStr">
        <is>
          <t>--</t>
        </is>
      </c>
      <c r="F38" t="inlineStr">
        <is>
          <t>--</t>
        </is>
      </c>
      <c r="G38" t="inlineStr">
        <is>
          <t>--</t>
        </is>
      </c>
      <c r="H38" t="inlineStr">
        <is>
          <t>--</t>
        </is>
      </c>
      <c r="I38" t="inlineStr">
        <is>
          <t>--</t>
        </is>
      </c>
      <c r="J38" t="inlineStr">
        <is>
          <t>--</t>
        </is>
      </c>
      <c r="K38" t="inlineStr">
        <is>
          <t>--</t>
        </is>
      </c>
    </row>
    <row r="39">
      <c r="A39" t="inlineStr">
        <is>
          <t>短期借款</t>
        </is>
      </c>
      <c r="B39" t="inlineStr">
        <is>
          <t>57700.00</t>
        </is>
      </c>
      <c r="C39" t="inlineStr">
        <is>
          <t>66300.00</t>
        </is>
      </c>
      <c r="D39" t="inlineStr">
        <is>
          <t>42200.00</t>
        </is>
      </c>
      <c r="E39" t="inlineStr">
        <is>
          <t>37700.00</t>
        </is>
      </c>
      <c r="F39" t="inlineStr">
        <is>
          <t>21400.00</t>
        </is>
      </c>
      <c r="G39" t="inlineStr">
        <is>
          <t>38200.00</t>
        </is>
      </c>
      <c r="H39" t="inlineStr">
        <is>
          <t>27500.00</t>
        </is>
      </c>
      <c r="I39" t="inlineStr">
        <is>
          <t>21100.00</t>
        </is>
      </c>
      <c r="J39" t="inlineStr">
        <is>
          <t>17000.00</t>
        </is>
      </c>
      <c r="K39" t="inlineStr">
        <is>
          <t>15300.00</t>
        </is>
      </c>
    </row>
    <row r="40">
      <c r="A40" t="inlineStr">
        <is>
          <t>以公允价值计量且其变动计入当期损益的金融负债</t>
        </is>
      </c>
      <c r="B40" t="inlineStr">
        <is>
          <t>2693.10</t>
        </is>
      </c>
      <c r="C40" t="inlineStr">
        <is>
          <t>3003.55</t>
        </is>
      </c>
      <c r="D40" t="inlineStr">
        <is>
          <t>--</t>
        </is>
      </c>
      <c r="E40" t="inlineStr">
        <is>
          <t>--</t>
        </is>
      </c>
      <c r="F40" t="inlineStr">
        <is>
          <t>--</t>
        </is>
      </c>
      <c r="G40" t="inlineStr">
        <is>
          <t>--</t>
        </is>
      </c>
      <c r="H40" t="inlineStr">
        <is>
          <t>--</t>
        </is>
      </c>
      <c r="I40" t="inlineStr">
        <is>
          <t>--</t>
        </is>
      </c>
      <c r="J40" t="inlineStr">
        <is>
          <t>--</t>
        </is>
      </c>
      <c r="K40" t="inlineStr">
        <is>
          <t>--</t>
        </is>
      </c>
    </row>
    <row r="41">
      <c r="A41" t="inlineStr">
        <is>
          <t>应付票据及应付账款</t>
        </is>
      </c>
      <c r="B41" t="inlineStr">
        <is>
          <t>41200.00</t>
        </is>
      </c>
      <c r="C41" t="inlineStr">
        <is>
          <t>40600.00</t>
        </is>
      </c>
      <c r="D41" t="inlineStr">
        <is>
          <t>31600.00</t>
        </is>
      </c>
      <c r="E41" t="inlineStr">
        <is>
          <t>19100.00</t>
        </is>
      </c>
      <c r="F41" t="inlineStr">
        <is>
          <t>11800.00</t>
        </is>
      </c>
      <c r="G41" t="inlineStr">
        <is>
          <t>10800.00</t>
        </is>
      </c>
      <c r="H41" t="inlineStr">
        <is>
          <t>9163.96</t>
        </is>
      </c>
      <c r="I41" t="inlineStr">
        <is>
          <t>6132.25</t>
        </is>
      </c>
      <c r="J41" t="inlineStr">
        <is>
          <t>4147.95</t>
        </is>
      </c>
      <c r="K41" t="inlineStr">
        <is>
          <t>2684.85</t>
        </is>
      </c>
    </row>
    <row r="42">
      <c r="A42" t="inlineStr">
        <is>
          <t>应付账款</t>
        </is>
      </c>
      <c r="B42" t="inlineStr">
        <is>
          <t>41200.00</t>
        </is>
      </c>
      <c r="C42" t="inlineStr">
        <is>
          <t>40600.00</t>
        </is>
      </c>
      <c r="D42" t="inlineStr">
        <is>
          <t>31600.00</t>
        </is>
      </c>
      <c r="E42" t="inlineStr">
        <is>
          <t>19100.00</t>
        </is>
      </c>
      <c r="F42" t="inlineStr">
        <is>
          <t>11800.00</t>
        </is>
      </c>
      <c r="G42" t="inlineStr">
        <is>
          <t>10800.00</t>
        </is>
      </c>
      <c r="H42" t="inlineStr">
        <is>
          <t>9163.96</t>
        </is>
      </c>
      <c r="I42" t="inlineStr">
        <is>
          <t>6132.25</t>
        </is>
      </c>
      <c r="J42" t="inlineStr">
        <is>
          <t>4147.95</t>
        </is>
      </c>
      <c r="K42" t="inlineStr">
        <is>
          <t>2684.85</t>
        </is>
      </c>
    </row>
    <row r="43">
      <c r="A43" t="inlineStr">
        <is>
          <t>预收款项</t>
        </is>
      </c>
      <c r="B43" t="inlineStr">
        <is>
          <t>--</t>
        </is>
      </c>
      <c r="C43" t="inlineStr">
        <is>
          <t>--</t>
        </is>
      </c>
      <c r="D43" t="inlineStr">
        <is>
          <t>--</t>
        </is>
      </c>
      <c r="E43" t="inlineStr">
        <is>
          <t>--</t>
        </is>
      </c>
      <c r="F43" t="inlineStr">
        <is>
          <t>--</t>
        </is>
      </c>
      <c r="G43" t="inlineStr">
        <is>
          <t>18700.00</t>
        </is>
      </c>
      <c r="H43" t="inlineStr">
        <is>
          <t>10700.00</t>
        </is>
      </c>
      <c r="I43" t="inlineStr">
        <is>
          <t>8346.29</t>
        </is>
      </c>
      <c r="J43" t="inlineStr">
        <is>
          <t>4435.81</t>
        </is>
      </c>
      <c r="K43" t="inlineStr">
        <is>
          <t>2649.54</t>
        </is>
      </c>
    </row>
    <row r="44">
      <c r="A44" t="inlineStr">
        <is>
          <t>合同负债</t>
        </is>
      </c>
      <c r="B44" t="inlineStr">
        <is>
          <t>74100.00</t>
        </is>
      </c>
      <c r="C44" t="inlineStr">
        <is>
          <t>83200.00</t>
        </is>
      </c>
      <c r="D44" t="inlineStr">
        <is>
          <t>68000.00</t>
        </is>
      </c>
      <c r="E44" t="inlineStr">
        <is>
          <t>47300.00</t>
        </is>
      </c>
      <c r="F44" t="inlineStr">
        <is>
          <t>27200.00</t>
        </is>
      </c>
      <c r="G44" t="inlineStr">
        <is>
          <t>--</t>
        </is>
      </c>
      <c r="H44" t="inlineStr">
        <is>
          <t>--</t>
        </is>
      </c>
      <c r="I44" t="inlineStr">
        <is>
          <t>--</t>
        </is>
      </c>
      <c r="J44" t="inlineStr">
        <is>
          <t>--</t>
        </is>
      </c>
      <c r="K44" t="inlineStr">
        <is>
          <t>--</t>
        </is>
      </c>
    </row>
    <row r="45">
      <c r="A45" t="inlineStr">
        <is>
          <t>应付职工薪酬</t>
        </is>
      </c>
      <c r="B45" t="inlineStr">
        <is>
          <t>66900.00</t>
        </is>
      </c>
      <c r="C45" t="inlineStr">
        <is>
          <t>62400.00</t>
        </is>
      </c>
      <c r="D45" t="inlineStr">
        <is>
          <t>52800.00</t>
        </is>
      </c>
      <c r="E45" t="inlineStr">
        <is>
          <t>38700.00</t>
        </is>
      </c>
      <c r="F45" t="inlineStr">
        <is>
          <t>23300.00</t>
        </is>
      </c>
      <c r="G45" t="inlineStr">
        <is>
          <t>17400.00</t>
        </is>
      </c>
      <c r="H45" t="inlineStr">
        <is>
          <t>12900.00</t>
        </is>
      </c>
      <c r="I45" t="inlineStr">
        <is>
          <t>10200.00</t>
        </is>
      </c>
      <c r="J45" t="inlineStr">
        <is>
          <t>8557.01</t>
        </is>
      </c>
      <c r="K45" t="inlineStr">
        <is>
          <t>4059.37</t>
        </is>
      </c>
    </row>
    <row r="46">
      <c r="A46" t="inlineStr">
        <is>
          <t>应交税费</t>
        </is>
      </c>
      <c r="B46" t="inlineStr">
        <is>
          <t>23800.00</t>
        </is>
      </c>
      <c r="C46" t="inlineStr">
        <is>
          <t>18800.00</t>
        </is>
      </c>
      <c r="D46" t="inlineStr">
        <is>
          <t>11400.00</t>
        </is>
      </c>
      <c r="E46" t="inlineStr">
        <is>
          <t>5183.40</t>
        </is>
      </c>
      <c r="F46" t="inlineStr">
        <is>
          <t>4373.06</t>
        </is>
      </c>
      <c r="G46" t="inlineStr">
        <is>
          <t>3114.11</t>
        </is>
      </c>
      <c r="H46" t="inlineStr">
        <is>
          <t>3514.55</t>
        </is>
      </c>
      <c r="I46" t="inlineStr">
        <is>
          <t>1336.81</t>
        </is>
      </c>
      <c r="J46" t="inlineStr">
        <is>
          <t>1156.63</t>
        </is>
      </c>
      <c r="K46" t="inlineStr">
        <is>
          <t>1017.37</t>
        </is>
      </c>
    </row>
    <row r="47">
      <c r="A47" t="inlineStr">
        <is>
          <t>其他应付款合计</t>
        </is>
      </c>
      <c r="B47" t="inlineStr">
        <is>
          <t>63100.00</t>
        </is>
      </c>
      <c r="C47" t="inlineStr">
        <is>
          <t>90800.00</t>
        </is>
      </c>
      <c r="D47" t="inlineStr">
        <is>
          <t>75300.00</t>
        </is>
      </c>
      <c r="E47" t="inlineStr">
        <is>
          <t>40800.00</t>
        </is>
      </c>
      <c r="F47" t="inlineStr">
        <is>
          <t>23900.00</t>
        </is>
      </c>
      <c r="G47" t="inlineStr">
        <is>
          <t>21200.00</t>
        </is>
      </c>
      <c r="H47" t="inlineStr">
        <is>
          <t>10600.00</t>
        </is>
      </c>
      <c r="I47" t="inlineStr">
        <is>
          <t>9133.71</t>
        </is>
      </c>
      <c r="J47" t="inlineStr">
        <is>
          <t>57400.00</t>
        </is>
      </c>
      <c r="K47" t="inlineStr">
        <is>
          <t>29300.00</t>
        </is>
      </c>
    </row>
    <row r="48">
      <c r="A48" t="inlineStr">
        <is>
          <t>其中：应付利息</t>
        </is>
      </c>
      <c r="B48" t="inlineStr">
        <is>
          <t>--</t>
        </is>
      </c>
      <c r="C48" t="inlineStr">
        <is>
          <t>--</t>
        </is>
      </c>
      <c r="D48" t="inlineStr">
        <is>
          <t>--</t>
        </is>
      </c>
      <c r="E48" t="inlineStr">
        <is>
          <t>--</t>
        </is>
      </c>
      <c r="F48" t="inlineStr">
        <is>
          <t>--</t>
        </is>
      </c>
      <c r="G48" t="inlineStr">
        <is>
          <t>--</t>
        </is>
      </c>
      <c r="H48" t="inlineStr">
        <is>
          <t>177.45</t>
        </is>
      </c>
      <c r="I48" t="inlineStr">
        <is>
          <t>72.05</t>
        </is>
      </c>
      <c r="J48" t="inlineStr">
        <is>
          <t>52.04</t>
        </is>
      </c>
      <c r="K48" t="inlineStr">
        <is>
          <t>36.38</t>
        </is>
      </c>
    </row>
    <row r="49">
      <c r="A49" t="inlineStr">
        <is>
          <t>应付股利</t>
        </is>
      </c>
      <c r="B49" t="inlineStr">
        <is>
          <t>--</t>
        </is>
      </c>
      <c r="C49" t="inlineStr">
        <is>
          <t>186.24</t>
        </is>
      </c>
      <c r="D49" t="inlineStr">
        <is>
          <t>136.16</t>
        </is>
      </c>
      <c r="E49" t="inlineStr">
        <is>
          <t>61.16</t>
        </is>
      </c>
      <c r="F49" t="inlineStr">
        <is>
          <t>--</t>
        </is>
      </c>
      <c r="G49" t="inlineStr">
        <is>
          <t>--</t>
        </is>
      </c>
      <c r="H49" t="inlineStr">
        <is>
          <t>--</t>
        </is>
      </c>
      <c r="I49" t="inlineStr">
        <is>
          <t>--</t>
        </is>
      </c>
      <c r="J49" t="inlineStr">
        <is>
          <t>--</t>
        </is>
      </c>
      <c r="K49" t="inlineStr">
        <is>
          <t>--</t>
        </is>
      </c>
    </row>
    <row r="50">
      <c r="A50" t="inlineStr">
        <is>
          <t>其他应付款</t>
        </is>
      </c>
      <c r="B50" t="inlineStr">
        <is>
          <t>63100.00</t>
        </is>
      </c>
      <c r="C50" t="inlineStr">
        <is>
          <t>90600.01</t>
        </is>
      </c>
      <c r="D50" t="inlineStr">
        <is>
          <t>75100.00</t>
        </is>
      </c>
      <c r="E50" t="inlineStr">
        <is>
          <t>40700.00</t>
        </is>
      </c>
      <c r="F50" t="inlineStr">
        <is>
          <t>23900.00</t>
        </is>
      </c>
      <c r="G50" t="inlineStr">
        <is>
          <t>21200.00</t>
        </is>
      </c>
      <c r="H50" t="inlineStr">
        <is>
          <t>10500.00</t>
        </is>
      </c>
      <c r="I50" t="inlineStr">
        <is>
          <t>9061.66</t>
        </is>
      </c>
      <c r="J50" t="inlineStr">
        <is>
          <t>57300.00</t>
        </is>
      </c>
      <c r="K50" t="inlineStr">
        <is>
          <t>29200.00</t>
        </is>
      </c>
    </row>
    <row r="51">
      <c r="A51" t="inlineStr">
        <is>
          <t>一年内到期的非流动负债</t>
        </is>
      </c>
      <c r="B51" t="inlineStr">
        <is>
          <t>33600.00</t>
        </is>
      </c>
      <c r="C51" t="inlineStr">
        <is>
          <t>23900.00</t>
        </is>
      </c>
      <c r="D51" t="inlineStr">
        <is>
          <t>15600.00</t>
        </is>
      </c>
      <c r="E51" t="inlineStr">
        <is>
          <t>9280.51</t>
        </is>
      </c>
      <c r="F51" t="inlineStr">
        <is>
          <t>15100.00</t>
        </is>
      </c>
      <c r="G51" t="inlineStr">
        <is>
          <t>21300.00</t>
        </is>
      </c>
      <c r="H51" t="inlineStr">
        <is>
          <t>19700.00</t>
        </is>
      </c>
      <c r="I51" t="inlineStr">
        <is>
          <t>9868.20</t>
        </is>
      </c>
      <c r="J51" t="inlineStr">
        <is>
          <t>3840.90</t>
        </is>
      </c>
      <c r="K51" t="inlineStr">
        <is>
          <t>3071.96</t>
        </is>
      </c>
    </row>
    <row r="52">
      <c r="A52" t="inlineStr">
        <is>
          <t>其他流动负债</t>
        </is>
      </c>
      <c r="B52" t="inlineStr">
        <is>
          <t>2458.56</t>
        </is>
      </c>
      <c r="C52" t="inlineStr">
        <is>
          <t>2220.06</t>
        </is>
      </c>
      <c r="D52" t="inlineStr">
        <is>
          <t>1378.16</t>
        </is>
      </c>
      <c r="E52" t="inlineStr">
        <is>
          <t>--</t>
        </is>
      </c>
      <c r="F52" t="inlineStr">
        <is>
          <t>--</t>
        </is>
      </c>
      <c r="G52" t="inlineStr">
        <is>
          <t>--</t>
        </is>
      </c>
      <c r="H52" t="inlineStr">
        <is>
          <t>--</t>
        </is>
      </c>
      <c r="I52" t="inlineStr">
        <is>
          <t>--</t>
        </is>
      </c>
      <c r="J52" t="inlineStr">
        <is>
          <t>--</t>
        </is>
      </c>
      <c r="K52" t="inlineStr">
        <is>
          <t>--</t>
        </is>
      </c>
    </row>
    <row r="53">
      <c r="A53" t="inlineStr">
        <is>
          <t>流动负债合计</t>
        </is>
      </c>
      <c r="B53" t="inlineStr">
        <is>
          <t>365400.00</t>
        </is>
      </c>
      <c r="C53" t="inlineStr">
        <is>
          <t>391200.00</t>
        </is>
      </c>
      <c r="D53" t="inlineStr">
        <is>
          <t>298200.00</t>
        </is>
      </c>
      <c r="E53" t="inlineStr">
        <is>
          <t>198200.00</t>
        </is>
      </c>
      <c r="F53" t="inlineStr">
        <is>
          <t>127000.00</t>
        </is>
      </c>
      <c r="G53" t="inlineStr">
        <is>
          <t>130800.00</t>
        </is>
      </c>
      <c r="H53" t="inlineStr">
        <is>
          <t>94100.00</t>
        </is>
      </c>
      <c r="I53" t="inlineStr">
        <is>
          <t>66100.00</t>
        </is>
      </c>
      <c r="J53" t="inlineStr">
        <is>
          <t>96500.00</t>
        </is>
      </c>
      <c r="K53" t="inlineStr">
        <is>
          <t>58100.00</t>
        </is>
      </c>
    </row>
    <row r="54">
      <c r="A54" t="inlineStr">
        <is>
          <t>非流动负债</t>
        </is>
      </c>
      <c r="B54" t="inlineStr">
        <is>
          <t>--</t>
        </is>
      </c>
      <c r="C54" t="inlineStr">
        <is>
          <t>--</t>
        </is>
      </c>
      <c r="D54" t="inlineStr">
        <is>
          <t>--</t>
        </is>
      </c>
      <c r="E54" t="inlineStr">
        <is>
          <t>--</t>
        </is>
      </c>
      <c r="F54" t="inlineStr">
        <is>
          <t>--</t>
        </is>
      </c>
      <c r="G54" t="inlineStr">
        <is>
          <t>--</t>
        </is>
      </c>
      <c r="H54" t="inlineStr">
        <is>
          <t>--</t>
        </is>
      </c>
      <c r="I54" t="inlineStr">
        <is>
          <t>--</t>
        </is>
      </c>
      <c r="J54" t="inlineStr">
        <is>
          <t>--</t>
        </is>
      </c>
      <c r="K54" t="inlineStr">
        <is>
          <t>--</t>
        </is>
      </c>
    </row>
    <row r="55">
      <c r="A55" t="inlineStr">
        <is>
          <t>长期借款</t>
        </is>
      </c>
      <c r="B55" t="inlineStr">
        <is>
          <t>430800.00</t>
        </is>
      </c>
      <c r="C55" t="inlineStr">
        <is>
          <t>71300.00</t>
        </is>
      </c>
      <c r="D55" t="inlineStr">
        <is>
          <t>95600.01</t>
        </is>
      </c>
      <c r="E55" t="inlineStr">
        <is>
          <t>39500.00</t>
        </is>
      </c>
      <c r="F55" t="inlineStr">
        <is>
          <t>54200.00</t>
        </is>
      </c>
      <c r="G55" t="inlineStr">
        <is>
          <t>87600.00</t>
        </is>
      </c>
      <c r="H55" t="inlineStr">
        <is>
          <t>82900.00</t>
        </is>
      </c>
      <c r="I55" t="inlineStr">
        <is>
          <t>31500.00</t>
        </is>
      </c>
      <c r="J55" t="inlineStr">
        <is>
          <t>297.52</t>
        </is>
      </c>
      <c r="K55" t="inlineStr">
        <is>
          <t>546.51</t>
        </is>
      </c>
    </row>
    <row r="56">
      <c r="A56" t="inlineStr">
        <is>
          <t>应付债券</t>
        </is>
      </c>
      <c r="B56" t="inlineStr">
        <is>
          <t>389200.00</t>
        </is>
      </c>
      <c r="C56" t="inlineStr">
        <is>
          <t>374100.00</t>
        </is>
      </c>
      <c r="D56" t="inlineStr">
        <is>
          <t>346700.00</t>
        </is>
      </c>
      <c r="E56" t="inlineStr">
        <is>
          <t>--</t>
        </is>
      </c>
      <c r="F56" t="inlineStr">
        <is>
          <t>--</t>
        </is>
      </c>
      <c r="G56" t="inlineStr">
        <is>
          <t>--</t>
        </is>
      </c>
      <c r="H56" t="inlineStr">
        <is>
          <t>--</t>
        </is>
      </c>
      <c r="I56" t="inlineStr">
        <is>
          <t>--</t>
        </is>
      </c>
      <c r="J56" t="inlineStr">
        <is>
          <t>--</t>
        </is>
      </c>
      <c r="K56" t="inlineStr">
        <is>
          <t>--</t>
        </is>
      </c>
    </row>
    <row r="57">
      <c r="A57" t="inlineStr">
        <is>
          <t>长期应付款合计</t>
        </is>
      </c>
      <c r="B57" t="inlineStr">
        <is>
          <t>--</t>
        </is>
      </c>
      <c r="C57" t="inlineStr">
        <is>
          <t>--</t>
        </is>
      </c>
      <c r="D57" t="inlineStr">
        <is>
          <t>--</t>
        </is>
      </c>
      <c r="E57" t="inlineStr">
        <is>
          <t>--</t>
        </is>
      </c>
      <c r="F57" t="inlineStr">
        <is>
          <t>176.37</t>
        </is>
      </c>
      <c r="G57" t="inlineStr">
        <is>
          <t>2286.45</t>
        </is>
      </c>
      <c r="H57" t="inlineStr">
        <is>
          <t>6337.88</t>
        </is>
      </c>
      <c r="I57" t="inlineStr">
        <is>
          <t>5124.21</t>
        </is>
      </c>
      <c r="J57" t="inlineStr">
        <is>
          <t>2347.43</t>
        </is>
      </c>
      <c r="K57" t="inlineStr">
        <is>
          <t>7022.99</t>
        </is>
      </c>
    </row>
    <row r="58">
      <c r="A58" t="inlineStr">
        <is>
          <t>其中：长期应付款</t>
        </is>
      </c>
      <c r="B58" t="inlineStr">
        <is>
          <t>--</t>
        </is>
      </c>
      <c r="C58" t="inlineStr">
        <is>
          <t>--</t>
        </is>
      </c>
      <c r="D58" t="inlineStr">
        <is>
          <t>--</t>
        </is>
      </c>
      <c r="E58" t="inlineStr">
        <is>
          <t>--</t>
        </is>
      </c>
      <c r="F58" t="inlineStr">
        <is>
          <t>176.37</t>
        </is>
      </c>
      <c r="G58" t="inlineStr">
        <is>
          <t>2286.45</t>
        </is>
      </c>
      <c r="H58" t="inlineStr">
        <is>
          <t>6337.88</t>
        </is>
      </c>
      <c r="I58" t="inlineStr">
        <is>
          <t>--</t>
        </is>
      </c>
      <c r="J58" t="inlineStr">
        <is>
          <t>--</t>
        </is>
      </c>
      <c r="K58" t="inlineStr">
        <is>
          <t>7022.99</t>
        </is>
      </c>
    </row>
    <row r="59">
      <c r="A59" t="inlineStr">
        <is>
          <t>递延所得税负债</t>
        </is>
      </c>
      <c r="B59" t="inlineStr">
        <is>
          <t>29000.00</t>
        </is>
      </c>
      <c r="C59" t="inlineStr">
        <is>
          <t>26100.00</t>
        </is>
      </c>
      <c r="D59" t="inlineStr">
        <is>
          <t>17300.00</t>
        </is>
      </c>
      <c r="E59" t="inlineStr">
        <is>
          <t>10700.00</t>
        </is>
      </c>
      <c r="F59" t="inlineStr">
        <is>
          <t>4078.17</t>
        </is>
      </c>
      <c r="G59" t="inlineStr">
        <is>
          <t>2223.32</t>
        </is>
      </c>
      <c r="H59" t="inlineStr">
        <is>
          <t>1112.14</t>
        </is>
      </c>
      <c r="I59" t="inlineStr">
        <is>
          <t>--</t>
        </is>
      </c>
      <c r="J59" t="inlineStr">
        <is>
          <t>--</t>
        </is>
      </c>
      <c r="K59" t="inlineStr">
        <is>
          <t>--</t>
        </is>
      </c>
    </row>
    <row r="60">
      <c r="A60" t="inlineStr">
        <is>
          <t>递延收益-非流动负债</t>
        </is>
      </c>
      <c r="B60" t="inlineStr">
        <is>
          <t>39200.00</t>
        </is>
      </c>
      <c r="C60" t="inlineStr">
        <is>
          <t>15200.00</t>
        </is>
      </c>
      <c r="D60" t="inlineStr">
        <is>
          <t>14900.00</t>
        </is>
      </c>
      <c r="E60" t="inlineStr">
        <is>
          <t>15800.00</t>
        </is>
      </c>
      <c r="F60" t="inlineStr">
        <is>
          <t>11200.00</t>
        </is>
      </c>
      <c r="G60" t="inlineStr">
        <is>
          <t>10100.00</t>
        </is>
      </c>
      <c r="H60" t="inlineStr">
        <is>
          <t>6389.59</t>
        </is>
      </c>
      <c r="I60" t="inlineStr">
        <is>
          <t>1402.21</t>
        </is>
      </c>
      <c r="J60" t="inlineStr">
        <is>
          <t>1455.33</t>
        </is>
      </c>
      <c r="K60" t="inlineStr">
        <is>
          <t>1696.67</t>
        </is>
      </c>
    </row>
    <row r="61">
      <c r="A61" t="inlineStr">
        <is>
          <t>其他非流动负债</t>
        </is>
      </c>
      <c r="B61" t="inlineStr">
        <is>
          <t>11800.00</t>
        </is>
      </c>
      <c r="C61" t="inlineStr">
        <is>
          <t>11200.00</t>
        </is>
      </c>
      <c r="D61" t="inlineStr">
        <is>
          <t>8155.89</t>
        </is>
      </c>
      <c r="E61" t="inlineStr">
        <is>
          <t>14700.00</t>
        </is>
      </c>
      <c r="F61" t="inlineStr">
        <is>
          <t>--</t>
        </is>
      </c>
      <c r="G61" t="inlineStr">
        <is>
          <t>--</t>
        </is>
      </c>
      <c r="H61" t="inlineStr">
        <is>
          <t>--</t>
        </is>
      </c>
      <c r="I61" t="inlineStr">
        <is>
          <t>--</t>
        </is>
      </c>
      <c r="J61" t="inlineStr">
        <is>
          <t>--</t>
        </is>
      </c>
      <c r="K61" t="inlineStr">
        <is>
          <t>--</t>
        </is>
      </c>
    </row>
    <row r="62">
      <c r="A62" t="inlineStr">
        <is>
          <t>非流动负债合计</t>
        </is>
      </c>
      <c r="B62" t="inlineStr">
        <is>
          <t>958399.90</t>
        </is>
      </c>
      <c r="C62" t="inlineStr">
        <is>
          <t>574000.00</t>
        </is>
      </c>
      <c r="D62" t="inlineStr">
        <is>
          <t>511200.00</t>
        </is>
      </c>
      <c r="E62" t="inlineStr">
        <is>
          <t>99300.00</t>
        </is>
      </c>
      <c r="F62" t="inlineStr">
        <is>
          <t>82700.01</t>
        </is>
      </c>
      <c r="G62" t="inlineStr">
        <is>
          <t>116700.00</t>
        </is>
      </c>
      <c r="H62" t="inlineStr">
        <is>
          <t>96800.00</t>
        </is>
      </c>
      <c r="I62" t="inlineStr">
        <is>
          <t>38000.00</t>
        </is>
      </c>
      <c r="J62" t="inlineStr">
        <is>
          <t>4100.28</t>
        </is>
      </c>
      <c r="K62" t="inlineStr">
        <is>
          <t>9266.17</t>
        </is>
      </c>
    </row>
    <row r="63">
      <c r="A63" t="inlineStr">
        <is>
          <t>负债合计</t>
        </is>
      </c>
      <c r="B63" t="inlineStr">
        <is>
          <t>1323900.00</t>
        </is>
      </c>
      <c r="C63" t="inlineStr">
        <is>
          <t>965300.00</t>
        </is>
      </c>
      <c r="D63" t="inlineStr">
        <is>
          <t>809400.00</t>
        </is>
      </c>
      <c r="E63" t="inlineStr">
        <is>
          <t>297500.00</t>
        </is>
      </c>
      <c r="F63" t="inlineStr">
        <is>
          <t>209700.00</t>
        </is>
      </c>
      <c r="G63" t="inlineStr">
        <is>
          <t>247500.00</t>
        </is>
      </c>
      <c r="H63" t="inlineStr">
        <is>
          <t>190900.00</t>
        </is>
      </c>
      <c r="I63" t="inlineStr">
        <is>
          <t>104100.00</t>
        </is>
      </c>
      <c r="J63" t="inlineStr">
        <is>
          <t>100600.00</t>
        </is>
      </c>
      <c r="K63" t="inlineStr">
        <is>
          <t>67300.00</t>
        </is>
      </c>
    </row>
    <row r="64">
      <c r="A64" t="inlineStr">
        <is>
          <t>所有者权益（或股东权益）</t>
        </is>
      </c>
      <c r="B64" t="inlineStr">
        <is>
          <t>--</t>
        </is>
      </c>
      <c r="C64" t="inlineStr">
        <is>
          <t>--</t>
        </is>
      </c>
      <c r="D64" t="inlineStr">
        <is>
          <t>--</t>
        </is>
      </c>
      <c r="E64" t="inlineStr">
        <is>
          <t>--</t>
        </is>
      </c>
      <c r="F64" t="inlineStr">
        <is>
          <t>--</t>
        </is>
      </c>
      <c r="G64" t="inlineStr">
        <is>
          <t>--</t>
        </is>
      </c>
      <c r="H64" t="inlineStr">
        <is>
          <t>--</t>
        </is>
      </c>
      <c r="I64" t="inlineStr">
        <is>
          <t>--</t>
        </is>
      </c>
      <c r="J64" t="inlineStr">
        <is>
          <t>--</t>
        </is>
      </c>
      <c r="K64" t="inlineStr">
        <is>
          <t>--</t>
        </is>
      </c>
    </row>
    <row r="65">
      <c r="A65" t="inlineStr">
        <is>
          <t>实收资本（或股本）</t>
        </is>
      </c>
      <c r="B65" t="inlineStr">
        <is>
          <t>178700.00</t>
        </is>
      </c>
      <c r="C65" t="inlineStr">
        <is>
          <t>119100.00</t>
        </is>
      </c>
      <c r="D65" t="inlineStr">
        <is>
          <t>79400.00</t>
        </is>
      </c>
      <c r="E65" t="inlineStr">
        <is>
          <t>79400.00</t>
        </is>
      </c>
      <c r="F65" t="inlineStr">
        <is>
          <t>79400.00</t>
        </is>
      </c>
      <c r="G65" t="inlineStr">
        <is>
          <t>59100.00</t>
        </is>
      </c>
      <c r="H65" t="inlineStr">
        <is>
          <t>59100.00</t>
        </is>
      </c>
      <c r="I65" t="inlineStr">
        <is>
          <t>59100.00</t>
        </is>
      </c>
      <c r="J65" t="inlineStr">
        <is>
          <t>13100.00</t>
        </is>
      </c>
      <c r="K65" t="inlineStr">
        <is>
          <t>12500.00</t>
        </is>
      </c>
    </row>
    <row r="66">
      <c r="A66" t="inlineStr">
        <is>
          <t>资本公积</t>
        </is>
      </c>
      <c r="B66" t="inlineStr">
        <is>
          <t>522200.00</t>
        </is>
      </c>
      <c r="C66" t="inlineStr">
        <is>
          <t>525400.00</t>
        </is>
      </c>
      <c r="D66" t="inlineStr">
        <is>
          <t>600800.00</t>
        </is>
      </c>
      <c r="E66" t="inlineStr">
        <is>
          <t>602800.00</t>
        </is>
      </c>
      <c r="F66" t="inlineStr">
        <is>
          <t>596500.00</t>
        </is>
      </c>
      <c r="G66" t="inlineStr">
        <is>
          <t>112900.00</t>
        </is>
      </c>
      <c r="H66" t="inlineStr">
        <is>
          <t>112900.00</t>
        </is>
      </c>
      <c r="I66" t="inlineStr">
        <is>
          <t>112900.00</t>
        </is>
      </c>
      <c r="J66" t="inlineStr">
        <is>
          <t>10700.00</t>
        </is>
      </c>
      <c r="K66" t="inlineStr">
        <is>
          <t>27300.00</t>
        </is>
      </c>
    </row>
    <row r="67">
      <c r="A67" t="inlineStr">
        <is>
          <t>减：库存股</t>
        </is>
      </c>
      <c r="B67" t="inlineStr">
        <is>
          <t>46300.00</t>
        </is>
      </c>
      <c r="C67" t="inlineStr">
        <is>
          <t>66800.00</t>
        </is>
      </c>
      <c r="D67" t="inlineStr">
        <is>
          <t>30200.00</t>
        </is>
      </c>
      <c r="E67" t="inlineStr">
        <is>
          <t>4547.49</t>
        </is>
      </c>
      <c r="F67" t="inlineStr">
        <is>
          <t>7278.14</t>
        </is>
      </c>
      <c r="G67" t="inlineStr">
        <is>
          <t>--</t>
        </is>
      </c>
      <c r="H67" t="inlineStr">
        <is>
          <t>--</t>
        </is>
      </c>
      <c r="I67" t="inlineStr">
        <is>
          <t>--</t>
        </is>
      </c>
      <c r="J67" t="inlineStr">
        <is>
          <t>--</t>
        </is>
      </c>
      <c r="K67" t="inlineStr">
        <is>
          <t>--</t>
        </is>
      </c>
    </row>
    <row r="68">
      <c r="A68" t="inlineStr">
        <is>
          <t>其他综合收益</t>
        </is>
      </c>
      <c r="B68" t="inlineStr">
        <is>
          <t>-483.01</t>
        </is>
      </c>
      <c r="C68" t="inlineStr">
        <is>
          <t>-129.30</t>
        </is>
      </c>
      <c r="D68" t="inlineStr">
        <is>
          <t>-12400.00</t>
        </is>
      </c>
      <c r="E68" t="inlineStr">
        <is>
          <t>-3822.46</t>
        </is>
      </c>
      <c r="F68" t="inlineStr">
        <is>
          <t>232.29</t>
        </is>
      </c>
      <c r="G68" t="inlineStr">
        <is>
          <t>-942.38</t>
        </is>
      </c>
      <c r="H68" t="inlineStr">
        <is>
          <t>-149.01</t>
        </is>
      </c>
      <c r="I68" t="inlineStr">
        <is>
          <t>-488.29</t>
        </is>
      </c>
      <c r="J68" t="inlineStr">
        <is>
          <t>16.24</t>
        </is>
      </c>
      <c r="K68" t="inlineStr">
        <is>
          <t>431.68</t>
        </is>
      </c>
    </row>
    <row r="69">
      <c r="A69" t="inlineStr">
        <is>
          <t>盈余公积</t>
        </is>
      </c>
      <c r="B69" t="inlineStr">
        <is>
          <t>61300.00</t>
        </is>
      </c>
      <c r="C69" t="inlineStr">
        <is>
          <t>42100.00</t>
        </is>
      </c>
      <c r="D69" t="inlineStr">
        <is>
          <t>33300.00</t>
        </is>
      </c>
      <c r="E69" t="inlineStr">
        <is>
          <t>20200.00</t>
        </is>
      </c>
      <c r="F69" t="inlineStr">
        <is>
          <t>11600.00</t>
        </is>
      </c>
      <c r="G69" t="inlineStr">
        <is>
          <t>7004.62</t>
        </is>
      </c>
      <c r="H69" t="inlineStr">
        <is>
          <t>3840.92</t>
        </is>
      </c>
      <c r="I69" t="inlineStr">
        <is>
          <t>1068.27</t>
        </is>
      </c>
      <c r="J69" t="inlineStr">
        <is>
          <t>2181.77</t>
        </is>
      </c>
      <c r="K69" t="inlineStr">
        <is>
          <t>2181.77</t>
        </is>
      </c>
    </row>
    <row r="70">
      <c r="A70" t="inlineStr">
        <is>
          <t>未分配利润</t>
        </is>
      </c>
      <c r="B70" t="inlineStr">
        <is>
          <t>520500.00</t>
        </is>
      </c>
      <c r="C70" t="inlineStr">
        <is>
          <t>415200.00</t>
        </is>
      </c>
      <c r="D70" t="inlineStr">
        <is>
          <t>322200.00</t>
        </is>
      </c>
      <c r="E70" t="inlineStr">
        <is>
          <t>192900.00</t>
        </is>
      </c>
      <c r="F70" t="inlineStr">
        <is>
          <t>96200.00</t>
        </is>
      </c>
      <c r="G70" t="inlineStr">
        <is>
          <t>53200.00</t>
        </is>
      </c>
      <c r="H70" t="inlineStr">
        <is>
          <t>24100.00</t>
        </is>
      </c>
      <c r="I70" t="inlineStr">
        <is>
          <t>3786.56</t>
        </is>
      </c>
      <c r="J70" t="inlineStr">
        <is>
          <t>-9161.16</t>
        </is>
      </c>
      <c r="K70" t="inlineStr">
        <is>
          <t>-16500.00</t>
        </is>
      </c>
    </row>
    <row r="71">
      <c r="A71" t="inlineStr">
        <is>
          <t>归属于母公司所有者权益合计</t>
        </is>
      </c>
      <c r="B71" t="inlineStr">
        <is>
          <t>1255700.00</t>
        </is>
      </c>
      <c r="C71" t="inlineStr">
        <is>
          <t>1054900.00</t>
        </is>
      </c>
      <c r="D71" t="inlineStr">
        <is>
          <t>1012900.00</t>
        </is>
      </c>
      <c r="E71" t="inlineStr">
        <is>
          <t>887000.00</t>
        </is>
      </c>
      <c r="F71" t="inlineStr">
        <is>
          <t>776700.00</t>
        </is>
      </c>
      <c r="G71" t="inlineStr">
        <is>
          <t>231300.00</t>
        </is>
      </c>
      <c r="H71" t="inlineStr">
        <is>
          <t>199800.00</t>
        </is>
      </c>
      <c r="I71" t="inlineStr">
        <is>
          <t>176300.00</t>
        </is>
      </c>
      <c r="J71" t="inlineStr">
        <is>
          <t>16800.00</t>
        </is>
      </c>
      <c r="K71" t="inlineStr">
        <is>
          <t>25800.00</t>
        </is>
      </c>
    </row>
    <row r="72">
      <c r="A72" t="inlineStr">
        <is>
          <t>少数股东权益</t>
        </is>
      </c>
      <c r="B72" t="inlineStr">
        <is>
          <t>68100.00</t>
        </is>
      </c>
      <c r="C72" t="inlineStr">
        <is>
          <t>29100.00</t>
        </is>
      </c>
      <c r="D72" t="inlineStr">
        <is>
          <t>16600.00</t>
        </is>
      </c>
      <c r="E72" t="inlineStr">
        <is>
          <t>6342.02</t>
        </is>
      </c>
      <c r="F72" t="inlineStr">
        <is>
          <t>7095.49</t>
        </is>
      </c>
      <c r="G72" t="inlineStr">
        <is>
          <t>1299.15</t>
        </is>
      </c>
      <c r="H72" t="inlineStr">
        <is>
          <t>1261.82</t>
        </is>
      </c>
      <c r="I72" t="inlineStr">
        <is>
          <t>--</t>
        </is>
      </c>
      <c r="J72" t="inlineStr">
        <is>
          <t>--</t>
        </is>
      </c>
      <c r="K72" t="inlineStr">
        <is>
          <t>--</t>
        </is>
      </c>
    </row>
    <row r="73">
      <c r="A73" t="inlineStr">
        <is>
          <t>所有者权益（或股东权益）合计</t>
        </is>
      </c>
      <c r="B73" t="inlineStr">
        <is>
          <t>1323800.00</t>
        </is>
      </c>
      <c r="C73" t="inlineStr">
        <is>
          <t>1084000.00</t>
        </is>
      </c>
      <c r="D73" t="inlineStr">
        <is>
          <t>1029500.00</t>
        </is>
      </c>
      <c r="E73" t="inlineStr">
        <is>
          <t>893399.90</t>
        </is>
      </c>
      <c r="F73" t="inlineStr">
        <is>
          <t>783800.00</t>
        </is>
      </c>
      <c r="G73" t="inlineStr">
        <is>
          <t>232600.00</t>
        </is>
      </c>
      <c r="H73" t="inlineStr">
        <is>
          <t>201000.00</t>
        </is>
      </c>
      <c r="I73" t="inlineStr">
        <is>
          <t>176300.00</t>
        </is>
      </c>
      <c r="J73" t="inlineStr">
        <is>
          <t>16800.00</t>
        </is>
      </c>
      <c r="K73" t="inlineStr">
        <is>
          <t>25800.00</t>
        </is>
      </c>
    </row>
    <row r="74">
      <c r="A74" t="inlineStr">
        <is>
          <t>负债和所有者权益（或股东权益）合计</t>
        </is>
      </c>
      <c r="B74" t="inlineStr">
        <is>
          <t>2647700.00</t>
        </is>
      </c>
      <c r="C74" t="inlineStr">
        <is>
          <t>2049300.00</t>
        </is>
      </c>
      <c r="D74" t="inlineStr">
        <is>
          <t>1838900.00</t>
        </is>
      </c>
      <c r="E74" t="inlineStr">
        <is>
          <t>1190900.00</t>
        </is>
      </c>
      <c r="F74" t="inlineStr">
        <is>
          <t>993500.00</t>
        </is>
      </c>
      <c r="G74" t="inlineStr">
        <is>
          <t>480100.00</t>
        </is>
      </c>
      <c r="H74" t="inlineStr">
        <is>
          <t>391900.00</t>
        </is>
      </c>
      <c r="I74" t="inlineStr">
        <is>
          <t>280500.00</t>
        </is>
      </c>
      <c r="J74" t="inlineStr">
        <is>
          <t>117500.00</t>
        </is>
      </c>
      <c r="K74" t="inlineStr">
        <is>
          <t>93100.01</t>
        </is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46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科目\年度</t>
        </is>
      </c>
      <c r="B1" s="1" t="inlineStr">
        <is>
          <t>2024-06-30</t>
        </is>
      </c>
      <c r="C1" s="1" t="inlineStr">
        <is>
          <t>2023-12-31</t>
        </is>
      </c>
      <c r="D1" s="1" t="inlineStr">
        <is>
          <t>2022-12-31</t>
        </is>
      </c>
      <c r="E1" s="1" t="inlineStr">
        <is>
          <t>2021-12-31</t>
        </is>
      </c>
      <c r="F1" s="1" t="inlineStr">
        <is>
          <t>2020-12-31</t>
        </is>
      </c>
      <c r="G1" s="1" t="inlineStr">
        <is>
          <t>2019-12-31</t>
        </is>
      </c>
      <c r="H1" s="1" t="inlineStr">
        <is>
          <t>2018-12-31</t>
        </is>
      </c>
      <c r="I1" s="1" t="inlineStr">
        <is>
          <t>2017-12-31</t>
        </is>
      </c>
      <c r="J1" s="1" t="inlineStr">
        <is>
          <t>2016-12-31</t>
        </is>
      </c>
      <c r="K1" s="1" t="inlineStr">
        <is>
          <t>2015-12-31</t>
        </is>
      </c>
      <c r="L1" s="1" t="inlineStr">
        <is>
          <t>2014-12-31</t>
        </is>
      </c>
    </row>
    <row r="2">
      <c r="A2" t="inlineStr">
        <is>
          <t>报表核心指标</t>
        </is>
      </c>
      <c r="B2" t="inlineStr">
        <is>
          <t>--</t>
        </is>
      </c>
      <c r="C2" t="inlineStr">
        <is>
          <t>--</t>
        </is>
      </c>
      <c r="D2" t="inlineStr">
        <is>
          <t>--</t>
        </is>
      </c>
      <c r="E2" t="inlineStr">
        <is>
          <t>--</t>
        </is>
      </c>
      <c r="F2" t="inlineStr">
        <is>
          <t>--</t>
        </is>
      </c>
      <c r="G2" t="inlineStr">
        <is>
          <t>--</t>
        </is>
      </c>
      <c r="H2" t="inlineStr">
        <is>
          <t>--</t>
        </is>
      </c>
      <c r="I2" t="inlineStr">
        <is>
          <t>--</t>
        </is>
      </c>
      <c r="J2" t="inlineStr">
        <is>
          <t>--</t>
        </is>
      </c>
      <c r="K2" t="inlineStr">
        <is>
          <t>--</t>
        </is>
      </c>
      <c r="L2" t="inlineStr">
        <is>
          <t>--</t>
        </is>
      </c>
    </row>
    <row r="3">
      <c r="A3" t="inlineStr">
        <is>
          <t>*净利润</t>
        </is>
      </c>
      <c r="B3" t="inlineStr">
        <is>
          <t>108300.00</t>
        </is>
      </c>
      <c r="C3" t="inlineStr">
        <is>
          <t>158200.00</t>
        </is>
      </c>
      <c r="D3" t="inlineStr">
        <is>
          <t>135200.00</t>
        </is>
      </c>
      <c r="E3" t="inlineStr">
        <is>
          <t>162000.00</t>
        </is>
      </c>
      <c r="F3" t="inlineStr">
        <is>
          <t>114700.00</t>
        </is>
      </c>
      <c r="G3" t="inlineStr">
        <is>
          <t>53100.00</t>
        </is>
      </c>
      <c r="H3" t="inlineStr">
        <is>
          <t>33300.00</t>
        </is>
      </c>
      <c r="I3" t="inlineStr">
        <is>
          <t>22700.00</t>
        </is>
      </c>
      <c r="J3" t="inlineStr">
        <is>
          <t>17700.00</t>
        </is>
      </c>
      <c r="K3" t="inlineStr">
        <is>
          <t>7384.64</t>
        </is>
      </c>
      <c r="L3" t="inlineStr">
        <is>
          <t>2099.52</t>
        </is>
      </c>
    </row>
    <row r="4">
      <c r="A4" t="inlineStr">
        <is>
          <t>*营业总收入</t>
        </is>
      </c>
      <c r="B4" t="inlineStr">
        <is>
          <t>560400.00</t>
        </is>
      </c>
      <c r="C4" t="inlineStr">
        <is>
          <t>1153800.00</t>
        </is>
      </c>
      <c r="D4" t="inlineStr">
        <is>
          <t>1026600.00</t>
        </is>
      </c>
      <c r="E4" t="inlineStr">
        <is>
          <t>744400.00</t>
        </is>
      </c>
      <c r="F4" t="inlineStr">
        <is>
          <t>513400.00</t>
        </is>
      </c>
      <c r="G4" t="inlineStr">
        <is>
          <t>375700.00</t>
        </is>
      </c>
      <c r="H4" t="inlineStr">
        <is>
          <t>290800.00</t>
        </is>
      </c>
      <c r="I4" t="inlineStr">
        <is>
          <t>229400.00</t>
        </is>
      </c>
      <c r="J4" t="inlineStr">
        <is>
          <t>163400.00</t>
        </is>
      </c>
      <c r="K4" t="inlineStr">
        <is>
          <t>112800.00</t>
        </is>
      </c>
      <c r="L4" t="inlineStr">
        <is>
          <t>79000.00</t>
        </is>
      </c>
    </row>
    <row r="5">
      <c r="A5" t="inlineStr">
        <is>
          <t>*营业总成本</t>
        </is>
      </c>
      <c r="B5" t="inlineStr">
        <is>
          <t>501600.00</t>
        </is>
      </c>
      <c r="C5" t="inlineStr">
        <is>
          <t>985400.00</t>
        </is>
      </c>
      <c r="D5" t="inlineStr">
        <is>
          <t>877699.90</t>
        </is>
      </c>
      <c r="E5" t="inlineStr">
        <is>
          <t>601900.00</t>
        </is>
      </c>
      <c r="F5" t="inlineStr">
        <is>
          <t>419600.00</t>
        </is>
      </c>
      <c r="G5" t="inlineStr">
        <is>
          <t>316400.00</t>
        </is>
      </c>
      <c r="H5" t="inlineStr">
        <is>
          <t>253100.00</t>
        </is>
      </c>
      <c r="I5" t="inlineStr">
        <is>
          <t>203000.00</t>
        </is>
      </c>
      <c r="J5" t="inlineStr">
        <is>
          <t>144400.00</t>
        </is>
      </c>
      <c r="K5" t="inlineStr">
        <is>
          <t>105400.00</t>
        </is>
      </c>
      <c r="L5" t="inlineStr">
        <is>
          <t>76600.00</t>
        </is>
      </c>
    </row>
    <row r="6">
      <c r="A6" t="inlineStr">
        <is>
          <t>*归属于母公司所有者的净利润</t>
        </is>
      </c>
      <c r="B6" t="inlineStr">
        <is>
          <t>111300.00</t>
        </is>
      </c>
      <c r="C6" t="inlineStr">
        <is>
          <t>160100.00</t>
        </is>
      </c>
      <c r="D6" t="inlineStr">
        <is>
          <t>137500.00</t>
        </is>
      </c>
      <c r="E6" t="inlineStr">
        <is>
          <t>166100.00</t>
        </is>
      </c>
      <c r="F6" t="inlineStr">
        <is>
          <t>117200.00</t>
        </is>
      </c>
      <c r="G6" t="inlineStr">
        <is>
          <t>54700.00</t>
        </is>
      </c>
      <c r="H6" t="inlineStr">
        <is>
          <t>33300.00</t>
        </is>
      </c>
      <c r="I6" t="inlineStr">
        <is>
          <t>23100.00</t>
        </is>
      </c>
      <c r="J6" t="inlineStr">
        <is>
          <t>17700.00</t>
        </is>
      </c>
      <c r="K6" t="inlineStr">
        <is>
          <t>7384.64</t>
        </is>
      </c>
      <c r="L6" t="inlineStr">
        <is>
          <t>2099.52</t>
        </is>
      </c>
    </row>
    <row r="7">
      <c r="A7" t="inlineStr">
        <is>
          <t>*扣除非经常性损益后的净利润</t>
        </is>
      </c>
      <c r="B7" t="inlineStr">
        <is>
          <t>46600.00</t>
        </is>
      </c>
      <c r="C7" t="inlineStr">
        <is>
          <t>151400.00</t>
        </is>
      </c>
      <c r="D7" t="inlineStr">
        <is>
          <t>142100.00</t>
        </is>
      </c>
      <c r="E7" t="inlineStr">
        <is>
          <t>134100.00</t>
        </is>
      </c>
      <c r="F7" t="inlineStr">
        <is>
          <t>80100.00</t>
        </is>
      </c>
      <c r="G7" t="inlineStr">
        <is>
          <t>50500.00</t>
        </is>
      </c>
      <c r="H7" t="inlineStr">
        <is>
          <t>32600.00</t>
        </is>
      </c>
      <c r="I7" t="inlineStr">
        <is>
          <t>21900.00</t>
        </is>
      </c>
      <c r="J7" t="inlineStr">
        <is>
          <t>18600.00</t>
        </is>
      </c>
      <c r="K7" t="inlineStr">
        <is>
          <t>4538.43</t>
        </is>
      </c>
      <c r="L7" t="inlineStr">
        <is>
          <t>2811.70</t>
        </is>
      </c>
    </row>
    <row r="8">
      <c r="A8" t="inlineStr">
        <is>
          <t>报表全部指标</t>
        </is>
      </c>
      <c r="B8" t="inlineStr">
        <is>
          <t>--</t>
        </is>
      </c>
      <c r="C8" t="inlineStr">
        <is>
          <t>--</t>
        </is>
      </c>
      <c r="D8" t="inlineStr">
        <is>
          <t>--</t>
        </is>
      </c>
      <c r="E8" t="inlineStr">
        <is>
          <t>--</t>
        </is>
      </c>
      <c r="F8" t="inlineStr">
        <is>
          <t>--</t>
        </is>
      </c>
      <c r="G8" t="inlineStr">
        <is>
          <t>--</t>
        </is>
      </c>
      <c r="H8" t="inlineStr">
        <is>
          <t>--</t>
        </is>
      </c>
      <c r="I8" t="inlineStr">
        <is>
          <t>--</t>
        </is>
      </c>
      <c r="J8" t="inlineStr">
        <is>
          <t>--</t>
        </is>
      </c>
      <c r="K8" t="inlineStr">
        <is>
          <t>--</t>
        </is>
      </c>
      <c r="L8" t="inlineStr">
        <is>
          <t>--</t>
        </is>
      </c>
    </row>
    <row r="9">
      <c r="A9" t="inlineStr">
        <is>
          <t>一、营业总收入</t>
        </is>
      </c>
      <c r="B9" t="inlineStr">
        <is>
          <t>560400.00</t>
        </is>
      </c>
      <c r="C9" t="inlineStr">
        <is>
          <t>1153800.00</t>
        </is>
      </c>
      <c r="D9" t="inlineStr">
        <is>
          <t>1026600.00</t>
        </is>
      </c>
      <c r="E9" t="inlineStr">
        <is>
          <t>744400.00</t>
        </is>
      </c>
      <c r="F9" t="inlineStr">
        <is>
          <t>513400.00</t>
        </is>
      </c>
      <c r="G9" t="inlineStr">
        <is>
          <t>375700.00</t>
        </is>
      </c>
      <c r="H9" t="inlineStr">
        <is>
          <t>290800.00</t>
        </is>
      </c>
      <c r="I9" t="inlineStr">
        <is>
          <t>229400.00</t>
        </is>
      </c>
      <c r="J9" t="inlineStr">
        <is>
          <t>163400.00</t>
        </is>
      </c>
      <c r="K9" t="inlineStr">
        <is>
          <t>112800.00</t>
        </is>
      </c>
      <c r="L9" t="inlineStr">
        <is>
          <t>79000.00</t>
        </is>
      </c>
    </row>
    <row r="10">
      <c r="A10" t="inlineStr">
        <is>
          <t>其中：营业收入</t>
        </is>
      </c>
      <c r="B10" t="inlineStr">
        <is>
          <t>560400.00</t>
        </is>
      </c>
      <c r="C10" t="inlineStr">
        <is>
          <t>1153800.00</t>
        </is>
      </c>
      <c r="D10" t="inlineStr">
        <is>
          <t>1026600.00</t>
        </is>
      </c>
      <c r="E10" t="inlineStr">
        <is>
          <t>744400.00</t>
        </is>
      </c>
      <c r="F10" t="inlineStr">
        <is>
          <t>513400.00</t>
        </is>
      </c>
      <c r="G10" t="inlineStr">
        <is>
          <t>375700.00</t>
        </is>
      </c>
      <c r="H10" t="inlineStr">
        <is>
          <t>290800.00</t>
        </is>
      </c>
      <c r="I10" t="inlineStr">
        <is>
          <t>229400.00</t>
        </is>
      </c>
      <c r="J10" t="inlineStr">
        <is>
          <t>163400.00</t>
        </is>
      </c>
      <c r="K10" t="inlineStr">
        <is>
          <t>112800.00</t>
        </is>
      </c>
      <c r="L10" t="inlineStr">
        <is>
          <t>79000.00</t>
        </is>
      </c>
    </row>
    <row r="11">
      <c r="A11" t="inlineStr">
        <is>
          <t>二、营业总成本</t>
        </is>
      </c>
      <c r="B11" t="inlineStr">
        <is>
          <t>501600.00</t>
        </is>
      </c>
      <c r="C11" t="inlineStr">
        <is>
          <t>985400.00</t>
        </is>
      </c>
      <c r="D11" t="inlineStr">
        <is>
          <t>877699.90</t>
        </is>
      </c>
      <c r="E11" t="inlineStr">
        <is>
          <t>601900.00</t>
        </is>
      </c>
      <c r="F11" t="inlineStr">
        <is>
          <t>419600.00</t>
        </is>
      </c>
      <c r="G11" t="inlineStr">
        <is>
          <t>316400.00</t>
        </is>
      </c>
      <c r="H11" t="inlineStr">
        <is>
          <t>253100.00</t>
        </is>
      </c>
      <c r="I11" t="inlineStr">
        <is>
          <t>203000.00</t>
        </is>
      </c>
      <c r="J11" t="inlineStr">
        <is>
          <t>144400.00</t>
        </is>
      </c>
      <c r="K11" t="inlineStr">
        <is>
          <t>105400.00</t>
        </is>
      </c>
      <c r="L11" t="inlineStr">
        <is>
          <t>76600.00</t>
        </is>
      </c>
    </row>
    <row r="12">
      <c r="A12" t="inlineStr">
        <is>
          <t>其中：营业成本</t>
        </is>
      </c>
      <c r="B12" t="inlineStr">
        <is>
          <t>373300.00</t>
        </is>
      </c>
      <c r="C12" t="inlineStr">
        <is>
          <t>741400.00</t>
        </is>
      </c>
      <c r="D12" t="inlineStr">
        <is>
          <t>649800.10</t>
        </is>
      </c>
      <c r="E12" t="inlineStr">
        <is>
          <t>476500.00</t>
        </is>
      </c>
      <c r="F12" t="inlineStr">
        <is>
          <t>321000.00</t>
        </is>
      </c>
      <c r="G12" t="inlineStr">
        <is>
          <t>242300.00</t>
        </is>
      </c>
      <c r="H12" t="inlineStr">
        <is>
          <t>195700.00</t>
        </is>
      </c>
      <c r="I12" t="inlineStr">
        <is>
          <t>152000.00</t>
        </is>
      </c>
      <c r="J12" t="inlineStr">
        <is>
          <t>116000.00</t>
        </is>
      </c>
      <c r="K12" t="inlineStr">
        <is>
          <t>81800.00</t>
        </is>
      </c>
      <c r="L12" t="inlineStr">
        <is>
          <t>59200.00</t>
        </is>
      </c>
    </row>
    <row r="13">
      <c r="A13" t="inlineStr">
        <is>
          <t>营业税金及附加</t>
        </is>
      </c>
      <c r="B13" t="inlineStr">
        <is>
          <t>5914.94</t>
        </is>
      </c>
      <c r="C13" t="inlineStr">
        <is>
          <t>8275.20</t>
        </is>
      </c>
      <c r="D13" t="inlineStr">
        <is>
          <t>6652.12</t>
        </is>
      </c>
      <c r="E13" t="inlineStr">
        <is>
          <t>4403.89</t>
        </is>
      </c>
      <c r="F13" t="inlineStr">
        <is>
          <t>3289.58</t>
        </is>
      </c>
      <c r="G13" t="inlineStr">
        <is>
          <t>3124.27</t>
        </is>
      </c>
      <c r="H13" t="inlineStr">
        <is>
          <t>2631.95</t>
        </is>
      </c>
      <c r="I13" t="inlineStr">
        <is>
          <t>1636.23</t>
        </is>
      </c>
      <c r="J13" t="inlineStr">
        <is>
          <t>576.62</t>
        </is>
      </c>
      <c r="K13" t="inlineStr">
        <is>
          <t>397.70</t>
        </is>
      </c>
      <c r="L13" t="inlineStr">
        <is>
          <t>160.70</t>
        </is>
      </c>
    </row>
    <row r="14">
      <c r="A14" t="inlineStr">
        <is>
          <t>销售费用</t>
        </is>
      </c>
      <c r="B14" t="inlineStr">
        <is>
          <t>12300.00</t>
        </is>
      </c>
      <c r="C14" t="inlineStr">
        <is>
          <t>25300.00</t>
        </is>
      </c>
      <c r="D14" t="inlineStr">
        <is>
          <t>23000.00</t>
        </is>
      </c>
      <c r="E14" t="inlineStr">
        <is>
          <t>15600.00</t>
        </is>
      </c>
      <c r="F14" t="inlineStr">
        <is>
          <t>9264.28</t>
        </is>
      </c>
      <c r="G14" t="inlineStr">
        <is>
          <t>7298.86</t>
        </is>
      </c>
      <c r="H14" t="inlineStr">
        <is>
          <t>5464.72</t>
        </is>
      </c>
      <c r="I14" t="inlineStr">
        <is>
          <t>4716.28</t>
        </is>
      </c>
      <c r="J14" t="inlineStr">
        <is>
          <t>3203.79</t>
        </is>
      </c>
      <c r="K14" t="inlineStr">
        <is>
          <t>1643.51</t>
        </is>
      </c>
      <c r="L14" t="inlineStr">
        <is>
          <t>1186.48</t>
        </is>
      </c>
    </row>
    <row r="15">
      <c r="A15" t="inlineStr">
        <is>
          <t>管理费用</t>
        </is>
      </c>
      <c r="B15" t="inlineStr">
        <is>
          <t>80400.00</t>
        </is>
      </c>
      <c r="C15" t="inlineStr">
        <is>
          <t>160700.00</t>
        </is>
      </c>
      <c r="D15" t="inlineStr">
        <is>
          <t>149800.00</t>
        </is>
      </c>
      <c r="E15" t="inlineStr">
        <is>
          <t>86700.00</t>
        </is>
      </c>
      <c r="F15" t="inlineStr">
        <is>
          <t>65300.00</t>
        </is>
      </c>
      <c r="G15" t="inlineStr">
        <is>
          <t>49600.00</t>
        </is>
      </c>
      <c r="H15" t="inlineStr">
        <is>
          <t>39500.00</t>
        </is>
      </c>
      <c r="I15" t="inlineStr">
        <is>
          <t>32500.00</t>
        </is>
      </c>
      <c r="J15" t="inlineStr">
        <is>
          <t>24800.00</t>
        </is>
      </c>
      <c r="K15" t="inlineStr">
        <is>
          <t>20500.00</t>
        </is>
      </c>
      <c r="L15" t="inlineStr">
        <is>
          <t>14300.00</t>
        </is>
      </c>
    </row>
    <row r="16">
      <c r="A16" t="inlineStr">
        <is>
          <t>研发费用</t>
        </is>
      </c>
      <c r="B16" t="inlineStr">
        <is>
          <t>20800.00</t>
        </is>
      </c>
      <c r="C16" t="inlineStr">
        <is>
          <t>44800.00</t>
        </is>
      </c>
      <c r="D16" t="inlineStr">
        <is>
          <t>28200.00</t>
        </is>
      </c>
      <c r="E16" t="inlineStr">
        <is>
          <t>15200.00</t>
        </is>
      </c>
      <c r="F16" t="inlineStr">
        <is>
          <t>10500.00</t>
        </is>
      </c>
      <c r="G16" t="inlineStr">
        <is>
          <t>6287.15</t>
        </is>
      </c>
      <c r="H16" t="inlineStr">
        <is>
          <t>3161.08</t>
        </is>
      </c>
      <c r="I16" t="inlineStr">
        <is>
          <t>2260.82</t>
        </is>
      </c>
      <c r="J16" t="inlineStr">
        <is>
          <t>--</t>
        </is>
      </c>
      <c r="K16" t="inlineStr">
        <is>
          <t>--</t>
        </is>
      </c>
      <c r="L16" t="inlineStr">
        <is>
          <t>--</t>
        </is>
      </c>
    </row>
    <row r="17">
      <c r="A17" t="inlineStr">
        <is>
          <t>财务费用</t>
        </is>
      </c>
      <c r="B17" t="inlineStr">
        <is>
          <t>6634.42</t>
        </is>
      </c>
      <c r="C17" t="inlineStr">
        <is>
          <t>526.12</t>
        </is>
      </c>
      <c r="D17" t="inlineStr">
        <is>
          <t>17700.00</t>
        </is>
      </c>
      <c r="E17" t="inlineStr">
        <is>
          <t>2320.89</t>
        </is>
      </c>
      <c r="F17" t="inlineStr">
        <is>
          <t>8236.86</t>
        </is>
      </c>
      <c r="G17" t="inlineStr">
        <is>
          <t>7220.59</t>
        </is>
      </c>
      <c r="H17" t="inlineStr">
        <is>
          <t>5339.43</t>
        </is>
      </c>
      <c r="I17" t="inlineStr">
        <is>
          <t>9570.47</t>
        </is>
      </c>
      <c r="J17" t="inlineStr">
        <is>
          <t>-69.28</t>
        </is>
      </c>
      <c r="K17" t="inlineStr">
        <is>
          <t>752.58</t>
        </is>
      </c>
      <c r="L17" t="inlineStr">
        <is>
          <t>1336.44</t>
        </is>
      </c>
    </row>
    <row r="18">
      <c r="A18" t="inlineStr">
        <is>
          <t>其中：利息费用</t>
        </is>
      </c>
      <c r="B18" t="inlineStr">
        <is>
          <t>13800.00</t>
        </is>
      </c>
      <c r="C18" t="inlineStr">
        <is>
          <t>18200.00</t>
        </is>
      </c>
      <c r="D18" t="inlineStr">
        <is>
          <t>16700.00</t>
        </is>
      </c>
      <c r="E18" t="inlineStr">
        <is>
          <t>8307.35</t>
        </is>
      </c>
      <c r="F18" t="inlineStr">
        <is>
          <t>2385.41</t>
        </is>
      </c>
      <c r="G18" t="inlineStr">
        <is>
          <t>8247.57</t>
        </is>
      </c>
      <c r="H18" t="inlineStr">
        <is>
          <t>8236.59</t>
        </is>
      </c>
      <c r="I18" t="inlineStr">
        <is>
          <t>6029.86</t>
        </is>
      </c>
      <c r="J18" t="inlineStr">
        <is>
          <t>--</t>
        </is>
      </c>
      <c r="K18" t="inlineStr">
        <is>
          <t>--</t>
        </is>
      </c>
      <c r="L18" t="inlineStr">
        <is>
          <t>--</t>
        </is>
      </c>
    </row>
    <row r="19">
      <c r="A19" t="inlineStr">
        <is>
          <t>利息收入</t>
        </is>
      </c>
      <c r="B19" t="inlineStr">
        <is>
          <t>5088.11</t>
        </is>
      </c>
      <c r="C19" t="inlineStr">
        <is>
          <t>3354.30</t>
        </is>
      </c>
      <c r="D19" t="inlineStr">
        <is>
          <t>3521.31</t>
        </is>
      </c>
      <c r="E19" t="inlineStr">
        <is>
          <t>6440.69</t>
        </is>
      </c>
      <c r="F19" t="inlineStr">
        <is>
          <t>7406.44</t>
        </is>
      </c>
      <c r="G19" t="inlineStr">
        <is>
          <t>961.37</t>
        </is>
      </c>
      <c r="H19" t="inlineStr">
        <is>
          <t>36.80</t>
        </is>
      </c>
      <c r="I19" t="inlineStr">
        <is>
          <t>37.66</t>
        </is>
      </c>
      <c r="J19" t="inlineStr">
        <is>
          <t>--</t>
        </is>
      </c>
      <c r="K19" t="inlineStr">
        <is>
          <t>--</t>
        </is>
      </c>
      <c r="L19" t="inlineStr">
        <is>
          <t>--</t>
        </is>
      </c>
    </row>
    <row r="20">
      <c r="A20" t="inlineStr">
        <is>
          <t>资产减值损失</t>
        </is>
      </c>
      <c r="B20" t="inlineStr">
        <is>
          <t>0.18</t>
        </is>
      </c>
      <c r="C20" t="inlineStr">
        <is>
          <t>1255.40</t>
        </is>
      </c>
      <c r="D20" t="inlineStr">
        <is>
          <t>477.77</t>
        </is>
      </c>
      <c r="E20" t="inlineStr">
        <is>
          <t>363.26</t>
        </is>
      </c>
      <c r="F20" t="inlineStr">
        <is>
          <t>438.97</t>
        </is>
      </c>
      <c r="G20" t="inlineStr">
        <is>
          <t>236.65</t>
        </is>
      </c>
      <c r="H20" t="inlineStr">
        <is>
          <t>1312.06</t>
        </is>
      </c>
      <c r="I20" t="inlineStr">
        <is>
          <t>247.04</t>
        </is>
      </c>
      <c r="J20" t="inlineStr">
        <is>
          <t>-189.48</t>
        </is>
      </c>
      <c r="K20" t="inlineStr">
        <is>
          <t>411.54</t>
        </is>
      </c>
      <c r="L20" t="inlineStr">
        <is>
          <t>350.06</t>
        </is>
      </c>
    </row>
    <row r="21">
      <c r="A21" t="inlineStr">
        <is>
          <t>信用减值损失</t>
        </is>
      </c>
      <c r="B21" t="inlineStr">
        <is>
          <t>2219.06</t>
        </is>
      </c>
      <c r="C21" t="inlineStr">
        <is>
          <t>3183.71</t>
        </is>
      </c>
      <c r="D21" t="inlineStr">
        <is>
          <t>2029.59</t>
        </is>
      </c>
      <c r="E21" t="inlineStr">
        <is>
          <t>947.84</t>
        </is>
      </c>
      <c r="F21" t="inlineStr">
        <is>
          <t>1505.56</t>
        </is>
      </c>
      <c r="G21" t="inlineStr">
        <is>
          <t>414.93</t>
        </is>
      </c>
      <c r="H21" t="inlineStr">
        <is>
          <t>--</t>
        </is>
      </c>
      <c r="I21" t="inlineStr">
        <is>
          <t>--</t>
        </is>
      </c>
      <c r="J21" t="inlineStr">
        <is>
          <t>--</t>
        </is>
      </c>
      <c r="K21" t="inlineStr">
        <is>
          <t>--</t>
        </is>
      </c>
      <c r="L21" t="inlineStr">
        <is>
          <t>--</t>
        </is>
      </c>
    </row>
    <row r="22">
      <c r="A22" t="inlineStr">
        <is>
          <t>加：公允价值变动收益</t>
        </is>
      </c>
      <c r="B22" t="inlineStr">
        <is>
          <t>-255.32</t>
        </is>
      </c>
      <c r="C22" t="inlineStr">
        <is>
          <t>1874.92</t>
        </is>
      </c>
      <c r="D22" t="inlineStr">
        <is>
          <t>6809.23</t>
        </is>
      </c>
      <c r="E22" t="inlineStr">
        <is>
          <t>12000.00</t>
        </is>
      </c>
      <c r="F22" t="inlineStr">
        <is>
          <t>19100.00</t>
        </is>
      </c>
      <c r="G22" t="inlineStr">
        <is>
          <t>2542.59</t>
        </is>
      </c>
      <c r="H22" t="inlineStr">
        <is>
          <t>-155.74</t>
        </is>
      </c>
      <c r="I22" t="inlineStr">
        <is>
          <t>--</t>
        </is>
      </c>
      <c r="J22" t="inlineStr">
        <is>
          <t>--</t>
        </is>
      </c>
      <c r="K22" t="inlineStr">
        <is>
          <t>--</t>
        </is>
      </c>
      <c r="L22" t="inlineStr">
        <is>
          <t>--</t>
        </is>
      </c>
    </row>
    <row r="23">
      <c r="A23" t="inlineStr">
        <is>
          <t>投资收益</t>
        </is>
      </c>
      <c r="B23" t="inlineStr">
        <is>
          <t>63400.00</t>
        </is>
      </c>
      <c r="C23" t="inlineStr">
        <is>
          <t>4540.64</t>
        </is>
      </c>
      <c r="D23" t="inlineStr">
        <is>
          <t>7452.71</t>
        </is>
      </c>
      <c r="E23" t="inlineStr">
        <is>
          <t>30800.00</t>
        </is>
      </c>
      <c r="F23" t="inlineStr">
        <is>
          <t>15700.00</t>
        </is>
      </c>
      <c r="G23" t="inlineStr">
        <is>
          <t>-1869.21</t>
        </is>
      </c>
      <c r="H23" t="inlineStr">
        <is>
          <t>-170.95</t>
        </is>
      </c>
      <c r="I23" t="inlineStr">
        <is>
          <t>--</t>
        </is>
      </c>
      <c r="J23" t="inlineStr">
        <is>
          <t>--</t>
        </is>
      </c>
      <c r="K23" t="inlineStr">
        <is>
          <t>--</t>
        </is>
      </c>
      <c r="L23" t="inlineStr">
        <is>
          <t>--</t>
        </is>
      </c>
    </row>
    <row r="24">
      <c r="A24" t="inlineStr">
        <is>
          <t>其中：联营企业和合营企业的投资收益</t>
        </is>
      </c>
      <c r="B24" t="inlineStr">
        <is>
          <t>-3030.66</t>
        </is>
      </c>
      <c r="C24" t="inlineStr">
        <is>
          <t>-208.40</t>
        </is>
      </c>
      <c r="D24" t="inlineStr">
        <is>
          <t>-3385.08</t>
        </is>
      </c>
      <c r="E24" t="inlineStr">
        <is>
          <t>7184.50</t>
        </is>
      </c>
      <c r="F24" t="inlineStr">
        <is>
          <t>-2456.55</t>
        </is>
      </c>
      <c r="G24" t="inlineStr">
        <is>
          <t>-730.30</t>
        </is>
      </c>
      <c r="H24" t="inlineStr">
        <is>
          <t>-113.25</t>
        </is>
      </c>
      <c r="I24" t="inlineStr">
        <is>
          <t>--</t>
        </is>
      </c>
      <c r="J24" t="inlineStr">
        <is>
          <t>--</t>
        </is>
      </c>
      <c r="K24" t="inlineStr">
        <is>
          <t>--</t>
        </is>
      </c>
      <c r="L24" t="inlineStr">
        <is>
          <t>--</t>
        </is>
      </c>
    </row>
    <row r="25">
      <c r="A25" t="inlineStr">
        <is>
          <t>资产处置收益</t>
        </is>
      </c>
      <c r="B25" t="inlineStr">
        <is>
          <t>-2077.90</t>
        </is>
      </c>
      <c r="C25" t="inlineStr">
        <is>
          <t>5.96</t>
        </is>
      </c>
      <c r="D25" t="inlineStr">
        <is>
          <t>-121.38</t>
        </is>
      </c>
      <c r="E25" t="inlineStr">
        <is>
          <t>-137.13</t>
        </is>
      </c>
      <c r="F25" t="inlineStr">
        <is>
          <t>-727.98</t>
        </is>
      </c>
      <c r="G25" t="inlineStr">
        <is>
          <t>-66.69</t>
        </is>
      </c>
      <c r="H25" t="inlineStr">
        <is>
          <t>-204.95</t>
        </is>
      </c>
      <c r="I25" t="inlineStr">
        <is>
          <t>-101.89</t>
        </is>
      </c>
      <c r="J25" t="inlineStr">
        <is>
          <t>-75.66</t>
        </is>
      </c>
      <c r="K25" t="inlineStr">
        <is>
          <t>-86.69</t>
        </is>
      </c>
      <c r="L25" t="inlineStr">
        <is>
          <t>--</t>
        </is>
      </c>
    </row>
    <row r="26">
      <c r="A26" t="inlineStr">
        <is>
          <t>其他收益</t>
        </is>
      </c>
      <c r="B26" t="inlineStr">
        <is>
          <t>2978.75</t>
        </is>
      </c>
      <c r="C26" t="inlineStr">
        <is>
          <t>9927.29</t>
        </is>
      </c>
      <c r="D26" t="inlineStr">
        <is>
          <t>5891.25</t>
        </is>
      </c>
      <c r="E26" t="inlineStr">
        <is>
          <t>6418.68</t>
        </is>
      </c>
      <c r="F26" t="inlineStr">
        <is>
          <t>4518.37</t>
        </is>
      </c>
      <c r="G26" t="inlineStr">
        <is>
          <t>3246.12</t>
        </is>
      </c>
      <c r="H26" t="inlineStr">
        <is>
          <t>2047.86</t>
        </is>
      </c>
      <c r="I26" t="inlineStr">
        <is>
          <t>--</t>
        </is>
      </c>
      <c r="J26" t="inlineStr">
        <is>
          <t>--</t>
        </is>
      </c>
      <c r="K26" t="inlineStr">
        <is>
          <t>--</t>
        </is>
      </c>
      <c r="L26" t="inlineStr">
        <is>
          <t>--</t>
        </is>
      </c>
    </row>
    <row r="27">
      <c r="A27" t="inlineStr">
        <is>
          <t>三、营业利润</t>
        </is>
      </c>
      <c r="B27" t="inlineStr">
        <is>
          <t>122900.00</t>
        </is>
      </c>
      <c r="C27" t="inlineStr">
        <is>
          <t>184800.00</t>
        </is>
      </c>
      <c r="D27" t="inlineStr">
        <is>
          <t>169000.00</t>
        </is>
      </c>
      <c r="E27" t="inlineStr">
        <is>
          <t>191400.00</t>
        </is>
      </c>
      <c r="F27" t="inlineStr">
        <is>
          <t>132400.00</t>
        </is>
      </c>
      <c r="G27" t="inlineStr">
        <is>
          <t>63100.00</t>
        </is>
      </c>
      <c r="H27" t="inlineStr">
        <is>
          <t>39300.00</t>
        </is>
      </c>
      <c r="I27" t="inlineStr">
        <is>
          <t>26300.00</t>
        </is>
      </c>
      <c r="J27" t="inlineStr">
        <is>
          <t>19000.00</t>
        </is>
      </c>
      <c r="K27" t="inlineStr">
        <is>
          <t>7291.24</t>
        </is>
      </c>
      <c r="L27" t="inlineStr">
        <is>
          <t>2461.49</t>
        </is>
      </c>
    </row>
    <row r="28">
      <c r="A28" t="inlineStr">
        <is>
          <t>加：营业外收入</t>
        </is>
      </c>
      <c r="B28" t="inlineStr">
        <is>
          <t>80.30</t>
        </is>
      </c>
      <c r="C28" t="inlineStr">
        <is>
          <t>484.97</t>
        </is>
      </c>
      <c r="D28" t="inlineStr">
        <is>
          <t>319.67</t>
        </is>
      </c>
      <c r="E28" t="inlineStr">
        <is>
          <t>570.43</t>
        </is>
      </c>
      <c r="F28" t="inlineStr">
        <is>
          <t>79.69</t>
        </is>
      </c>
      <c r="G28" t="inlineStr">
        <is>
          <t>349.56</t>
        </is>
      </c>
      <c r="H28" t="inlineStr">
        <is>
          <t>256.68</t>
        </is>
      </c>
      <c r="I28" t="inlineStr">
        <is>
          <t>1578.69</t>
        </is>
      </c>
      <c r="J28" t="inlineStr">
        <is>
          <t>2837.85</t>
        </is>
      </c>
      <c r="K28" t="inlineStr">
        <is>
          <t>1582.49</t>
        </is>
      </c>
      <c r="L28" t="inlineStr">
        <is>
          <t>641.27</t>
        </is>
      </c>
    </row>
    <row r="29">
      <c r="A29" t="inlineStr">
        <is>
          <t>其中：非流动资产处置利得</t>
        </is>
      </c>
      <c r="B29" t="inlineStr">
        <is>
          <t>--</t>
        </is>
      </c>
      <c r="C29" t="inlineStr">
        <is>
          <t>--</t>
        </is>
      </c>
      <c r="D29" t="inlineStr">
        <is>
          <t>--</t>
        </is>
      </c>
      <c r="E29" t="inlineStr">
        <is>
          <t>--</t>
        </is>
      </c>
      <c r="F29" t="inlineStr">
        <is>
          <t>--</t>
        </is>
      </c>
      <c r="G29" t="inlineStr">
        <is>
          <t>--</t>
        </is>
      </c>
      <c r="H29" t="inlineStr">
        <is>
          <t>--</t>
        </is>
      </c>
      <c r="I29" t="inlineStr">
        <is>
          <t>--</t>
        </is>
      </c>
      <c r="J29" t="inlineStr">
        <is>
          <t>--</t>
        </is>
      </c>
      <c r="K29" t="inlineStr">
        <is>
          <t>--</t>
        </is>
      </c>
      <c r="L29" t="inlineStr">
        <is>
          <t>0.43</t>
        </is>
      </c>
    </row>
    <row r="30">
      <c r="A30" t="inlineStr">
        <is>
          <t>减：营业外支出</t>
        </is>
      </c>
      <c r="B30" t="inlineStr">
        <is>
          <t>319.63</t>
        </is>
      </c>
      <c r="C30" t="inlineStr">
        <is>
          <t>1485.49</t>
        </is>
      </c>
      <c r="D30" t="inlineStr">
        <is>
          <t>2669.71</t>
        </is>
      </c>
      <c r="E30" t="inlineStr">
        <is>
          <t>904.61</t>
        </is>
      </c>
      <c r="F30" t="inlineStr">
        <is>
          <t>526.20</t>
        </is>
      </c>
      <c r="G30" t="inlineStr">
        <is>
          <t>243.08</t>
        </is>
      </c>
      <c r="H30" t="inlineStr">
        <is>
          <t>258.26</t>
        </is>
      </c>
      <c r="I30" t="inlineStr">
        <is>
          <t>23.70</t>
        </is>
      </c>
      <c r="J30" t="inlineStr">
        <is>
          <t>370.79</t>
        </is>
      </c>
      <c r="K30" t="inlineStr">
        <is>
          <t>122.33</t>
        </is>
      </c>
      <c r="L30" t="inlineStr">
        <is>
          <t>211.87</t>
        </is>
      </c>
    </row>
    <row r="31">
      <c r="A31" t="inlineStr">
        <is>
          <t>其中：非流动资产处置损失</t>
        </is>
      </c>
      <c r="B31" t="inlineStr">
        <is>
          <t>--</t>
        </is>
      </c>
      <c r="C31" t="inlineStr">
        <is>
          <t>--</t>
        </is>
      </c>
      <c r="D31" t="inlineStr">
        <is>
          <t>--</t>
        </is>
      </c>
      <c r="E31" t="inlineStr">
        <is>
          <t>--</t>
        </is>
      </c>
      <c r="F31" t="inlineStr">
        <is>
          <t>--</t>
        </is>
      </c>
      <c r="G31" t="inlineStr">
        <is>
          <t>--</t>
        </is>
      </c>
      <c r="H31" t="inlineStr">
        <is>
          <t>--</t>
        </is>
      </c>
      <c r="I31" t="inlineStr">
        <is>
          <t>--</t>
        </is>
      </c>
      <c r="J31" t="inlineStr">
        <is>
          <t>--</t>
        </is>
      </c>
      <c r="K31" t="inlineStr">
        <is>
          <t>--</t>
        </is>
      </c>
      <c r="L31" t="inlineStr">
        <is>
          <t>176.00</t>
        </is>
      </c>
    </row>
    <row r="32">
      <c r="A32" t="inlineStr">
        <is>
          <t>四、利润总额</t>
        </is>
      </c>
      <c r="B32" t="inlineStr">
        <is>
          <t>122700.00</t>
        </is>
      </c>
      <c r="C32" t="inlineStr">
        <is>
          <t>183800.00</t>
        </is>
      </c>
      <c r="D32" t="inlineStr">
        <is>
          <t>166600.00</t>
        </is>
      </c>
      <c r="E32" t="inlineStr">
        <is>
          <t>191100.00</t>
        </is>
      </c>
      <c r="F32" t="inlineStr">
        <is>
          <t>131900.00</t>
        </is>
      </c>
      <c r="G32" t="inlineStr">
        <is>
          <t>63300.00</t>
        </is>
      </c>
      <c r="H32" t="inlineStr">
        <is>
          <t>39300.00</t>
        </is>
      </c>
      <c r="I32" t="inlineStr">
        <is>
          <t>27900.00</t>
        </is>
      </c>
      <c r="J32" t="inlineStr">
        <is>
          <t>21500.00</t>
        </is>
      </c>
      <c r="K32" t="inlineStr">
        <is>
          <t>8751.40</t>
        </is>
      </c>
      <c r="L32" t="inlineStr">
        <is>
          <t>2890.89</t>
        </is>
      </c>
    </row>
    <row r="33">
      <c r="A33" t="inlineStr">
        <is>
          <t>减：所得税费用</t>
        </is>
      </c>
      <c r="B33" t="inlineStr">
        <is>
          <t>14400.00</t>
        </is>
      </c>
      <c r="C33" t="inlineStr">
        <is>
          <t>25600.00</t>
        </is>
      </c>
      <c r="D33" t="inlineStr">
        <is>
          <t>31400.00</t>
        </is>
      </c>
      <c r="E33" t="inlineStr">
        <is>
          <t>29100.00</t>
        </is>
      </c>
      <c r="F33" t="inlineStr">
        <is>
          <t>17200.00</t>
        </is>
      </c>
      <c r="G33" t="inlineStr">
        <is>
          <t>10200.00</t>
        </is>
      </c>
      <c r="H33" t="inlineStr">
        <is>
          <t>5972.13</t>
        </is>
      </c>
      <c r="I33" t="inlineStr">
        <is>
          <t>5149.23</t>
        </is>
      </c>
      <c r="J33" t="inlineStr">
        <is>
          <t>3759.59</t>
        </is>
      </c>
      <c r="K33" t="inlineStr">
        <is>
          <t>1366.75</t>
        </is>
      </c>
      <c r="L33" t="inlineStr">
        <is>
          <t>791.37</t>
        </is>
      </c>
    </row>
    <row r="34">
      <c r="A34" t="inlineStr">
        <is>
          <t>五、净利润</t>
        </is>
      </c>
      <c r="B34" t="inlineStr">
        <is>
          <t>108300.00</t>
        </is>
      </c>
      <c r="C34" t="inlineStr">
        <is>
          <t>158200.00</t>
        </is>
      </c>
      <c r="D34" t="inlineStr">
        <is>
          <t>135200.00</t>
        </is>
      </c>
      <c r="E34" t="inlineStr">
        <is>
          <t>162000.00</t>
        </is>
      </c>
      <c r="F34" t="inlineStr">
        <is>
          <t>114700.00</t>
        </is>
      </c>
      <c r="G34" t="inlineStr">
        <is>
          <t>53100.00</t>
        </is>
      </c>
      <c r="H34" t="inlineStr">
        <is>
          <t>33300.00</t>
        </is>
      </c>
      <c r="I34" t="inlineStr">
        <is>
          <t>22700.00</t>
        </is>
      </c>
      <c r="J34" t="inlineStr">
        <is>
          <t>17700.00</t>
        </is>
      </c>
      <c r="K34" t="inlineStr">
        <is>
          <t>7384.64</t>
        </is>
      </c>
      <c r="L34" t="inlineStr">
        <is>
          <t>2099.52</t>
        </is>
      </c>
    </row>
    <row r="35">
      <c r="A35" t="inlineStr">
        <is>
          <t>（一）持续经营净利润</t>
        </is>
      </c>
      <c r="B35" t="inlineStr">
        <is>
          <t>108300.00</t>
        </is>
      </c>
      <c r="C35" t="inlineStr">
        <is>
          <t>158200.00</t>
        </is>
      </c>
      <c r="D35" t="inlineStr">
        <is>
          <t>135200.00</t>
        </is>
      </c>
      <c r="E35" t="inlineStr">
        <is>
          <t>162000.00</t>
        </is>
      </c>
      <c r="F35" t="inlineStr">
        <is>
          <t>114700.00</t>
        </is>
      </c>
      <c r="G35" t="inlineStr">
        <is>
          <t>53100.00</t>
        </is>
      </c>
      <c r="H35" t="inlineStr">
        <is>
          <t>33300.00</t>
        </is>
      </c>
      <c r="I35" t="inlineStr">
        <is>
          <t>22700.00</t>
        </is>
      </c>
      <c r="J35" t="inlineStr">
        <is>
          <t>17700.00</t>
        </is>
      </c>
      <c r="K35" t="inlineStr">
        <is>
          <t>7384.64</t>
        </is>
      </c>
      <c r="L35" t="inlineStr">
        <is>
          <t>--</t>
        </is>
      </c>
    </row>
    <row r="36">
      <c r="A36" t="inlineStr">
        <is>
          <t>归属于母公司所有者的净利润</t>
        </is>
      </c>
      <c r="B36" t="inlineStr">
        <is>
          <t>111300.00</t>
        </is>
      </c>
      <c r="C36" t="inlineStr">
        <is>
          <t>160100.00</t>
        </is>
      </c>
      <c r="D36" t="inlineStr">
        <is>
          <t>137500.00</t>
        </is>
      </c>
      <c r="E36" t="inlineStr">
        <is>
          <t>166100.00</t>
        </is>
      </c>
      <c r="F36" t="inlineStr">
        <is>
          <t>117200.00</t>
        </is>
      </c>
      <c r="G36" t="inlineStr">
        <is>
          <t>54700.00</t>
        </is>
      </c>
      <c r="H36" t="inlineStr">
        <is>
          <t>33300.00</t>
        </is>
      </c>
      <c r="I36" t="inlineStr">
        <is>
          <t>23100.00</t>
        </is>
      </c>
      <c r="J36" t="inlineStr">
        <is>
          <t>17700.00</t>
        </is>
      </c>
      <c r="K36" t="inlineStr">
        <is>
          <t>7384.64</t>
        </is>
      </c>
      <c r="L36" t="inlineStr">
        <is>
          <t>2099.52</t>
        </is>
      </c>
    </row>
    <row r="37">
      <c r="A37" t="inlineStr">
        <is>
          <t>少数股东损益</t>
        </is>
      </c>
      <c r="B37" t="inlineStr">
        <is>
          <t>-3045.67</t>
        </is>
      </c>
      <c r="C37" t="inlineStr">
        <is>
          <t>-1931.54</t>
        </is>
      </c>
      <c r="D37" t="inlineStr">
        <is>
          <t>-2246.73</t>
        </is>
      </c>
      <c r="E37" t="inlineStr">
        <is>
          <t>-4095.20</t>
        </is>
      </c>
      <c r="F37" t="inlineStr">
        <is>
          <t>-2539.08</t>
        </is>
      </c>
      <c r="G37" t="inlineStr">
        <is>
          <t>-1651.77</t>
        </is>
      </c>
      <c r="H37" t="inlineStr">
        <is>
          <t>-19.87</t>
        </is>
      </c>
      <c r="I37" t="inlineStr">
        <is>
          <t>-383.32</t>
        </is>
      </c>
      <c r="J37" t="inlineStr">
        <is>
          <t>--</t>
        </is>
      </c>
      <c r="K37" t="inlineStr">
        <is>
          <t>--</t>
        </is>
      </c>
      <c r="L37" t="inlineStr">
        <is>
          <t>--</t>
        </is>
      </c>
    </row>
    <row r="38">
      <c r="A38" t="inlineStr">
        <is>
          <t>扣除非经常性损益后的净利润</t>
        </is>
      </c>
      <c r="B38" t="inlineStr">
        <is>
          <t>46600.00</t>
        </is>
      </c>
      <c r="C38" t="inlineStr">
        <is>
          <t>151400.00</t>
        </is>
      </c>
      <c r="D38" t="inlineStr">
        <is>
          <t>142100.00</t>
        </is>
      </c>
      <c r="E38" t="inlineStr">
        <is>
          <t>134100.00</t>
        </is>
      </c>
      <c r="F38" t="inlineStr">
        <is>
          <t>80100.00</t>
        </is>
      </c>
      <c r="G38" t="inlineStr">
        <is>
          <t>50500.00</t>
        </is>
      </c>
      <c r="H38" t="inlineStr">
        <is>
          <t>32600.00</t>
        </is>
      </c>
      <c r="I38" t="inlineStr">
        <is>
          <t>21900.00</t>
        </is>
      </c>
      <c r="J38" t="inlineStr">
        <is>
          <t>18600.00</t>
        </is>
      </c>
      <c r="K38" t="inlineStr">
        <is>
          <t>4538.43</t>
        </is>
      </c>
      <c r="L38" t="inlineStr">
        <is>
          <t>2811.70</t>
        </is>
      </c>
    </row>
    <row r="39">
      <c r="A39" t="inlineStr">
        <is>
          <t>六、每股收益</t>
        </is>
      </c>
      <c r="B39" t="inlineStr">
        <is>
          <t>--</t>
        </is>
      </c>
      <c r="C39" t="inlineStr">
        <is>
          <t>--</t>
        </is>
      </c>
      <c r="D39" t="inlineStr">
        <is>
          <t>--</t>
        </is>
      </c>
      <c r="E39" t="inlineStr">
        <is>
          <t>--</t>
        </is>
      </c>
      <c r="F39" t="inlineStr">
        <is>
          <t>--</t>
        </is>
      </c>
      <c r="G39" t="inlineStr">
        <is>
          <t>--</t>
        </is>
      </c>
      <c r="H39" t="inlineStr">
        <is>
          <t>--</t>
        </is>
      </c>
      <c r="I39" t="inlineStr">
        <is>
          <t>--</t>
        </is>
      </c>
      <c r="J39" t="inlineStr">
        <is>
          <t>--</t>
        </is>
      </c>
      <c r="K39" t="inlineStr">
        <is>
          <t>--</t>
        </is>
      </c>
      <c r="L39" t="inlineStr">
        <is>
          <t>--</t>
        </is>
      </c>
    </row>
    <row r="40">
      <c r="A40" t="inlineStr">
        <is>
          <t>（一）基本每股收益</t>
        </is>
      </c>
      <c r="B40" t="inlineStr">
        <is>
          <t>0.00</t>
        </is>
      </c>
      <c r="C40" t="inlineStr">
        <is>
          <t>0.00</t>
        </is>
      </c>
      <c r="D40" t="inlineStr">
        <is>
          <t>0.00</t>
        </is>
      </c>
      <c r="E40" t="inlineStr">
        <is>
          <t>0.00</t>
        </is>
      </c>
      <c r="F40" t="inlineStr">
        <is>
          <t>0.00</t>
        </is>
      </c>
      <c r="G40" t="inlineStr">
        <is>
          <t>0.00</t>
        </is>
      </c>
      <c r="H40" t="inlineStr">
        <is>
          <t>0.00</t>
        </is>
      </c>
      <c r="I40" t="inlineStr">
        <is>
          <t>0.00</t>
        </is>
      </c>
      <c r="J40" t="inlineStr">
        <is>
          <t>0.00</t>
        </is>
      </c>
      <c r="K40" t="inlineStr">
        <is>
          <t>--</t>
        </is>
      </c>
      <c r="L40" t="inlineStr">
        <is>
          <t>--</t>
        </is>
      </c>
    </row>
    <row r="41">
      <c r="A41" t="inlineStr">
        <is>
          <t>（二）稀释每股收益</t>
        </is>
      </c>
      <c r="B41" t="inlineStr">
        <is>
          <t>0.00</t>
        </is>
      </c>
      <c r="C41" t="inlineStr">
        <is>
          <t>0.00</t>
        </is>
      </c>
      <c r="D41" t="inlineStr">
        <is>
          <t>0.00</t>
        </is>
      </c>
      <c r="E41" t="inlineStr">
        <is>
          <t>0.00</t>
        </is>
      </c>
      <c r="F41" t="inlineStr">
        <is>
          <t>0.00</t>
        </is>
      </c>
      <c r="G41" t="inlineStr">
        <is>
          <t>0.00</t>
        </is>
      </c>
      <c r="H41" t="inlineStr">
        <is>
          <t>0.00</t>
        </is>
      </c>
      <c r="I41" t="inlineStr">
        <is>
          <t>0.00</t>
        </is>
      </c>
      <c r="J41" t="inlineStr">
        <is>
          <t>0.00</t>
        </is>
      </c>
      <c r="K41" t="inlineStr">
        <is>
          <t>--</t>
        </is>
      </c>
      <c r="L41" t="inlineStr">
        <is>
          <t>--</t>
        </is>
      </c>
    </row>
    <row r="42">
      <c r="A42" t="inlineStr">
        <is>
          <t>七、其他综合收益</t>
        </is>
      </c>
      <c r="B42" t="inlineStr">
        <is>
          <t>-3253.02</t>
        </is>
      </c>
      <c r="C42" t="inlineStr">
        <is>
          <t>-112.43</t>
        </is>
      </c>
      <c r="D42" t="inlineStr">
        <is>
          <t>12300.00</t>
        </is>
      </c>
      <c r="E42" t="inlineStr">
        <is>
          <t>-8631.16</t>
        </is>
      </c>
      <c r="F42" t="inlineStr">
        <is>
          <t>-4057.71</t>
        </is>
      </c>
      <c r="G42" t="inlineStr">
        <is>
          <t>1184.66</t>
        </is>
      </c>
      <c r="H42" t="inlineStr">
        <is>
          <t>-737.60</t>
        </is>
      </c>
      <c r="I42" t="inlineStr">
        <is>
          <t>254.49</t>
        </is>
      </c>
      <c r="J42" t="inlineStr">
        <is>
          <t>-504.54</t>
        </is>
      </c>
      <c r="K42" t="inlineStr">
        <is>
          <t>-415.43</t>
        </is>
      </c>
      <c r="L42" t="inlineStr">
        <is>
          <t>-62.47</t>
        </is>
      </c>
    </row>
    <row r="43">
      <c r="A43" t="inlineStr">
        <is>
          <t>归属母公司所有者的其他综合收益</t>
        </is>
      </c>
      <c r="B43" t="inlineStr">
        <is>
          <t>-3751.01</t>
        </is>
      </c>
      <c r="C43" t="inlineStr">
        <is>
          <t>-353.71</t>
        </is>
      </c>
      <c r="D43" t="inlineStr">
        <is>
          <t>12300.00</t>
        </is>
      </c>
      <c r="E43" t="inlineStr">
        <is>
          <t>-8617.59</t>
        </is>
      </c>
      <c r="F43" t="inlineStr">
        <is>
          <t>-4054.76</t>
        </is>
      </c>
      <c r="G43" t="inlineStr">
        <is>
          <t>1174.67</t>
        </is>
      </c>
      <c r="H43" t="inlineStr">
        <is>
          <t>-794.80</t>
        </is>
      </c>
      <c r="I43" t="inlineStr">
        <is>
          <t>339.28</t>
        </is>
      </c>
      <c r="J43" t="inlineStr">
        <is>
          <t>-504.54</t>
        </is>
      </c>
      <c r="K43" t="inlineStr">
        <is>
          <t>-415.43</t>
        </is>
      </c>
      <c r="L43" t="inlineStr">
        <is>
          <t>--</t>
        </is>
      </c>
    </row>
    <row r="44">
      <c r="A44" t="inlineStr">
        <is>
          <t>八、综合收益总额</t>
        </is>
      </c>
      <c r="B44" t="inlineStr">
        <is>
          <t>105000.00</t>
        </is>
      </c>
      <c r="C44" t="inlineStr">
        <is>
          <t>158100.00</t>
        </is>
      </c>
      <c r="D44" t="inlineStr">
        <is>
          <t>147500.00</t>
        </is>
      </c>
      <c r="E44" t="inlineStr">
        <is>
          <t>153400.00</t>
        </is>
      </c>
      <c r="F44" t="inlineStr">
        <is>
          <t>110600.00</t>
        </is>
      </c>
      <c r="G44" t="inlineStr">
        <is>
          <t>54300.00</t>
        </is>
      </c>
      <c r="H44" t="inlineStr">
        <is>
          <t>32500.00</t>
        </is>
      </c>
      <c r="I44" t="inlineStr">
        <is>
          <t>23000.00</t>
        </is>
      </c>
      <c r="J44" t="inlineStr">
        <is>
          <t>17200.00</t>
        </is>
      </c>
      <c r="K44" t="inlineStr">
        <is>
          <t>6969.21</t>
        </is>
      </c>
      <c r="L44" t="inlineStr">
        <is>
          <t>2037.06</t>
        </is>
      </c>
    </row>
    <row r="45">
      <c r="A45" t="inlineStr">
        <is>
          <t>归属于母公司股东的综合收益总额</t>
        </is>
      </c>
      <c r="B45" t="inlineStr">
        <is>
          <t>107600.00</t>
        </is>
      </c>
      <c r="C45" t="inlineStr">
        <is>
          <t>159800.00</t>
        </is>
      </c>
      <c r="D45" t="inlineStr">
        <is>
          <t>149800.00</t>
        </is>
      </c>
      <c r="E45" t="inlineStr">
        <is>
          <t>157500.00</t>
        </is>
      </c>
      <c r="F45" t="inlineStr">
        <is>
          <t>113200.00</t>
        </is>
      </c>
      <c r="G45" t="inlineStr">
        <is>
          <t>55900.00</t>
        </is>
      </c>
      <c r="H45" t="inlineStr">
        <is>
          <t>32500.00</t>
        </is>
      </c>
      <c r="I45" t="inlineStr">
        <is>
          <t>23400.00</t>
        </is>
      </c>
      <c r="J45" t="inlineStr">
        <is>
          <t>17200.00</t>
        </is>
      </c>
      <c r="K45" t="inlineStr">
        <is>
          <t>6969.21</t>
        </is>
      </c>
      <c r="L45" t="inlineStr">
        <is>
          <t>2037.06</t>
        </is>
      </c>
    </row>
    <row r="46">
      <c r="A46" t="inlineStr">
        <is>
          <t>归属于少数股东的综合收益总额</t>
        </is>
      </c>
      <c r="B46" t="inlineStr">
        <is>
          <t>-2547.67</t>
        </is>
      </c>
      <c r="C46" t="inlineStr">
        <is>
          <t>-1690.26</t>
        </is>
      </c>
      <c r="D46" t="inlineStr">
        <is>
          <t>-2237.10</t>
        </is>
      </c>
      <c r="E46" t="inlineStr">
        <is>
          <t>-4108.76</t>
        </is>
      </c>
      <c r="F46" t="inlineStr">
        <is>
          <t>-2542.04</t>
        </is>
      </c>
      <c r="G46" t="inlineStr">
        <is>
          <t>-1641.79</t>
        </is>
      </c>
      <c r="H46" t="inlineStr">
        <is>
          <t>37.33</t>
        </is>
      </c>
      <c r="I46" t="inlineStr">
        <is>
          <t>-468.11</t>
        </is>
      </c>
      <c r="J46" t="inlineStr">
        <is>
          <t>--</t>
        </is>
      </c>
      <c r="K46" t="inlineStr">
        <is>
          <t>--</t>
        </is>
      </c>
      <c r="L46" t="inlineStr">
        <is>
          <t>--</t>
        </is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70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科目\年度</t>
        </is>
      </c>
      <c r="B1" s="1" t="inlineStr">
        <is>
          <t>2024-06-30</t>
        </is>
      </c>
      <c r="C1" s="1" t="inlineStr">
        <is>
          <t>2023-12-31</t>
        </is>
      </c>
      <c r="D1" s="1" t="inlineStr">
        <is>
          <t>2022-12-31</t>
        </is>
      </c>
      <c r="E1" s="1" t="inlineStr">
        <is>
          <t>2021-12-31</t>
        </is>
      </c>
      <c r="F1" s="1" t="inlineStr">
        <is>
          <t>2020-12-31</t>
        </is>
      </c>
      <c r="G1" s="1" t="inlineStr">
        <is>
          <t>2019-12-31</t>
        </is>
      </c>
      <c r="H1" s="1" t="inlineStr">
        <is>
          <t>2018-12-31</t>
        </is>
      </c>
      <c r="I1" s="1" t="inlineStr">
        <is>
          <t>2017-12-31</t>
        </is>
      </c>
      <c r="J1" s="1" t="inlineStr">
        <is>
          <t>2016-12-31</t>
        </is>
      </c>
      <c r="K1" s="1" t="inlineStr">
        <is>
          <t>2015-12-31</t>
        </is>
      </c>
      <c r="L1" s="1" t="inlineStr">
        <is>
          <t>2014-12-31</t>
        </is>
      </c>
    </row>
    <row r="2">
      <c r="A2" t="inlineStr">
        <is>
          <t>报表核心指标</t>
        </is>
      </c>
      <c r="B2" t="inlineStr">
        <is>
          <t>--</t>
        </is>
      </c>
      <c r="C2" t="inlineStr">
        <is>
          <t>--</t>
        </is>
      </c>
      <c r="D2" t="inlineStr">
        <is>
          <t>--</t>
        </is>
      </c>
      <c r="E2" t="inlineStr">
        <is>
          <t>--</t>
        </is>
      </c>
      <c r="F2" t="inlineStr">
        <is>
          <t>--</t>
        </is>
      </c>
      <c r="G2" t="inlineStr">
        <is>
          <t>--</t>
        </is>
      </c>
      <c r="H2" t="inlineStr">
        <is>
          <t>--</t>
        </is>
      </c>
      <c r="I2" t="inlineStr">
        <is>
          <t>--</t>
        </is>
      </c>
      <c r="J2" t="inlineStr">
        <is>
          <t>--</t>
        </is>
      </c>
      <c r="K2" t="inlineStr">
        <is>
          <t>--</t>
        </is>
      </c>
      <c r="L2" t="inlineStr">
        <is>
          <t>--</t>
        </is>
      </c>
    </row>
    <row r="3">
      <c r="A3" t="inlineStr">
        <is>
          <t>*现金及现金等价物净增加额</t>
        </is>
      </c>
      <c r="B3" t="inlineStr">
        <is>
          <t>-350600.00</t>
        </is>
      </c>
      <c r="C3" t="inlineStr">
        <is>
          <t>442900.00</t>
        </is>
      </c>
      <c r="D3" t="inlineStr">
        <is>
          <t>-141000.00</t>
        </is>
      </c>
      <c r="E3" t="inlineStr">
        <is>
          <t>41600.00</t>
        </is>
      </c>
      <c r="F3" t="inlineStr">
        <is>
          <t>-208800.00</t>
        </is>
      </c>
      <c r="G3" t="inlineStr">
        <is>
          <t>413500.00</t>
        </is>
      </c>
      <c r="H3" t="inlineStr">
        <is>
          <t>1363.42</t>
        </is>
      </c>
      <c r="I3" t="inlineStr">
        <is>
          <t>-16800.00</t>
        </is>
      </c>
      <c r="J3" t="inlineStr">
        <is>
          <t>38700.00</t>
        </is>
      </c>
      <c r="K3" t="inlineStr">
        <is>
          <t>3675.93</t>
        </is>
      </c>
      <c r="L3" t="inlineStr">
        <is>
          <t>-2679.61</t>
        </is>
      </c>
    </row>
    <row r="4">
      <c r="A4" t="inlineStr">
        <is>
          <t>*经营活动产生的现金流量净额</t>
        </is>
      </c>
      <c r="B4" t="inlineStr">
        <is>
          <t>110000.00</t>
        </is>
      </c>
      <c r="C4" t="inlineStr">
        <is>
          <t>275400.00</t>
        </is>
      </c>
      <c r="D4" t="inlineStr">
        <is>
          <t>214300.00</t>
        </is>
      </c>
      <c r="E4" t="inlineStr">
        <is>
          <t>205800.00</t>
        </is>
      </c>
      <c r="F4" t="inlineStr">
        <is>
          <t>164900.00</t>
        </is>
      </c>
      <c r="G4" t="inlineStr">
        <is>
          <t>93900.00</t>
        </is>
      </c>
      <c r="H4" t="inlineStr">
        <is>
          <t>79100.00</t>
        </is>
      </c>
      <c r="I4" t="inlineStr">
        <is>
          <t>55200.00</t>
        </is>
      </c>
      <c r="J4" t="inlineStr">
        <is>
          <t>23600.00</t>
        </is>
      </c>
      <c r="K4" t="inlineStr">
        <is>
          <t>21700.00</t>
        </is>
      </c>
      <c r="L4" t="inlineStr">
        <is>
          <t>1213.46</t>
        </is>
      </c>
    </row>
    <row r="5">
      <c r="A5" t="inlineStr">
        <is>
          <t>*投资活动产生的现金流量净额</t>
        </is>
      </c>
      <c r="B5" t="inlineStr">
        <is>
          <t>-1064.74</t>
        </is>
      </c>
      <c r="C5" t="inlineStr">
        <is>
          <t>-225100.00</t>
        </is>
      </c>
      <c r="D5" t="inlineStr">
        <is>
          <t>-220900.00</t>
        </is>
      </c>
      <c r="E5" t="inlineStr">
        <is>
          <t>-525800.00</t>
        </is>
      </c>
      <c r="F5" t="inlineStr">
        <is>
          <t>-337100.00</t>
        </is>
      </c>
      <c r="G5" t="inlineStr">
        <is>
          <t>-104500.00</t>
        </is>
      </c>
      <c r="H5" t="inlineStr">
        <is>
          <t>-71500.00</t>
        </is>
      </c>
      <c r="I5" t="inlineStr">
        <is>
          <t>-128000.00</t>
        </is>
      </c>
      <c r="J5" t="inlineStr">
        <is>
          <t>-113900.00</t>
        </is>
      </c>
      <c r="K5" t="inlineStr">
        <is>
          <t>-48100.00</t>
        </is>
      </c>
      <c r="L5" t="inlineStr">
        <is>
          <t>-8193.41</t>
        </is>
      </c>
    </row>
    <row r="6">
      <c r="A6" t="inlineStr">
        <is>
          <t>*筹资活动产生的现金流量净额</t>
        </is>
      </c>
      <c r="B6" t="inlineStr">
        <is>
          <t>-465300.00</t>
        </is>
      </c>
      <c r="C6" t="inlineStr">
        <is>
          <t>391500.00</t>
        </is>
      </c>
      <c r="D6" t="inlineStr">
        <is>
          <t>-141700.00</t>
        </is>
      </c>
      <c r="E6" t="inlineStr">
        <is>
          <t>366100.00</t>
        </is>
      </c>
      <c r="F6" t="inlineStr">
        <is>
          <t>-28000.00</t>
        </is>
      </c>
      <c r="G6" t="inlineStr">
        <is>
          <t>424600.00</t>
        </is>
      </c>
      <c r="H6" t="inlineStr">
        <is>
          <t>-6904.54</t>
        </is>
      </c>
      <c r="I6" t="inlineStr">
        <is>
          <t>57200.00</t>
        </is>
      </c>
      <c r="J6" t="inlineStr">
        <is>
          <t>128100.00</t>
        </is>
      </c>
      <c r="K6" t="inlineStr">
        <is>
          <t>29800.00</t>
        </is>
      </c>
      <c r="L6" t="inlineStr">
        <is>
          <t>4210.33</t>
        </is>
      </c>
    </row>
    <row r="7">
      <c r="A7" t="inlineStr">
        <is>
          <t>*期末现金及现金等价物余额</t>
        </is>
      </c>
      <c r="B7" t="inlineStr">
        <is>
          <t>228300.00</t>
        </is>
      </c>
      <c r="C7" t="inlineStr">
        <is>
          <t>578900.00</t>
        </is>
      </c>
      <c r="D7" t="inlineStr">
        <is>
          <t>136000.00</t>
        </is>
      </c>
      <c r="E7" t="inlineStr">
        <is>
          <t>277000.00</t>
        </is>
      </c>
      <c r="F7" t="inlineStr">
        <is>
          <t>235400.00</t>
        </is>
      </c>
      <c r="G7" t="inlineStr">
        <is>
          <t>444200.00</t>
        </is>
      </c>
      <c r="H7" t="inlineStr">
        <is>
          <t>30700.00</t>
        </is>
      </c>
      <c r="I7" t="inlineStr">
        <is>
          <t>29400.00</t>
        </is>
      </c>
      <c r="J7" t="inlineStr">
        <is>
          <t>46200.00</t>
        </is>
      </c>
      <c r="K7" t="inlineStr">
        <is>
          <t>7498.74</t>
        </is>
      </c>
      <c r="L7" t="inlineStr">
        <is>
          <t>3822.82</t>
        </is>
      </c>
    </row>
    <row r="8">
      <c r="A8" t="inlineStr">
        <is>
          <t>报表全部指标</t>
        </is>
      </c>
      <c r="B8" t="inlineStr">
        <is>
          <t>--</t>
        </is>
      </c>
      <c r="C8" t="inlineStr">
        <is>
          <t>--</t>
        </is>
      </c>
      <c r="D8" t="inlineStr">
        <is>
          <t>--</t>
        </is>
      </c>
      <c r="E8" t="inlineStr">
        <is>
          <t>--</t>
        </is>
      </c>
      <c r="F8" t="inlineStr">
        <is>
          <t>--</t>
        </is>
      </c>
      <c r="G8" t="inlineStr">
        <is>
          <t>--</t>
        </is>
      </c>
      <c r="H8" t="inlineStr">
        <is>
          <t>--</t>
        </is>
      </c>
      <c r="I8" t="inlineStr">
        <is>
          <t>--</t>
        </is>
      </c>
      <c r="J8" t="inlineStr">
        <is>
          <t>--</t>
        </is>
      </c>
      <c r="K8" t="inlineStr">
        <is>
          <t>--</t>
        </is>
      </c>
      <c r="L8" t="inlineStr">
        <is>
          <t>--</t>
        </is>
      </c>
    </row>
    <row r="9">
      <c r="A9" t="inlineStr">
        <is>
          <t>一、经营活动产生的现金流量</t>
        </is>
      </c>
      <c r="B9" t="inlineStr">
        <is>
          <t>--</t>
        </is>
      </c>
      <c r="C9" t="inlineStr">
        <is>
          <t>--</t>
        </is>
      </c>
      <c r="D9" t="inlineStr">
        <is>
          <t>--</t>
        </is>
      </c>
      <c r="E9" t="inlineStr">
        <is>
          <t>--</t>
        </is>
      </c>
      <c r="F9" t="inlineStr">
        <is>
          <t>--</t>
        </is>
      </c>
      <c r="G9" t="inlineStr">
        <is>
          <t>--</t>
        </is>
      </c>
      <c r="H9" t="inlineStr">
        <is>
          <t>--</t>
        </is>
      </c>
      <c r="I9" t="inlineStr">
        <is>
          <t>--</t>
        </is>
      </c>
      <c r="J9" t="inlineStr">
        <is>
          <t>--</t>
        </is>
      </c>
      <c r="K9" t="inlineStr">
        <is>
          <t>--</t>
        </is>
      </c>
      <c r="L9" t="inlineStr">
        <is>
          <t>--</t>
        </is>
      </c>
    </row>
    <row r="10">
      <c r="A10" t="inlineStr">
        <is>
          <t>销售商品、提供劳务收到的现金</t>
        </is>
      </c>
      <c r="B10" t="inlineStr">
        <is>
          <t>573600.00</t>
        </is>
      </c>
      <c r="C10" t="inlineStr">
        <is>
          <t>1119500.00</t>
        </is>
      </c>
      <c r="D10" t="inlineStr">
        <is>
          <t>986000.00</t>
        </is>
      </c>
      <c r="E10" t="inlineStr">
        <is>
          <t>755600.00</t>
        </is>
      </c>
      <c r="F10" t="inlineStr">
        <is>
          <t>510600.00</t>
        </is>
      </c>
      <c r="G10" t="inlineStr">
        <is>
          <t>360000.00</t>
        </is>
      </c>
      <c r="H10" t="inlineStr">
        <is>
          <t>291400.00</t>
        </is>
      </c>
      <c r="I10" t="inlineStr">
        <is>
          <t>218300.00</t>
        </is>
      </c>
      <c r="J10" t="inlineStr">
        <is>
          <t>157600.00</t>
        </is>
      </c>
      <c r="K10" t="inlineStr">
        <is>
          <t>108700.00</t>
        </is>
      </c>
      <c r="L10" t="inlineStr">
        <is>
          <t>72400.00</t>
        </is>
      </c>
    </row>
    <row r="11">
      <c r="A11" t="inlineStr">
        <is>
          <t>收到的税费与返还</t>
        </is>
      </c>
      <c r="B11" t="inlineStr">
        <is>
          <t>31000.00</t>
        </is>
      </c>
      <c r="C11" t="inlineStr">
        <is>
          <t>48500.00</t>
        </is>
      </c>
      <c r="D11" t="inlineStr">
        <is>
          <t>56000.00</t>
        </is>
      </c>
      <c r="E11" t="inlineStr">
        <is>
          <t>30500.00</t>
        </is>
      </c>
      <c r="F11" t="inlineStr">
        <is>
          <t>22100.00</t>
        </is>
      </c>
      <c r="G11" t="inlineStr">
        <is>
          <t>17700.00</t>
        </is>
      </c>
      <c r="H11" t="inlineStr">
        <is>
          <t>14300.00</t>
        </is>
      </c>
      <c r="I11" t="inlineStr">
        <is>
          <t>13400.00</t>
        </is>
      </c>
      <c r="J11" t="inlineStr">
        <is>
          <t>4164.39</t>
        </is>
      </c>
      <c r="K11" t="inlineStr">
        <is>
          <t>2410.27</t>
        </is>
      </c>
      <c r="L11" t="inlineStr">
        <is>
          <t>--</t>
        </is>
      </c>
    </row>
    <row r="12">
      <c r="A12" t="inlineStr">
        <is>
          <t>收到其他与经营活动有关的现金</t>
        </is>
      </c>
      <c r="B12" t="inlineStr">
        <is>
          <t>10100.00</t>
        </is>
      </c>
      <c r="C12" t="inlineStr">
        <is>
          <t>37900.00</t>
        </is>
      </c>
      <c r="D12" t="inlineStr">
        <is>
          <t>11100.00</t>
        </is>
      </c>
      <c r="E12" t="inlineStr">
        <is>
          <t>12000.00</t>
        </is>
      </c>
      <c r="F12" t="inlineStr">
        <is>
          <t>18700.00</t>
        </is>
      </c>
      <c r="G12" t="inlineStr">
        <is>
          <t>5963.31</t>
        </is>
      </c>
      <c r="H12" t="inlineStr">
        <is>
          <t>6382.24</t>
        </is>
      </c>
      <c r="I12" t="inlineStr">
        <is>
          <t>6594.32</t>
        </is>
      </c>
      <c r="J12" t="inlineStr">
        <is>
          <t>3026.26</t>
        </is>
      </c>
      <c r="K12" t="inlineStr">
        <is>
          <t>2460.47</t>
        </is>
      </c>
      <c r="L12" t="inlineStr">
        <is>
          <t>2968.50</t>
        </is>
      </c>
    </row>
    <row r="13">
      <c r="A13" t="inlineStr">
        <is>
          <t>经营活动现金流入小计</t>
        </is>
      </c>
      <c r="B13" t="inlineStr">
        <is>
          <t>614800.00</t>
        </is>
      </c>
      <c r="C13" t="inlineStr">
        <is>
          <t>1205900.00</t>
        </is>
      </c>
      <c r="D13" t="inlineStr">
        <is>
          <t>1053100.00</t>
        </is>
      </c>
      <c r="E13" t="inlineStr">
        <is>
          <t>798100.00</t>
        </is>
      </c>
      <c r="F13" t="inlineStr">
        <is>
          <t>551300.00</t>
        </is>
      </c>
      <c r="G13" t="inlineStr">
        <is>
          <t>383700.00</t>
        </is>
      </c>
      <c r="H13" t="inlineStr">
        <is>
          <t>312100.00</t>
        </is>
      </c>
      <c r="I13" t="inlineStr">
        <is>
          <t>238300.00</t>
        </is>
      </c>
      <c r="J13" t="inlineStr">
        <is>
          <t>164800.00</t>
        </is>
      </c>
      <c r="K13" t="inlineStr">
        <is>
          <t>113600.00</t>
        </is>
      </c>
      <c r="L13" t="inlineStr">
        <is>
          <t>75300.00</t>
        </is>
      </c>
    </row>
    <row r="14">
      <c r="A14" t="inlineStr">
        <is>
          <t>购买商品、接受劳务支付的现金</t>
        </is>
      </c>
      <c r="B14" t="inlineStr">
        <is>
          <t>108500.00</t>
        </is>
      </c>
      <c r="C14" t="inlineStr">
        <is>
          <t>214000.00</t>
        </is>
      </c>
      <c r="D14" t="inlineStr">
        <is>
          <t>231800.00</t>
        </is>
      </c>
      <c r="E14" t="inlineStr">
        <is>
          <t>167000.00</t>
        </is>
      </c>
      <c r="F14" t="inlineStr">
        <is>
          <t>114700.00</t>
        </is>
      </c>
      <c r="G14" t="inlineStr">
        <is>
          <t>76700.00</t>
        </is>
      </c>
      <c r="H14" t="inlineStr">
        <is>
          <t>59700.00</t>
        </is>
      </c>
      <c r="I14" t="inlineStr">
        <is>
          <t>41900.00</t>
        </is>
      </c>
      <c r="J14" t="inlineStr">
        <is>
          <t>33500.00</t>
        </is>
      </c>
      <c r="K14" t="inlineStr">
        <is>
          <t>23700.00</t>
        </is>
      </c>
      <c r="L14" t="inlineStr">
        <is>
          <t>17600.00</t>
        </is>
      </c>
    </row>
    <row r="15">
      <c r="A15" t="inlineStr">
        <is>
          <t>支付给职工以及为职工支付的现金</t>
        </is>
      </c>
      <c r="B15" t="inlineStr">
        <is>
          <t>288200.00</t>
        </is>
      </c>
      <c r="C15" t="inlineStr">
        <is>
          <t>528200.00</t>
        </is>
      </c>
      <c r="D15" t="inlineStr">
        <is>
          <t>441800.00</t>
        </is>
      </c>
      <c r="E15" t="inlineStr">
        <is>
          <t>300400.00</t>
        </is>
      </c>
      <c r="F15" t="inlineStr">
        <is>
          <t>197100.00</t>
        </is>
      </c>
      <c r="G15" t="inlineStr">
        <is>
          <t>149100.00</t>
        </is>
      </c>
      <c r="H15" t="inlineStr">
        <is>
          <t>121400.00</t>
        </is>
      </c>
      <c r="I15" t="inlineStr">
        <is>
          <t>93600.00</t>
        </is>
      </c>
      <c r="J15" t="inlineStr">
        <is>
          <t>69100.00</t>
        </is>
      </c>
      <c r="K15" t="inlineStr">
        <is>
          <t>43400.00</t>
        </is>
      </c>
      <c r="L15" t="inlineStr">
        <is>
          <t>33900.00</t>
        </is>
      </c>
    </row>
    <row r="16">
      <c r="A16" t="inlineStr">
        <is>
          <t>支付的各项税费</t>
        </is>
      </c>
      <c r="B16" t="inlineStr">
        <is>
          <t>33000.00</t>
        </is>
      </c>
      <c r="C16" t="inlineStr">
        <is>
          <t>43000.00</t>
        </is>
      </c>
      <c r="D16" t="inlineStr">
        <is>
          <t>32500.00</t>
        </is>
      </c>
      <c r="E16" t="inlineStr">
        <is>
          <t>28300.00</t>
        </is>
      </c>
      <c r="F16" t="inlineStr">
        <is>
          <t>18600.00</t>
        </is>
      </c>
      <c r="G16" t="inlineStr">
        <is>
          <t>10000.00</t>
        </is>
      </c>
      <c r="H16" t="inlineStr">
        <is>
          <t>8493.54</t>
        </is>
      </c>
      <c r="I16" t="inlineStr">
        <is>
          <t>5870.63</t>
        </is>
      </c>
      <c r="J16" t="inlineStr">
        <is>
          <t>4156.82</t>
        </is>
      </c>
      <c r="K16" t="inlineStr">
        <is>
          <t>1457.09</t>
        </is>
      </c>
      <c r="L16" t="inlineStr">
        <is>
          <t>594.50</t>
        </is>
      </c>
    </row>
    <row r="17">
      <c r="A17" t="inlineStr">
        <is>
          <t>支付其他与经营活动有关的现金</t>
        </is>
      </c>
      <c r="B17" t="inlineStr">
        <is>
          <t>75000.00</t>
        </is>
      </c>
      <c r="C17" t="inlineStr">
        <is>
          <t>145400.00</t>
        </is>
      </c>
      <c r="D17" t="inlineStr">
        <is>
          <t>132800.00</t>
        </is>
      </c>
      <c r="E17" t="inlineStr">
        <is>
          <t>96500.00</t>
        </is>
      </c>
      <c r="F17" t="inlineStr">
        <is>
          <t>56000.00</t>
        </is>
      </c>
      <c r="G17" t="inlineStr">
        <is>
          <t>54100.00</t>
        </is>
      </c>
      <c r="H17" t="inlineStr">
        <is>
          <t>43400.00</t>
        </is>
      </c>
      <c r="I17" t="inlineStr">
        <is>
          <t>41700.00</t>
        </is>
      </c>
      <c r="J17" t="inlineStr">
        <is>
          <t>34500.00</t>
        </is>
      </c>
      <c r="K17" t="inlineStr">
        <is>
          <t>23400.00</t>
        </is>
      </c>
      <c r="L17" t="inlineStr">
        <is>
          <t>22000.00</t>
        </is>
      </c>
    </row>
    <row r="18">
      <c r="A18" t="inlineStr">
        <is>
          <t>经营活动现金流出小计</t>
        </is>
      </c>
      <c r="B18" t="inlineStr">
        <is>
          <t>504800.00</t>
        </is>
      </c>
      <c r="C18" t="inlineStr">
        <is>
          <t>930600.00</t>
        </is>
      </c>
      <c r="D18" t="inlineStr">
        <is>
          <t>838800.00</t>
        </is>
      </c>
      <c r="E18" t="inlineStr">
        <is>
          <t>592300.00</t>
        </is>
      </c>
      <c r="F18" t="inlineStr">
        <is>
          <t>386500.00</t>
        </is>
      </c>
      <c r="G18" t="inlineStr">
        <is>
          <t>289800.00</t>
        </is>
      </c>
      <c r="H18" t="inlineStr">
        <is>
          <t>233000.00</t>
        </is>
      </c>
      <c r="I18" t="inlineStr">
        <is>
          <t>183100.00</t>
        </is>
      </c>
      <c r="J18" t="inlineStr">
        <is>
          <t>141200.00</t>
        </is>
      </c>
      <c r="K18" t="inlineStr">
        <is>
          <t>91899.99</t>
        </is>
      </c>
      <c r="L18" t="inlineStr">
        <is>
          <t>74100.00</t>
        </is>
      </c>
    </row>
    <row r="19">
      <c r="A19" t="inlineStr">
        <is>
          <t>经营活动产生的现金流量净额</t>
        </is>
      </c>
      <c r="B19" t="inlineStr">
        <is>
          <t>110000.00</t>
        </is>
      </c>
      <c r="C19" t="inlineStr">
        <is>
          <t>275400.00</t>
        </is>
      </c>
      <c r="D19" t="inlineStr">
        <is>
          <t>214300.00</t>
        </is>
      </c>
      <c r="E19" t="inlineStr">
        <is>
          <t>205800.00</t>
        </is>
      </c>
      <c r="F19" t="inlineStr">
        <is>
          <t>164900.00</t>
        </is>
      </c>
      <c r="G19" t="inlineStr">
        <is>
          <t>93900.00</t>
        </is>
      </c>
      <c r="H19" t="inlineStr">
        <is>
          <t>79100.00</t>
        </is>
      </c>
      <c r="I19" t="inlineStr">
        <is>
          <t>55200.00</t>
        </is>
      </c>
      <c r="J19" t="inlineStr">
        <is>
          <t>23600.00</t>
        </is>
      </c>
      <c r="K19" t="inlineStr">
        <is>
          <t>21700.00</t>
        </is>
      </c>
      <c r="L19" t="inlineStr">
        <is>
          <t>1213.46</t>
        </is>
      </c>
    </row>
    <row r="20">
      <c r="A20" t="inlineStr">
        <is>
          <t>二、投资活动产生的现金流量</t>
        </is>
      </c>
      <c r="B20" t="inlineStr">
        <is>
          <t>--</t>
        </is>
      </c>
      <c r="C20" t="inlineStr">
        <is>
          <t>--</t>
        </is>
      </c>
      <c r="D20" t="inlineStr">
        <is>
          <t>--</t>
        </is>
      </c>
      <c r="E20" t="inlineStr">
        <is>
          <t>--</t>
        </is>
      </c>
      <c r="F20" t="inlineStr">
        <is>
          <t>--</t>
        </is>
      </c>
      <c r="G20" t="inlineStr">
        <is>
          <t>--</t>
        </is>
      </c>
      <c r="H20" t="inlineStr">
        <is>
          <t>--</t>
        </is>
      </c>
      <c r="I20" t="inlineStr">
        <is>
          <t>--</t>
        </is>
      </c>
      <c r="J20" t="inlineStr">
        <is>
          <t>--</t>
        </is>
      </c>
      <c r="K20" t="inlineStr">
        <is>
          <t>--</t>
        </is>
      </c>
      <c r="L20" t="inlineStr">
        <is>
          <t>--</t>
        </is>
      </c>
    </row>
    <row r="21">
      <c r="A21" t="inlineStr">
        <is>
          <t>收回投资收到的现金</t>
        </is>
      </c>
      <c r="B21" t="inlineStr">
        <is>
          <t>234000.00</t>
        </is>
      </c>
      <c r="C21" t="inlineStr">
        <is>
          <t>267100.00</t>
        </is>
      </c>
      <c r="D21" t="inlineStr">
        <is>
          <t>403500.00</t>
        </is>
      </c>
      <c r="E21" t="inlineStr">
        <is>
          <t>290800.00</t>
        </is>
      </c>
      <c r="F21" t="inlineStr">
        <is>
          <t>136600.00</t>
        </is>
      </c>
      <c r="G21" t="inlineStr">
        <is>
          <t>48900.00</t>
        </is>
      </c>
      <c r="H21" t="inlineStr">
        <is>
          <t>--</t>
        </is>
      </c>
      <c r="I21" t="inlineStr">
        <is>
          <t>--</t>
        </is>
      </c>
      <c r="J21" t="inlineStr">
        <is>
          <t>--</t>
        </is>
      </c>
      <c r="K21" t="inlineStr">
        <is>
          <t>--</t>
        </is>
      </c>
      <c r="L21" t="inlineStr">
        <is>
          <t>--</t>
        </is>
      </c>
    </row>
    <row r="22">
      <c r="A22" t="inlineStr">
        <is>
          <t>取得投资收益收到的现金</t>
        </is>
      </c>
      <c r="B22" t="inlineStr">
        <is>
          <t>1624.49</t>
        </is>
      </c>
      <c r="C22" t="inlineStr">
        <is>
          <t>4948.15</t>
        </is>
      </c>
      <c r="D22" t="inlineStr">
        <is>
          <t>6113.20</t>
        </is>
      </c>
      <c r="E22" t="inlineStr">
        <is>
          <t>7986.14</t>
        </is>
      </c>
      <c r="F22" t="inlineStr">
        <is>
          <t>2470.14</t>
        </is>
      </c>
      <c r="G22" t="inlineStr">
        <is>
          <t>203.33</t>
        </is>
      </c>
      <c r="H22" t="inlineStr">
        <is>
          <t>--</t>
        </is>
      </c>
      <c r="I22" t="inlineStr">
        <is>
          <t>--</t>
        </is>
      </c>
      <c r="J22" t="inlineStr">
        <is>
          <t>--</t>
        </is>
      </c>
      <c r="K22" t="inlineStr">
        <is>
          <t>--</t>
        </is>
      </c>
      <c r="L22" t="inlineStr">
        <is>
          <t>--</t>
        </is>
      </c>
    </row>
    <row r="23">
      <c r="A23" t="inlineStr">
        <is>
          <t>处置固定资产、无形资产和其他长期资产收回的现金净额</t>
        </is>
      </c>
      <c r="B23" t="inlineStr">
        <is>
          <t>26.75</t>
        </is>
      </c>
      <c r="C23" t="inlineStr">
        <is>
          <t>811.26</t>
        </is>
      </c>
      <c r="D23" t="inlineStr">
        <is>
          <t>315.49</t>
        </is>
      </c>
      <c r="E23" t="inlineStr">
        <is>
          <t>161.10</t>
        </is>
      </c>
      <c r="F23" t="inlineStr">
        <is>
          <t>321.08</t>
        </is>
      </c>
      <c r="G23" t="inlineStr">
        <is>
          <t>343.57</t>
        </is>
      </c>
      <c r="H23" t="inlineStr">
        <is>
          <t>2238.20</t>
        </is>
      </c>
      <c r="I23" t="inlineStr">
        <is>
          <t>35.94</t>
        </is>
      </c>
      <c r="J23" t="inlineStr">
        <is>
          <t>40.85</t>
        </is>
      </c>
      <c r="K23" t="inlineStr">
        <is>
          <t>7.31</t>
        </is>
      </c>
      <c r="L23" t="inlineStr">
        <is>
          <t>0.53</t>
        </is>
      </c>
    </row>
    <row r="24">
      <c r="A24" t="inlineStr">
        <is>
          <t>收到其他与投资活动有关的现金</t>
        </is>
      </c>
      <c r="B24" t="inlineStr">
        <is>
          <t>--</t>
        </is>
      </c>
      <c r="C24" t="inlineStr">
        <is>
          <t>--</t>
        </is>
      </c>
      <c r="D24" t="inlineStr">
        <is>
          <t>--</t>
        </is>
      </c>
      <c r="E24" t="inlineStr">
        <is>
          <t>495.15</t>
        </is>
      </c>
      <c r="F24" t="inlineStr">
        <is>
          <t>--</t>
        </is>
      </c>
      <c r="G24" t="inlineStr">
        <is>
          <t>--</t>
        </is>
      </c>
      <c r="H24" t="inlineStr">
        <is>
          <t>--</t>
        </is>
      </c>
      <c r="I24" t="inlineStr">
        <is>
          <t>--</t>
        </is>
      </c>
      <c r="J24" t="inlineStr">
        <is>
          <t>--</t>
        </is>
      </c>
      <c r="K24" t="inlineStr">
        <is>
          <t>--</t>
        </is>
      </c>
      <c r="L24" t="inlineStr">
        <is>
          <t>--</t>
        </is>
      </c>
    </row>
    <row r="25">
      <c r="A25" t="inlineStr">
        <is>
          <t>投资活动现金流入小计</t>
        </is>
      </c>
      <c r="B25" t="inlineStr">
        <is>
          <t>235600.00</t>
        </is>
      </c>
      <c r="C25" t="inlineStr">
        <is>
          <t>272800.00</t>
        </is>
      </c>
      <c r="D25" t="inlineStr">
        <is>
          <t>409900.00</t>
        </is>
      </c>
      <c r="E25" t="inlineStr">
        <is>
          <t>299400.00</t>
        </is>
      </c>
      <c r="F25" t="inlineStr">
        <is>
          <t>139400.00</t>
        </is>
      </c>
      <c r="G25" t="inlineStr">
        <is>
          <t>49500.00</t>
        </is>
      </c>
      <c r="H25" t="inlineStr">
        <is>
          <t>2238.20</t>
        </is>
      </c>
      <c r="I25" t="inlineStr">
        <is>
          <t>35.94</t>
        </is>
      </c>
      <c r="J25" t="inlineStr">
        <is>
          <t>40.85</t>
        </is>
      </c>
      <c r="K25" t="inlineStr">
        <is>
          <t>7.31</t>
        </is>
      </c>
      <c r="L25" t="inlineStr">
        <is>
          <t>0.53</t>
        </is>
      </c>
    </row>
    <row r="26">
      <c r="A26" t="inlineStr">
        <is>
          <t>购建固定资产、无形资产和其他长期资产支付的现金</t>
        </is>
      </c>
      <c r="B26" t="inlineStr">
        <is>
          <t>95000.00</t>
        </is>
      </c>
      <c r="C26" t="inlineStr">
        <is>
          <t>286500.00</t>
        </is>
      </c>
      <c r="D26" t="inlineStr">
        <is>
          <t>295000.00</t>
        </is>
      </c>
      <c r="E26" t="inlineStr">
        <is>
          <t>209300.00</t>
        </is>
      </c>
      <c r="F26" t="inlineStr">
        <is>
          <t>131600.00</t>
        </is>
      </c>
      <c r="G26" t="inlineStr">
        <is>
          <t>75500.00</t>
        </is>
      </c>
      <c r="H26" t="inlineStr">
        <is>
          <t>64100.00</t>
        </is>
      </c>
      <c r="I26" t="inlineStr">
        <is>
          <t>93500.00</t>
        </is>
      </c>
      <c r="J26" t="inlineStr">
        <is>
          <t>105500.00</t>
        </is>
      </c>
      <c r="K26" t="inlineStr">
        <is>
          <t>25800.00</t>
        </is>
      </c>
      <c r="L26" t="inlineStr">
        <is>
          <t>8193.94</t>
        </is>
      </c>
    </row>
    <row r="27">
      <c r="A27" t="inlineStr">
        <is>
          <t>投资支付的现金</t>
        </is>
      </c>
      <c r="B27" t="inlineStr">
        <is>
          <t>141700.00</t>
        </is>
      </c>
      <c r="C27" t="inlineStr">
        <is>
          <t>211300.00</t>
        </is>
      </c>
      <c r="D27" t="inlineStr">
        <is>
          <t>233600.00</t>
        </is>
      </c>
      <c r="E27" t="inlineStr">
        <is>
          <t>492800.00</t>
        </is>
      </c>
      <c r="F27" t="inlineStr">
        <is>
          <t>263600.00</t>
        </is>
      </c>
      <c r="G27" t="inlineStr">
        <is>
          <t>69400.00</t>
        </is>
      </c>
      <c r="H27" t="inlineStr">
        <is>
          <t>9599.66</t>
        </is>
      </c>
      <c r="I27" t="inlineStr">
        <is>
          <t>--</t>
        </is>
      </c>
      <c r="J27" t="inlineStr">
        <is>
          <t>326.98</t>
        </is>
      </c>
      <c r="K27" t="inlineStr">
        <is>
          <t>--</t>
        </is>
      </c>
      <c r="L27" t="inlineStr">
        <is>
          <t>--</t>
        </is>
      </c>
    </row>
    <row r="28">
      <c r="A28" t="inlineStr">
        <is>
          <t>取得子公司及其他营业单位支付的现金净额</t>
        </is>
      </c>
      <c r="B28" t="inlineStr">
        <is>
          <t>--</t>
        </is>
      </c>
      <c r="C28" t="inlineStr">
        <is>
          <t>--</t>
        </is>
      </c>
      <c r="D28" t="inlineStr">
        <is>
          <t>102200.00</t>
        </is>
      </c>
      <c r="E28" t="inlineStr">
        <is>
          <t>123100.00</t>
        </is>
      </c>
      <c r="F28" t="inlineStr">
        <is>
          <t>79200.00</t>
        </is>
      </c>
      <c r="G28" t="inlineStr">
        <is>
          <t>5949.73</t>
        </is>
      </c>
      <c r="H28" t="inlineStr">
        <is>
          <t>--</t>
        </is>
      </c>
      <c r="I28" t="inlineStr">
        <is>
          <t>34600.00</t>
        </is>
      </c>
      <c r="J28" t="inlineStr">
        <is>
          <t>8073.07</t>
        </is>
      </c>
      <c r="K28" t="inlineStr">
        <is>
          <t>22300.00</t>
        </is>
      </c>
      <c r="L28" t="inlineStr">
        <is>
          <t>--</t>
        </is>
      </c>
    </row>
    <row r="29">
      <c r="A29" t="inlineStr">
        <is>
          <t>支付其他与投资活动有关的现金</t>
        </is>
      </c>
      <c r="B29" t="inlineStr">
        <is>
          <t>--</t>
        </is>
      </c>
      <c r="C29" t="inlineStr">
        <is>
          <t>66.75</t>
        </is>
      </c>
      <c r="D29" t="inlineStr">
        <is>
          <t>--</t>
        </is>
      </c>
      <c r="E29" t="inlineStr">
        <is>
          <t>107.25</t>
        </is>
      </c>
      <c r="F29" t="inlineStr">
        <is>
          <t>2176.06</t>
        </is>
      </c>
      <c r="G29" t="inlineStr">
        <is>
          <t>3193.70</t>
        </is>
      </c>
      <c r="H29" t="inlineStr">
        <is>
          <t>--</t>
        </is>
      </c>
      <c r="I29" t="inlineStr">
        <is>
          <t>--</t>
        </is>
      </c>
      <c r="J29" t="inlineStr">
        <is>
          <t>--</t>
        </is>
      </c>
      <c r="K29" t="inlineStr">
        <is>
          <t>--</t>
        </is>
      </c>
      <c r="L29" t="inlineStr">
        <is>
          <t>--</t>
        </is>
      </c>
    </row>
    <row r="30">
      <c r="A30" t="inlineStr">
        <is>
          <t>投资活动现金流出小计</t>
        </is>
      </c>
      <c r="B30" t="inlineStr">
        <is>
          <t>236700.00</t>
        </is>
      </c>
      <c r="C30" t="inlineStr">
        <is>
          <t>497900.00</t>
        </is>
      </c>
      <c r="D30" t="inlineStr">
        <is>
          <t>630800.00</t>
        </is>
      </c>
      <c r="E30" t="inlineStr">
        <is>
          <t>825300.00</t>
        </is>
      </c>
      <c r="F30" t="inlineStr">
        <is>
          <t>476500.00</t>
        </is>
      </c>
      <c r="G30" t="inlineStr">
        <is>
          <t>154000.00</t>
        </is>
      </c>
      <c r="H30" t="inlineStr">
        <is>
          <t>73700.00</t>
        </is>
      </c>
      <c r="I30" t="inlineStr">
        <is>
          <t>128000.00</t>
        </is>
      </c>
      <c r="J30" t="inlineStr">
        <is>
          <t>113900.00</t>
        </is>
      </c>
      <c r="K30" t="inlineStr">
        <is>
          <t>48100.00</t>
        </is>
      </c>
      <c r="L30" t="inlineStr">
        <is>
          <t>8193.94</t>
        </is>
      </c>
    </row>
    <row r="31">
      <c r="A31" t="inlineStr">
        <is>
          <t>投资活动产生的现金流量净额</t>
        </is>
      </c>
      <c r="B31" t="inlineStr">
        <is>
          <t>-1064.74</t>
        </is>
      </c>
      <c r="C31" t="inlineStr">
        <is>
          <t>-225100.00</t>
        </is>
      </c>
      <c r="D31" t="inlineStr">
        <is>
          <t>-220900.00</t>
        </is>
      </c>
      <c r="E31" t="inlineStr">
        <is>
          <t>-525800.00</t>
        </is>
      </c>
      <c r="F31" t="inlineStr">
        <is>
          <t>-337100.00</t>
        </is>
      </c>
      <c r="G31" t="inlineStr">
        <is>
          <t>-104500.00</t>
        </is>
      </c>
      <c r="H31" t="inlineStr">
        <is>
          <t>-71500.00</t>
        </is>
      </c>
      <c r="I31" t="inlineStr">
        <is>
          <t>-128000.00</t>
        </is>
      </c>
      <c r="J31" t="inlineStr">
        <is>
          <t>-113900.00</t>
        </is>
      </c>
      <c r="K31" t="inlineStr">
        <is>
          <t>-48100.00</t>
        </is>
      </c>
      <c r="L31" t="inlineStr">
        <is>
          <t>-8193.41</t>
        </is>
      </c>
    </row>
    <row r="32">
      <c r="A32" t="inlineStr">
        <is>
          <t>三、筹资活动产生的现金流量</t>
        </is>
      </c>
      <c r="B32" t="inlineStr">
        <is>
          <t>--</t>
        </is>
      </c>
      <c r="C32" t="inlineStr">
        <is>
          <t>--</t>
        </is>
      </c>
      <c r="D32" t="inlineStr">
        <is>
          <t>--</t>
        </is>
      </c>
      <c r="E32" t="inlineStr">
        <is>
          <t>--</t>
        </is>
      </c>
      <c r="F32" t="inlineStr">
        <is>
          <t>--</t>
        </is>
      </c>
      <c r="G32" t="inlineStr">
        <is>
          <t>--</t>
        </is>
      </c>
      <c r="H32" t="inlineStr">
        <is>
          <t>--</t>
        </is>
      </c>
      <c r="I32" t="inlineStr">
        <is>
          <t>--</t>
        </is>
      </c>
      <c r="J32" t="inlineStr">
        <is>
          <t>--</t>
        </is>
      </c>
      <c r="K32" t="inlineStr">
        <is>
          <t>--</t>
        </is>
      </c>
      <c r="L32" t="inlineStr">
        <is>
          <t>--</t>
        </is>
      </c>
    </row>
    <row r="33">
      <c r="A33" t="inlineStr">
        <is>
          <t>吸收投资收到的现金</t>
        </is>
      </c>
      <c r="B33" t="inlineStr">
        <is>
          <t>--</t>
        </is>
      </c>
      <c r="C33" t="inlineStr">
        <is>
          <t>97100.00</t>
        </is>
      </c>
      <c r="D33" t="inlineStr">
        <is>
          <t>22400.00</t>
        </is>
      </c>
      <c r="E33" t="inlineStr">
        <is>
          <t>13600.00</t>
        </is>
      </c>
      <c r="F33" t="inlineStr">
        <is>
          <t>587.32</t>
        </is>
      </c>
      <c r="G33" t="inlineStr">
        <is>
          <t>509300.00</t>
        </is>
      </c>
      <c r="H33" t="inlineStr">
        <is>
          <t>--</t>
        </is>
      </c>
      <c r="I33" t="inlineStr">
        <is>
          <t>--</t>
        </is>
      </c>
      <c r="J33" t="inlineStr">
        <is>
          <t>88100.01</t>
        </is>
      </c>
      <c r="K33" t="inlineStr">
        <is>
          <t>54700.00</t>
        </is>
      </c>
      <c r="L33" t="inlineStr">
        <is>
          <t>2030.38</t>
        </is>
      </c>
    </row>
    <row r="34">
      <c r="A34" t="inlineStr">
        <is>
          <t>其中：子公司吸收少数股东投资收到的现金</t>
        </is>
      </c>
      <c r="B34" t="inlineStr">
        <is>
          <t>--</t>
        </is>
      </c>
      <c r="C34" t="inlineStr">
        <is>
          <t>95300.00</t>
        </is>
      </c>
      <c r="D34" t="inlineStr">
        <is>
          <t>22400.00</t>
        </is>
      </c>
      <c r="E34" t="inlineStr">
        <is>
          <t>13600.00</t>
        </is>
      </c>
      <c r="F34" t="inlineStr">
        <is>
          <t>587.32</t>
        </is>
      </c>
      <c r="G34" t="inlineStr">
        <is>
          <t>--</t>
        </is>
      </c>
      <c r="H34" t="inlineStr">
        <is>
          <t>--</t>
        </is>
      </c>
      <c r="I34" t="inlineStr">
        <is>
          <t>--</t>
        </is>
      </c>
      <c r="J34" t="inlineStr">
        <is>
          <t>--</t>
        </is>
      </c>
      <c r="K34" t="inlineStr">
        <is>
          <t>--</t>
        </is>
      </c>
      <c r="L34" t="inlineStr">
        <is>
          <t>--</t>
        </is>
      </c>
    </row>
    <row r="35">
      <c r="A35" t="inlineStr">
        <is>
          <t>取得借款收到的现金</t>
        </is>
      </c>
      <c r="B35" t="inlineStr">
        <is>
          <t>22200.00</t>
        </is>
      </c>
      <c r="C35" t="inlineStr">
        <is>
          <t>417100.00</t>
        </is>
      </c>
      <c r="D35" t="inlineStr">
        <is>
          <t>59000.00</t>
        </is>
      </c>
      <c r="E35" t="inlineStr">
        <is>
          <t>462100.00</t>
        </is>
      </c>
      <c r="F35" t="inlineStr">
        <is>
          <t>73300.00</t>
        </is>
      </c>
      <c r="G35" t="inlineStr">
        <is>
          <t>72700.00</t>
        </is>
      </c>
      <c r="H35" t="inlineStr">
        <is>
          <t>54100.00</t>
        </is>
      </c>
      <c r="I35" t="inlineStr">
        <is>
          <t>85400.00</t>
        </is>
      </c>
      <c r="J35" t="inlineStr">
        <is>
          <t>52100.00</t>
        </is>
      </c>
      <c r="K35" t="inlineStr">
        <is>
          <t>15400.00</t>
        </is>
      </c>
      <c r="L35" t="inlineStr">
        <is>
          <t>13200.00</t>
        </is>
      </c>
    </row>
    <row r="36">
      <c r="A36" t="inlineStr">
        <is>
          <t>收到其他与筹资活动有关的现金</t>
        </is>
      </c>
      <c r="B36" t="inlineStr">
        <is>
          <t>--</t>
        </is>
      </c>
      <c r="C36" t="inlineStr">
        <is>
          <t>--</t>
        </is>
      </c>
      <c r="D36" t="inlineStr">
        <is>
          <t>--</t>
        </is>
      </c>
      <c r="E36" t="inlineStr">
        <is>
          <t>--</t>
        </is>
      </c>
      <c r="F36" t="inlineStr">
        <is>
          <t>--</t>
        </is>
      </c>
      <c r="G36" t="inlineStr">
        <is>
          <t>--</t>
        </is>
      </c>
      <c r="H36" t="inlineStr">
        <is>
          <t>--</t>
        </is>
      </c>
      <c r="I36" t="inlineStr">
        <is>
          <t>7792.80</t>
        </is>
      </c>
      <c r="J36" t="inlineStr">
        <is>
          <t>8493.00</t>
        </is>
      </c>
      <c r="K36" t="inlineStr">
        <is>
          <t>8085.02</t>
        </is>
      </c>
      <c r="L36" t="inlineStr">
        <is>
          <t>11800.00</t>
        </is>
      </c>
    </row>
    <row r="37">
      <c r="A37" t="inlineStr">
        <is>
          <t>筹资活动现金流入小计</t>
        </is>
      </c>
      <c r="B37" t="inlineStr">
        <is>
          <t>22200.00</t>
        </is>
      </c>
      <c r="C37" t="inlineStr">
        <is>
          <t>514100.00</t>
        </is>
      </c>
      <c r="D37" t="inlineStr">
        <is>
          <t>81300.00</t>
        </is>
      </c>
      <c r="E37" t="inlineStr">
        <is>
          <t>475800.00</t>
        </is>
      </c>
      <c r="F37" t="inlineStr">
        <is>
          <t>73800.00</t>
        </is>
      </c>
      <c r="G37" t="inlineStr">
        <is>
          <t>581900.00</t>
        </is>
      </c>
      <c r="H37" t="inlineStr">
        <is>
          <t>54100.00</t>
        </is>
      </c>
      <c r="I37" t="inlineStr">
        <is>
          <t>93100.01</t>
        </is>
      </c>
      <c r="J37" t="inlineStr">
        <is>
          <t>148800.00</t>
        </is>
      </c>
      <c r="K37" t="inlineStr">
        <is>
          <t>78200.00</t>
        </is>
      </c>
      <c r="L37" t="inlineStr">
        <is>
          <t>27100.00</t>
        </is>
      </c>
    </row>
    <row r="38">
      <c r="A38" t="inlineStr">
        <is>
          <t>偿还债务支付的现金</t>
        </is>
      </c>
      <c r="B38" t="inlineStr">
        <is>
          <t>423300.00</t>
        </is>
      </c>
      <c r="C38" t="inlineStr">
        <is>
          <t>55900.00</t>
        </is>
      </c>
      <c r="D38" t="inlineStr">
        <is>
          <t>61300.00</t>
        </is>
      </c>
      <c r="E38" t="inlineStr">
        <is>
          <t>15900.00</t>
        </is>
      </c>
      <c r="F38" t="inlineStr">
        <is>
          <t>76100.00</t>
        </is>
      </c>
      <c r="G38" t="inlineStr">
        <is>
          <t>128900.00</t>
        </is>
      </c>
      <c r="H38" t="inlineStr">
        <is>
          <t>42400.00</t>
        </is>
      </c>
      <c r="I38" t="inlineStr">
        <is>
          <t>22000.00</t>
        </is>
      </c>
      <c r="J38" t="inlineStr">
        <is>
          <t>14700.00</t>
        </is>
      </c>
      <c r="K38" t="inlineStr">
        <is>
          <t>13800.00</t>
        </is>
      </c>
      <c r="L38" t="inlineStr">
        <is>
          <t>10900.00</t>
        </is>
      </c>
    </row>
    <row r="39">
      <c r="A39" t="inlineStr">
        <is>
          <t>分配股利、利润或偿付利息支付的现金</t>
        </is>
      </c>
      <c r="B39" t="inlineStr">
        <is>
          <t>39000.00</t>
        </is>
      </c>
      <c r="C39" t="inlineStr">
        <is>
          <t>45800.00</t>
        </is>
      </c>
      <c r="D39" t="inlineStr">
        <is>
          <t>40500.00</t>
        </is>
      </c>
      <c r="E39" t="inlineStr">
        <is>
          <t>28500.00</t>
        </is>
      </c>
      <c r="F39" t="inlineStr">
        <is>
          <t>13500.00</t>
        </is>
      </c>
      <c r="G39" t="inlineStr">
        <is>
          <t>14300.00</t>
        </is>
      </c>
      <c r="H39" t="inlineStr">
        <is>
          <t>7459.52</t>
        </is>
      </c>
      <c r="I39" t="inlineStr">
        <is>
          <t>6059.93</t>
        </is>
      </c>
      <c r="J39" t="inlineStr">
        <is>
          <t>1441.37</t>
        </is>
      </c>
      <c r="K39" t="inlineStr">
        <is>
          <t>1592.17</t>
        </is>
      </c>
      <c r="L39" t="inlineStr">
        <is>
          <t>1489.89</t>
        </is>
      </c>
    </row>
    <row r="40">
      <c r="A40" t="inlineStr">
        <is>
          <t>其中：子公司支付给少数股东的股利、利润</t>
        </is>
      </c>
      <c r="B40" t="inlineStr">
        <is>
          <t>--</t>
        </is>
      </c>
      <c r="C40" t="inlineStr">
        <is>
          <t>1349.73</t>
        </is>
      </c>
      <c r="D40" t="inlineStr">
        <is>
          <t>--</t>
        </is>
      </c>
      <c r="E40" t="inlineStr">
        <is>
          <t>--</t>
        </is>
      </c>
      <c r="F40" t="inlineStr">
        <is>
          <t>--</t>
        </is>
      </c>
      <c r="G40" t="inlineStr">
        <is>
          <t>--</t>
        </is>
      </c>
      <c r="H40" t="inlineStr">
        <is>
          <t>--</t>
        </is>
      </c>
      <c r="I40" t="inlineStr">
        <is>
          <t>--</t>
        </is>
      </c>
      <c r="J40" t="inlineStr">
        <is>
          <t>--</t>
        </is>
      </c>
      <c r="K40" t="inlineStr">
        <is>
          <t>--</t>
        </is>
      </c>
      <c r="L40" t="inlineStr">
        <is>
          <t>--</t>
        </is>
      </c>
    </row>
    <row r="41">
      <c r="A41" t="inlineStr">
        <is>
          <t>支付其他与筹资活动有关的现金</t>
        </is>
      </c>
      <c r="B41" t="inlineStr">
        <is>
          <t>25300.00</t>
        </is>
      </c>
      <c r="C41" t="inlineStr">
        <is>
          <t>20900.00</t>
        </is>
      </c>
      <c r="D41" t="inlineStr">
        <is>
          <t>121300.00</t>
        </is>
      </c>
      <c r="E41" t="inlineStr">
        <is>
          <t>65300.00</t>
        </is>
      </c>
      <c r="F41" t="inlineStr">
        <is>
          <t>12200.00</t>
        </is>
      </c>
      <c r="G41" t="inlineStr">
        <is>
          <t>14100.00</t>
        </is>
      </c>
      <c r="H41" t="inlineStr">
        <is>
          <t>11200.00</t>
        </is>
      </c>
      <c r="I41" t="inlineStr">
        <is>
          <t>7878.54</t>
        </is>
      </c>
      <c r="J41" t="inlineStr">
        <is>
          <t>4486.05</t>
        </is>
      </c>
      <c r="K41" t="inlineStr">
        <is>
          <t>33000.00</t>
        </is>
      </c>
      <c r="L41" t="inlineStr">
        <is>
          <t>10500.00</t>
        </is>
      </c>
    </row>
    <row r="42">
      <c r="A42" t="inlineStr">
        <is>
          <t>筹资活动现金流出小计</t>
        </is>
      </c>
      <c r="B42" t="inlineStr">
        <is>
          <t>487500.00</t>
        </is>
      </c>
      <c r="C42" t="inlineStr">
        <is>
          <t>122600.00</t>
        </is>
      </c>
      <c r="D42" t="inlineStr">
        <is>
          <t>223100.00</t>
        </is>
      </c>
      <c r="E42" t="inlineStr">
        <is>
          <t>109600.00</t>
        </is>
      </c>
      <c r="F42" t="inlineStr">
        <is>
          <t>101900.00</t>
        </is>
      </c>
      <c r="G42" t="inlineStr">
        <is>
          <t>157300.00</t>
        </is>
      </c>
      <c r="H42" t="inlineStr">
        <is>
          <t>61000.00</t>
        </is>
      </c>
      <c r="I42" t="inlineStr">
        <is>
          <t>35900.00</t>
        </is>
      </c>
      <c r="J42" t="inlineStr">
        <is>
          <t>20700.00</t>
        </is>
      </c>
      <c r="K42" t="inlineStr">
        <is>
          <t>48400.00</t>
        </is>
      </c>
      <c r="L42" t="inlineStr">
        <is>
          <t>22900.00</t>
        </is>
      </c>
    </row>
    <row r="43">
      <c r="A43" t="inlineStr">
        <is>
          <t>筹资活动产生的现金流量净额</t>
        </is>
      </c>
      <c r="B43" t="inlineStr">
        <is>
          <t>-465300.00</t>
        </is>
      </c>
      <c r="C43" t="inlineStr">
        <is>
          <t>391500.00</t>
        </is>
      </c>
      <c r="D43" t="inlineStr">
        <is>
          <t>-141700.00</t>
        </is>
      </c>
      <c r="E43" t="inlineStr">
        <is>
          <t>366100.00</t>
        </is>
      </c>
      <c r="F43" t="inlineStr">
        <is>
          <t>-28000.00</t>
        </is>
      </c>
      <c r="G43" t="inlineStr">
        <is>
          <t>424600.00</t>
        </is>
      </c>
      <c r="H43" t="inlineStr">
        <is>
          <t>-6904.54</t>
        </is>
      </c>
      <c r="I43" t="inlineStr">
        <is>
          <t>57200.00</t>
        </is>
      </c>
      <c r="J43" t="inlineStr">
        <is>
          <t>128100.00</t>
        </is>
      </c>
      <c r="K43" t="inlineStr">
        <is>
          <t>29800.00</t>
        </is>
      </c>
      <c r="L43" t="inlineStr">
        <is>
          <t>4210.33</t>
        </is>
      </c>
    </row>
    <row r="44">
      <c r="A44" t="inlineStr">
        <is>
          <t>四、汇率变动对现金及现金等价物的影响</t>
        </is>
      </c>
      <c r="B44" t="inlineStr">
        <is>
          <t>5763.44</t>
        </is>
      </c>
      <c r="C44" t="inlineStr">
        <is>
          <t>1143.42</t>
        </is>
      </c>
      <c r="D44" t="inlineStr">
        <is>
          <t>7299.27</t>
        </is>
      </c>
      <c r="E44" t="inlineStr">
        <is>
          <t>-4551.62</t>
        </is>
      </c>
      <c r="F44" t="inlineStr">
        <is>
          <t>-8566.58</t>
        </is>
      </c>
      <c r="G44" t="inlineStr">
        <is>
          <t>-427.90</t>
        </is>
      </c>
      <c r="H44" t="inlineStr">
        <is>
          <t>653.43</t>
        </is>
      </c>
      <c r="I44" t="inlineStr">
        <is>
          <t>-1288.08</t>
        </is>
      </c>
      <c r="J44" t="inlineStr">
        <is>
          <t>930.36</t>
        </is>
      </c>
      <c r="K44" t="inlineStr">
        <is>
          <t>257.67</t>
        </is>
      </c>
      <c r="L44" t="inlineStr">
        <is>
          <t>90.01</t>
        </is>
      </c>
    </row>
    <row r="45">
      <c r="A45" t="inlineStr">
        <is>
          <t>五、现金及现金等价物净增加额</t>
        </is>
      </c>
      <c r="B45" t="inlineStr">
        <is>
          <t>-350600.00</t>
        </is>
      </c>
      <c r="C45" t="inlineStr">
        <is>
          <t>442900.00</t>
        </is>
      </c>
      <c r="D45" t="inlineStr">
        <is>
          <t>-141000.00</t>
        </is>
      </c>
      <c r="E45" t="inlineStr">
        <is>
          <t>41600.00</t>
        </is>
      </c>
      <c r="F45" t="inlineStr">
        <is>
          <t>-208800.00</t>
        </is>
      </c>
      <c r="G45" t="inlineStr">
        <is>
          <t>413500.00</t>
        </is>
      </c>
      <c r="H45" t="inlineStr">
        <is>
          <t>1363.42</t>
        </is>
      </c>
      <c r="I45" t="inlineStr">
        <is>
          <t>-16800.00</t>
        </is>
      </c>
      <c r="J45" t="inlineStr">
        <is>
          <t>38700.00</t>
        </is>
      </c>
      <c r="K45" t="inlineStr">
        <is>
          <t>3675.93</t>
        </is>
      </c>
      <c r="L45" t="inlineStr">
        <is>
          <t>-2679.61</t>
        </is>
      </c>
    </row>
    <row r="46">
      <c r="A46" t="inlineStr">
        <is>
          <t>加：期初现金及现金等价物余额</t>
        </is>
      </c>
      <c r="B46" t="inlineStr">
        <is>
          <t>578900.00</t>
        </is>
      </c>
      <c r="C46" t="inlineStr">
        <is>
          <t>136000.00</t>
        </is>
      </c>
      <c r="D46" t="inlineStr">
        <is>
          <t>277000.00</t>
        </is>
      </c>
      <c r="E46" t="inlineStr">
        <is>
          <t>235400.00</t>
        </is>
      </c>
      <c r="F46" t="inlineStr">
        <is>
          <t>444200.00</t>
        </is>
      </c>
      <c r="G46" t="inlineStr">
        <is>
          <t>30700.00</t>
        </is>
      </c>
      <c r="H46" t="inlineStr">
        <is>
          <t>29400.00</t>
        </is>
      </c>
      <c r="I46" t="inlineStr">
        <is>
          <t>46200.00</t>
        </is>
      </c>
      <c r="J46" t="inlineStr">
        <is>
          <t>7498.74</t>
        </is>
      </c>
      <c r="K46" t="inlineStr">
        <is>
          <t>3822.82</t>
        </is>
      </c>
      <c r="L46" t="inlineStr">
        <is>
          <t>6502.43</t>
        </is>
      </c>
    </row>
    <row r="47">
      <c r="A47" t="inlineStr">
        <is>
          <t>六、期末现金及现金等价物余额</t>
        </is>
      </c>
      <c r="B47" t="inlineStr">
        <is>
          <t>228300.00</t>
        </is>
      </c>
      <c r="C47" t="inlineStr">
        <is>
          <t>578900.00</t>
        </is>
      </c>
      <c r="D47" t="inlineStr">
        <is>
          <t>136000.00</t>
        </is>
      </c>
      <c r="E47" t="inlineStr">
        <is>
          <t>277000.00</t>
        </is>
      </c>
      <c r="F47" t="inlineStr">
        <is>
          <t>235400.00</t>
        </is>
      </c>
      <c r="G47" t="inlineStr">
        <is>
          <t>444200.00</t>
        </is>
      </c>
      <c r="H47" t="inlineStr">
        <is>
          <t>30700.00</t>
        </is>
      </c>
      <c r="I47" t="inlineStr">
        <is>
          <t>29400.00</t>
        </is>
      </c>
      <c r="J47" t="inlineStr">
        <is>
          <t>46200.00</t>
        </is>
      </c>
      <c r="K47" t="inlineStr">
        <is>
          <t>7498.74</t>
        </is>
      </c>
      <c r="L47" t="inlineStr">
        <is>
          <t>3822.82</t>
        </is>
      </c>
    </row>
    <row r="48">
      <c r="A48" t="inlineStr">
        <is>
          <t>补充资料：</t>
        </is>
      </c>
      <c r="B48" t="inlineStr">
        <is>
          <t>--</t>
        </is>
      </c>
      <c r="C48" t="inlineStr">
        <is>
          <t>--</t>
        </is>
      </c>
      <c r="D48" t="inlineStr">
        <is>
          <t>--</t>
        </is>
      </c>
      <c r="E48" t="inlineStr">
        <is>
          <t>--</t>
        </is>
      </c>
      <c r="F48" t="inlineStr">
        <is>
          <t>--</t>
        </is>
      </c>
      <c r="G48" t="inlineStr">
        <is>
          <t>--</t>
        </is>
      </c>
      <c r="H48" t="inlineStr">
        <is>
          <t>--</t>
        </is>
      </c>
      <c r="I48" t="inlineStr">
        <is>
          <t>--</t>
        </is>
      </c>
      <c r="J48" t="inlineStr">
        <is>
          <t>--</t>
        </is>
      </c>
      <c r="K48" t="inlineStr">
        <is>
          <t>--</t>
        </is>
      </c>
      <c r="L48" t="inlineStr">
        <is>
          <t>--</t>
        </is>
      </c>
    </row>
    <row r="49">
      <c r="A49" t="inlineStr">
        <is>
          <t>1、将净利润调节为经营活动现金流量：</t>
        </is>
      </c>
      <c r="B49" t="inlineStr">
        <is>
          <t>--</t>
        </is>
      </c>
      <c r="C49" t="inlineStr">
        <is>
          <t>--</t>
        </is>
      </c>
      <c r="D49" t="inlineStr">
        <is>
          <t>--</t>
        </is>
      </c>
      <c r="E49" t="inlineStr">
        <is>
          <t>--</t>
        </is>
      </c>
      <c r="F49" t="inlineStr">
        <is>
          <t>--</t>
        </is>
      </c>
      <c r="G49" t="inlineStr">
        <is>
          <t>--</t>
        </is>
      </c>
      <c r="H49" t="inlineStr">
        <is>
          <t>--</t>
        </is>
      </c>
      <c r="I49" t="inlineStr">
        <is>
          <t>--</t>
        </is>
      </c>
      <c r="J49" t="inlineStr">
        <is>
          <t>--</t>
        </is>
      </c>
      <c r="K49" t="inlineStr">
        <is>
          <t>--</t>
        </is>
      </c>
      <c r="L49" t="inlineStr">
        <is>
          <t>--</t>
        </is>
      </c>
    </row>
    <row r="50">
      <c r="A50" t="inlineStr">
        <is>
          <t>净利润</t>
        </is>
      </c>
      <c r="B50" t="inlineStr">
        <is>
          <t>108300.00</t>
        </is>
      </c>
      <c r="C50" t="inlineStr">
        <is>
          <t>158200.00</t>
        </is>
      </c>
      <c r="D50" t="inlineStr">
        <is>
          <t>135200.00</t>
        </is>
      </c>
      <c r="E50" t="inlineStr">
        <is>
          <t>162000.00</t>
        </is>
      </c>
      <c r="F50" t="inlineStr">
        <is>
          <t>114700.00</t>
        </is>
      </c>
      <c r="G50" t="inlineStr">
        <is>
          <t>53100.00</t>
        </is>
      </c>
      <c r="H50" t="inlineStr">
        <is>
          <t>33300.00</t>
        </is>
      </c>
      <c r="I50" t="inlineStr">
        <is>
          <t>22700.00</t>
        </is>
      </c>
      <c r="J50" t="inlineStr">
        <is>
          <t>17700.00</t>
        </is>
      </c>
      <c r="K50" t="inlineStr">
        <is>
          <t>7384.64</t>
        </is>
      </c>
      <c r="L50" t="inlineStr">
        <is>
          <t>2099.52</t>
        </is>
      </c>
    </row>
    <row r="51">
      <c r="A51" t="inlineStr">
        <is>
          <t>加：资产减值准备</t>
        </is>
      </c>
      <c r="B51" t="inlineStr">
        <is>
          <t>2219.24</t>
        </is>
      </c>
      <c r="C51" t="inlineStr">
        <is>
          <t>4439.11</t>
        </is>
      </c>
      <c r="D51" t="inlineStr">
        <is>
          <t>2507.36</t>
        </is>
      </c>
      <c r="E51" t="inlineStr">
        <is>
          <t>1311.10</t>
        </is>
      </c>
      <c r="F51" t="inlineStr">
        <is>
          <t>1944.53</t>
        </is>
      </c>
      <c r="G51" t="inlineStr">
        <is>
          <t>651.57</t>
        </is>
      </c>
      <c r="H51" t="inlineStr">
        <is>
          <t>1312.06</t>
        </is>
      </c>
      <c r="I51" t="inlineStr">
        <is>
          <t>247.04</t>
        </is>
      </c>
      <c r="J51" t="inlineStr">
        <is>
          <t>-189.48</t>
        </is>
      </c>
      <c r="K51" t="inlineStr">
        <is>
          <t>411.54</t>
        </is>
      </c>
      <c r="L51" t="inlineStr">
        <is>
          <t>350.06</t>
        </is>
      </c>
    </row>
    <row r="52">
      <c r="A52" t="inlineStr">
        <is>
          <t>固定资产折旧、油气资产折耗、生产性生物资产折旧</t>
        </is>
      </c>
      <c r="B52" t="inlineStr">
        <is>
          <t>48100.00</t>
        </is>
      </c>
      <c r="C52" t="inlineStr">
        <is>
          <t>88300.00</t>
        </is>
      </c>
      <c r="D52" t="inlineStr">
        <is>
          <t>65600.00</t>
        </is>
      </c>
      <c r="E52" t="inlineStr">
        <is>
          <t>46500.00</t>
        </is>
      </c>
      <c r="F52" t="inlineStr">
        <is>
          <t>35700.00</t>
        </is>
      </c>
      <c r="G52" t="inlineStr">
        <is>
          <t>30600.00</t>
        </is>
      </c>
      <c r="H52" t="inlineStr">
        <is>
          <t>25500.00</t>
        </is>
      </c>
      <c r="I52" t="inlineStr">
        <is>
          <t>13900.00</t>
        </is>
      </c>
      <c r="J52" t="inlineStr">
        <is>
          <t>9175.67</t>
        </is>
      </c>
      <c r="K52" t="inlineStr">
        <is>
          <t>6260.49</t>
        </is>
      </c>
      <c r="L52" t="inlineStr">
        <is>
          <t>5025.46</t>
        </is>
      </c>
    </row>
    <row r="53">
      <c r="A53" t="inlineStr">
        <is>
          <t>无形资产摊销</t>
        </is>
      </c>
      <c r="B53" t="inlineStr">
        <is>
          <t>2335.28</t>
        </is>
      </c>
      <c r="C53" t="inlineStr">
        <is>
          <t>4455.19</t>
        </is>
      </c>
      <c r="D53" t="inlineStr">
        <is>
          <t>4030.58</t>
        </is>
      </c>
      <c r="E53" t="inlineStr">
        <is>
          <t>3281.81</t>
        </is>
      </c>
      <c r="F53" t="inlineStr">
        <is>
          <t>1822.39</t>
        </is>
      </c>
      <c r="G53" t="inlineStr">
        <is>
          <t>1176.35</t>
        </is>
      </c>
      <c r="H53" t="inlineStr">
        <is>
          <t>757.71</t>
        </is>
      </c>
      <c r="I53" t="inlineStr">
        <is>
          <t>516.13</t>
        </is>
      </c>
      <c r="J53" t="inlineStr">
        <is>
          <t>112.68</t>
        </is>
      </c>
      <c r="K53" t="inlineStr">
        <is>
          <t>108.53</t>
        </is>
      </c>
      <c r="L53" t="inlineStr">
        <is>
          <t>100.43</t>
        </is>
      </c>
    </row>
    <row r="54">
      <c r="A54" t="inlineStr">
        <is>
          <t>长期待摊费用摊销</t>
        </is>
      </c>
      <c r="B54" t="inlineStr">
        <is>
          <t>5064.16</t>
        </is>
      </c>
      <c r="C54" t="inlineStr">
        <is>
          <t>8141.72</t>
        </is>
      </c>
      <c r="D54" t="inlineStr">
        <is>
          <t>6988.28</t>
        </is>
      </c>
      <c r="E54" t="inlineStr">
        <is>
          <t>7975.52</t>
        </is>
      </c>
      <c r="F54" t="inlineStr">
        <is>
          <t>6285.51</t>
        </is>
      </c>
      <c r="G54" t="inlineStr">
        <is>
          <t>5691.80</t>
        </is>
      </c>
      <c r="H54" t="inlineStr">
        <is>
          <t>5340.79</t>
        </is>
      </c>
      <c r="I54" t="inlineStr">
        <is>
          <t>5007.68</t>
        </is>
      </c>
      <c r="J54" t="inlineStr">
        <is>
          <t>3439.06</t>
        </is>
      </c>
      <c r="K54" t="inlineStr">
        <is>
          <t>2498.56</t>
        </is>
      </c>
      <c r="L54" t="inlineStr">
        <is>
          <t>2173.41</t>
        </is>
      </c>
    </row>
    <row r="55">
      <c r="A55" t="inlineStr">
        <is>
          <t>处置固定资产、无形资产和其他长期资产的损失</t>
        </is>
      </c>
      <c r="B55" t="inlineStr">
        <is>
          <t>2077.90</t>
        </is>
      </c>
      <c r="C55" t="inlineStr">
        <is>
          <t>-5.96</t>
        </is>
      </c>
      <c r="D55" t="inlineStr">
        <is>
          <t>121.38</t>
        </is>
      </c>
      <c r="E55" t="inlineStr">
        <is>
          <t>137.13</t>
        </is>
      </c>
      <c r="F55" t="inlineStr">
        <is>
          <t>727.98</t>
        </is>
      </c>
      <c r="G55" t="inlineStr">
        <is>
          <t>66.69</t>
        </is>
      </c>
      <c r="H55" t="inlineStr">
        <is>
          <t>204.95</t>
        </is>
      </c>
      <c r="I55" t="inlineStr">
        <is>
          <t>101.89</t>
        </is>
      </c>
      <c r="J55" t="inlineStr">
        <is>
          <t>75.66</t>
        </is>
      </c>
      <c r="K55" t="inlineStr">
        <is>
          <t>86.69</t>
        </is>
      </c>
      <c r="L55" t="inlineStr">
        <is>
          <t>175.57</t>
        </is>
      </c>
    </row>
    <row r="56">
      <c r="A56" t="inlineStr">
        <is>
          <t>公允价值变动损失</t>
        </is>
      </c>
      <c r="B56" t="inlineStr">
        <is>
          <t>255.32</t>
        </is>
      </c>
      <c r="C56" t="inlineStr">
        <is>
          <t>-1874.92</t>
        </is>
      </c>
      <c r="D56" t="inlineStr">
        <is>
          <t>-6809.23</t>
        </is>
      </c>
      <c r="E56" t="inlineStr">
        <is>
          <t>-12000.00</t>
        </is>
      </c>
      <c r="F56" t="inlineStr">
        <is>
          <t>-19100.00</t>
        </is>
      </c>
      <c r="G56" t="inlineStr">
        <is>
          <t>-2542.59</t>
        </is>
      </c>
      <c r="H56" t="inlineStr">
        <is>
          <t>155.74</t>
        </is>
      </c>
      <c r="I56" t="inlineStr">
        <is>
          <t>--</t>
        </is>
      </c>
      <c r="J56" t="inlineStr">
        <is>
          <t>--</t>
        </is>
      </c>
      <c r="K56" t="inlineStr">
        <is>
          <t>--</t>
        </is>
      </c>
      <c r="L56" t="inlineStr">
        <is>
          <t>--</t>
        </is>
      </c>
    </row>
    <row r="57">
      <c r="A57" t="inlineStr">
        <is>
          <t>财务费用</t>
        </is>
      </c>
      <c r="B57" t="inlineStr">
        <is>
          <t>9063.54</t>
        </is>
      </c>
      <c r="C57" t="inlineStr">
        <is>
          <t>-1926.20</t>
        </is>
      </c>
      <c r="D57" t="inlineStr">
        <is>
          <t>31000.00</t>
        </is>
      </c>
      <c r="E57" t="inlineStr">
        <is>
          <t>7541.25</t>
        </is>
      </c>
      <c r="F57" t="inlineStr">
        <is>
          <t>8818.25</t>
        </is>
      </c>
      <c r="G57" t="inlineStr">
        <is>
          <t>8247.57</t>
        </is>
      </c>
      <c r="H57" t="inlineStr">
        <is>
          <t>8236.59</t>
        </is>
      </c>
      <c r="I57" t="inlineStr">
        <is>
          <t>6029.86</t>
        </is>
      </c>
      <c r="J57" t="inlineStr">
        <is>
          <t>1747.56</t>
        </is>
      </c>
      <c r="K57" t="inlineStr">
        <is>
          <t>1705.69</t>
        </is>
      </c>
      <c r="L57" t="inlineStr">
        <is>
          <t>1391.96</t>
        </is>
      </c>
    </row>
    <row r="58">
      <c r="A58" t="inlineStr">
        <is>
          <t>投资损失</t>
        </is>
      </c>
      <c r="B58" t="inlineStr">
        <is>
          <t>-63400.00</t>
        </is>
      </c>
      <c r="C58" t="inlineStr">
        <is>
          <t>-4540.64</t>
        </is>
      </c>
      <c r="D58" t="inlineStr">
        <is>
          <t>-7452.71</t>
        </is>
      </c>
      <c r="E58" t="inlineStr">
        <is>
          <t>-30800.00</t>
        </is>
      </c>
      <c r="F58" t="inlineStr">
        <is>
          <t>-15700.00</t>
        </is>
      </c>
      <c r="G58" t="inlineStr">
        <is>
          <t>1869.21</t>
        </is>
      </c>
      <c r="H58" t="inlineStr">
        <is>
          <t>170.95</t>
        </is>
      </c>
      <c r="I58" t="inlineStr">
        <is>
          <t>--</t>
        </is>
      </c>
      <c r="J58" t="inlineStr">
        <is>
          <t>--</t>
        </is>
      </c>
      <c r="K58" t="inlineStr">
        <is>
          <t>--</t>
        </is>
      </c>
      <c r="L58" t="inlineStr">
        <is>
          <t>--</t>
        </is>
      </c>
    </row>
    <row r="59">
      <c r="A59" t="inlineStr">
        <is>
          <t>递延所得税资产减少</t>
        </is>
      </c>
      <c r="B59" t="inlineStr">
        <is>
          <t>-3712.56</t>
        </is>
      </c>
      <c r="C59" t="inlineStr">
        <is>
          <t>-9442.88</t>
        </is>
      </c>
      <c r="D59" t="inlineStr">
        <is>
          <t>-4319.39</t>
        </is>
      </c>
      <c r="E59" t="inlineStr">
        <is>
          <t>-715.91</t>
        </is>
      </c>
      <c r="F59" t="inlineStr">
        <is>
          <t>-206.44</t>
        </is>
      </c>
      <c r="G59" t="inlineStr">
        <is>
          <t>207.44</t>
        </is>
      </c>
      <c r="H59" t="inlineStr">
        <is>
          <t>93.15</t>
        </is>
      </c>
      <c r="I59" t="inlineStr">
        <is>
          <t>-4.60</t>
        </is>
      </c>
      <c r="J59" t="inlineStr">
        <is>
          <t>116.51</t>
        </is>
      </c>
      <c r="K59" t="inlineStr">
        <is>
          <t>230.26</t>
        </is>
      </c>
      <c r="L59" t="inlineStr">
        <is>
          <t>-73.17</t>
        </is>
      </c>
    </row>
    <row r="60">
      <c r="A60" t="inlineStr">
        <is>
          <t>递延所得税负债增加</t>
        </is>
      </c>
      <c r="B60" t="inlineStr">
        <is>
          <t>-4080.23</t>
        </is>
      </c>
      <c r="C60" t="inlineStr">
        <is>
          <t>3079.74</t>
        </is>
      </c>
      <c r="D60" t="inlineStr">
        <is>
          <t>6415.47</t>
        </is>
      </c>
      <c r="E60" t="inlineStr">
        <is>
          <t>1598.00</t>
        </is>
      </c>
      <c r="F60" t="inlineStr">
        <is>
          <t>3050.81</t>
        </is>
      </c>
      <c r="G60" t="inlineStr">
        <is>
          <t>1432.52</t>
        </is>
      </c>
      <c r="H60" t="inlineStr">
        <is>
          <t>1096.96</t>
        </is>
      </c>
      <c r="I60" t="inlineStr">
        <is>
          <t>-50.94</t>
        </is>
      </c>
      <c r="J60" t="inlineStr">
        <is>
          <t>--</t>
        </is>
      </c>
      <c r="K60" t="inlineStr">
        <is>
          <t>--</t>
        </is>
      </c>
      <c r="L60" t="inlineStr">
        <is>
          <t>--</t>
        </is>
      </c>
    </row>
    <row r="61">
      <c r="A61" t="inlineStr">
        <is>
          <t>存货的减少</t>
        </is>
      </c>
      <c r="B61" t="inlineStr">
        <is>
          <t>-17500.00</t>
        </is>
      </c>
      <c r="C61" t="inlineStr">
        <is>
          <t>8242.97</t>
        </is>
      </c>
      <c r="D61" t="inlineStr">
        <is>
          <t>-12100.00</t>
        </is>
      </c>
      <c r="E61" t="inlineStr">
        <is>
          <t>-22500.00</t>
        </is>
      </c>
      <c r="F61" t="inlineStr">
        <is>
          <t>-12000.00</t>
        </is>
      </c>
      <c r="G61" t="inlineStr">
        <is>
          <t>-3795.62</t>
        </is>
      </c>
      <c r="H61" t="inlineStr">
        <is>
          <t>-2828.95</t>
        </is>
      </c>
      <c r="I61" t="inlineStr">
        <is>
          <t>-136.23</t>
        </is>
      </c>
      <c r="J61" t="inlineStr">
        <is>
          <t>-4555.15</t>
        </is>
      </c>
      <c r="K61" t="inlineStr">
        <is>
          <t>-1844.33</t>
        </is>
      </c>
      <c r="L61" t="inlineStr">
        <is>
          <t>-1336.83</t>
        </is>
      </c>
    </row>
    <row r="62">
      <c r="A62" t="inlineStr">
        <is>
          <t>经营性应收项目的减少</t>
        </is>
      </c>
      <c r="B62" t="inlineStr">
        <is>
          <t>3637.26</t>
        </is>
      </c>
      <c r="C62" t="inlineStr">
        <is>
          <t>-48000.00</t>
        </is>
      </c>
      <c r="D62" t="inlineStr">
        <is>
          <t>-83100.01</t>
        </is>
      </c>
      <c r="E62" t="inlineStr">
        <is>
          <t>-29600.00</t>
        </is>
      </c>
      <c r="F62" t="inlineStr">
        <is>
          <t>-9534.81</t>
        </is>
      </c>
      <c r="G62" t="inlineStr">
        <is>
          <t>-27800.00</t>
        </is>
      </c>
      <c r="H62" t="inlineStr">
        <is>
          <t>-17300.00</t>
        </is>
      </c>
      <c r="I62" t="inlineStr">
        <is>
          <t>-13600.00</t>
        </is>
      </c>
      <c r="J62" t="inlineStr">
        <is>
          <t>-18000.00</t>
        </is>
      </c>
      <c r="K62" t="inlineStr">
        <is>
          <t>-3149.11</t>
        </is>
      </c>
      <c r="L62" t="inlineStr">
        <is>
          <t>-9188.74</t>
        </is>
      </c>
    </row>
    <row r="63">
      <c r="A63" t="inlineStr">
        <is>
          <t>经营性应付项目的增加</t>
        </is>
      </c>
      <c r="B63" t="inlineStr">
        <is>
          <t>10100.00</t>
        </is>
      </c>
      <c r="C63" t="inlineStr">
        <is>
          <t>46100.00</t>
        </is>
      </c>
      <c r="D63" t="inlineStr">
        <is>
          <t>58400.00</t>
        </is>
      </c>
      <c r="E63" t="inlineStr">
        <is>
          <t>64200.00</t>
        </is>
      </c>
      <c r="F63" t="inlineStr">
        <is>
          <t>42200.00</t>
        </is>
      </c>
      <c r="G63" t="inlineStr">
        <is>
          <t>23900.00</t>
        </is>
      </c>
      <c r="H63" t="inlineStr">
        <is>
          <t>23100.00</t>
        </is>
      </c>
      <c r="I63" t="inlineStr">
        <is>
          <t>20400.00</t>
        </is>
      </c>
      <c r="J63" t="inlineStr">
        <is>
          <t>11800.00</t>
        </is>
      </c>
      <c r="K63" t="inlineStr">
        <is>
          <t>4899.08</t>
        </is>
      </c>
      <c r="L63" t="inlineStr">
        <is>
          <t>-322.84</t>
        </is>
      </c>
    </row>
    <row r="64">
      <c r="A64" t="inlineStr">
        <is>
          <t>其他</t>
        </is>
      </c>
      <c r="B64" t="inlineStr">
        <is>
          <t>7540.52</t>
        </is>
      </c>
      <c r="C64" t="inlineStr">
        <is>
          <t>20200.00</t>
        </is>
      </c>
      <c r="D64" t="inlineStr">
        <is>
          <t>17700.00</t>
        </is>
      </c>
      <c r="E64" t="inlineStr">
        <is>
          <t>6752.86</t>
        </is>
      </c>
      <c r="F64" t="inlineStr">
        <is>
          <t>6245.77</t>
        </is>
      </c>
      <c r="G64" t="inlineStr">
        <is>
          <t>1152.35</t>
        </is>
      </c>
      <c r="H64" t="inlineStr">
        <is>
          <t>--</t>
        </is>
      </c>
      <c r="I64" t="inlineStr">
        <is>
          <t>--</t>
        </is>
      </c>
      <c r="J64" t="inlineStr">
        <is>
          <t>2200.71</t>
        </is>
      </c>
      <c r="K64" t="inlineStr">
        <is>
          <t>3101.86</t>
        </is>
      </c>
      <c r="L64" t="inlineStr">
        <is>
          <t>--</t>
        </is>
      </c>
    </row>
    <row r="65">
      <c r="A65" t="inlineStr">
        <is>
          <t>间接法-经营活动产生的现金流量净额</t>
        </is>
      </c>
      <c r="B65" t="inlineStr">
        <is>
          <t>110000.00</t>
        </is>
      </c>
      <c r="C65" t="inlineStr">
        <is>
          <t>275400.00</t>
        </is>
      </c>
      <c r="D65" t="inlineStr">
        <is>
          <t>214300.00</t>
        </is>
      </c>
      <c r="E65" t="inlineStr">
        <is>
          <t>205800.00</t>
        </is>
      </c>
      <c r="F65" t="inlineStr">
        <is>
          <t>164900.00</t>
        </is>
      </c>
      <c r="G65" t="inlineStr">
        <is>
          <t>93900.00</t>
        </is>
      </c>
      <c r="H65" t="inlineStr">
        <is>
          <t>79100.00</t>
        </is>
      </c>
      <c r="I65" t="inlineStr">
        <is>
          <t>55200.00</t>
        </is>
      </c>
      <c r="J65" t="inlineStr">
        <is>
          <t>23600.00</t>
        </is>
      </c>
      <c r="K65" t="inlineStr">
        <is>
          <t>21700.00</t>
        </is>
      </c>
      <c r="L65" t="inlineStr">
        <is>
          <t>1213.46</t>
        </is>
      </c>
    </row>
    <row r="66">
      <c r="A66" t="inlineStr">
        <is>
          <t>2、不涉及现金收支的重大投资和筹资活动：</t>
        </is>
      </c>
      <c r="B66" t="inlineStr">
        <is>
          <t>--</t>
        </is>
      </c>
      <c r="C66" t="inlineStr">
        <is>
          <t>--</t>
        </is>
      </c>
      <c r="D66" t="inlineStr">
        <is>
          <t>--</t>
        </is>
      </c>
      <c r="E66" t="inlineStr">
        <is>
          <t>--</t>
        </is>
      </c>
      <c r="F66" t="inlineStr">
        <is>
          <t>--</t>
        </is>
      </c>
      <c r="G66" t="inlineStr">
        <is>
          <t>--</t>
        </is>
      </c>
      <c r="H66" t="inlineStr">
        <is>
          <t>--</t>
        </is>
      </c>
      <c r="I66" t="inlineStr">
        <is>
          <t>--</t>
        </is>
      </c>
      <c r="J66" t="inlineStr">
        <is>
          <t>--</t>
        </is>
      </c>
      <c r="K66" t="inlineStr">
        <is>
          <t>--</t>
        </is>
      </c>
      <c r="L66" t="inlineStr">
        <is>
          <t>--</t>
        </is>
      </c>
    </row>
    <row r="67">
      <c r="A67" t="inlineStr">
        <is>
          <t>3、现金及现金等价物净变动情况：</t>
        </is>
      </c>
      <c r="B67" t="inlineStr">
        <is>
          <t>--</t>
        </is>
      </c>
      <c r="C67" t="inlineStr">
        <is>
          <t>--</t>
        </is>
      </c>
      <c r="D67" t="inlineStr">
        <is>
          <t>--</t>
        </is>
      </c>
      <c r="E67" t="inlineStr">
        <is>
          <t>--</t>
        </is>
      </c>
      <c r="F67" t="inlineStr">
        <is>
          <t>--</t>
        </is>
      </c>
      <c r="G67" t="inlineStr">
        <is>
          <t>--</t>
        </is>
      </c>
      <c r="H67" t="inlineStr">
        <is>
          <t>--</t>
        </is>
      </c>
      <c r="I67" t="inlineStr">
        <is>
          <t>--</t>
        </is>
      </c>
      <c r="J67" t="inlineStr">
        <is>
          <t>--</t>
        </is>
      </c>
      <c r="K67" t="inlineStr">
        <is>
          <t>--</t>
        </is>
      </c>
      <c r="L67" t="inlineStr">
        <is>
          <t>--</t>
        </is>
      </c>
    </row>
    <row r="68">
      <c r="A68" t="inlineStr">
        <is>
          <t>现金的期末余额</t>
        </is>
      </c>
      <c r="B68" t="inlineStr">
        <is>
          <t>228300.00</t>
        </is>
      </c>
      <c r="C68" t="inlineStr">
        <is>
          <t>578900.00</t>
        </is>
      </c>
      <c r="D68" t="inlineStr">
        <is>
          <t>136000.00</t>
        </is>
      </c>
      <c r="E68" t="inlineStr">
        <is>
          <t>277000.00</t>
        </is>
      </c>
      <c r="F68" t="inlineStr">
        <is>
          <t>235400.00</t>
        </is>
      </c>
      <c r="G68" t="inlineStr">
        <is>
          <t>444200.00</t>
        </is>
      </c>
      <c r="H68" t="inlineStr">
        <is>
          <t>30700.00</t>
        </is>
      </c>
      <c r="I68" t="inlineStr">
        <is>
          <t>29400.00</t>
        </is>
      </c>
      <c r="J68" t="inlineStr">
        <is>
          <t>46200.00</t>
        </is>
      </c>
      <c r="K68" t="inlineStr">
        <is>
          <t>7498.74</t>
        </is>
      </c>
      <c r="L68" t="inlineStr">
        <is>
          <t>--</t>
        </is>
      </c>
    </row>
    <row r="69">
      <c r="A69" t="inlineStr">
        <is>
          <t>减：现金的期初余额</t>
        </is>
      </c>
      <c r="B69" t="inlineStr">
        <is>
          <t>578900.00</t>
        </is>
      </c>
      <c r="C69" t="inlineStr">
        <is>
          <t>136000.00</t>
        </is>
      </c>
      <c r="D69" t="inlineStr">
        <is>
          <t>277000.00</t>
        </is>
      </c>
      <c r="E69" t="inlineStr">
        <is>
          <t>235400.00</t>
        </is>
      </c>
      <c r="F69" t="inlineStr">
        <is>
          <t>444200.00</t>
        </is>
      </c>
      <c r="G69" t="inlineStr">
        <is>
          <t>30700.00</t>
        </is>
      </c>
      <c r="H69" t="inlineStr">
        <is>
          <t>29400.00</t>
        </is>
      </c>
      <c r="I69" t="inlineStr">
        <is>
          <t>46200.00</t>
        </is>
      </c>
      <c r="J69" t="inlineStr">
        <is>
          <t>7498.74</t>
        </is>
      </c>
      <c r="K69" t="inlineStr">
        <is>
          <t>3822.82</t>
        </is>
      </c>
      <c r="L69" t="inlineStr">
        <is>
          <t>--</t>
        </is>
      </c>
    </row>
    <row r="70">
      <c r="A70" t="inlineStr">
        <is>
          <t>间接法-现金及现金等价物净增加额</t>
        </is>
      </c>
      <c r="B70" t="inlineStr">
        <is>
          <t>-350600.00</t>
        </is>
      </c>
      <c r="C70" t="inlineStr">
        <is>
          <t>442900.00</t>
        </is>
      </c>
      <c r="D70" t="inlineStr">
        <is>
          <t>-141000.00</t>
        </is>
      </c>
      <c r="E70" t="inlineStr">
        <is>
          <t>41600.00</t>
        </is>
      </c>
      <c r="F70" t="inlineStr">
        <is>
          <t>-208800.00</t>
        </is>
      </c>
      <c r="G70" t="inlineStr">
        <is>
          <t>413500.00</t>
        </is>
      </c>
      <c r="H70" t="inlineStr">
        <is>
          <t>1363.42</t>
        </is>
      </c>
      <c r="I70" t="inlineStr">
        <is>
          <t>-16800.00</t>
        </is>
      </c>
      <c r="J70" t="inlineStr">
        <is>
          <t>38700.00</t>
        </is>
      </c>
      <c r="K70" t="inlineStr">
        <is>
          <t>3675.93</t>
        </is>
      </c>
      <c r="L70" t="inlineStr">
        <is>
          <t>--</t>
        </is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77"/>
  <sheetViews>
    <sheetView workbookViewId="0">
      <selection activeCell="A1" sqref="A1"/>
    </sheetView>
  </sheetViews>
  <sheetFormatPr baseColWidth="8" defaultRowHeight="15"/>
  <cols>
    <col width="20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  <col width="20" customWidth="1" min="7" max="7"/>
    <col width="20" customWidth="1" min="8" max="8"/>
    <col width="20" customWidth="1" min="9" max="9"/>
    <col width="20" customWidth="1" min="10" max="10"/>
    <col width="20" customWidth="1" min="11" max="11"/>
  </cols>
  <sheetData>
    <row r="1">
      <c r="A1" s="2" t="inlineStr">
        <is>
          <t>偿债能力分析</t>
        </is>
      </c>
      <c r="B1" s="2" t="inlineStr">
        <is>
          <t>2023/12/31</t>
        </is>
      </c>
      <c r="C1" s="2" t="inlineStr">
        <is>
          <t>ave</t>
        </is>
      </c>
      <c r="D1" s="2" t="inlineStr">
        <is>
          <t>2022/12/31</t>
        </is>
      </c>
      <c r="E1" s="2" t="inlineStr">
        <is>
          <t>ave</t>
        </is>
      </c>
      <c r="F1" s="2" t="inlineStr">
        <is>
          <t>2021/12/31</t>
        </is>
      </c>
      <c r="G1" s="2" t="inlineStr">
        <is>
          <t>ave</t>
        </is>
      </c>
      <c r="H1" s="2" t="inlineStr">
        <is>
          <t>2020/12/31</t>
        </is>
      </c>
      <c r="I1" s="2" t="inlineStr">
        <is>
          <t>ave</t>
        </is>
      </c>
      <c r="J1" s="2" t="inlineStr">
        <is>
          <t>2019/12/31</t>
        </is>
      </c>
      <c r="K1" s="2" t="inlineStr">
        <is>
          <t>ave</t>
        </is>
      </c>
      <c r="L1" t="inlineStr">
        <is>
          <t>取数</t>
        </is>
      </c>
    </row>
    <row r="2">
      <c r="B2" s="3" t="n">
        <v>2.975916803503011</v>
      </c>
      <c r="C2" s="3" t="n">
        <v>3.585332155077737</v>
      </c>
      <c r="D2" s="3" t="n">
        <v>1.670756646216769</v>
      </c>
      <c r="E2" s="3" t="n">
        <v>3.879871460819492</v>
      </c>
      <c r="F2" s="3" t="n">
        <v>2.898725687458082</v>
      </c>
      <c r="G2" s="3" t="n">
        <v>3.533545716746154</v>
      </c>
      <c r="H2" s="3" t="n">
        <v>2.795156407669021</v>
      </c>
      <c r="I2" s="3" t="n">
        <v>2.74670299573043</v>
      </c>
      <c r="J2" s="3" t="n">
        <v>4.680314960629921</v>
      </c>
      <c r="K2" s="3" t="n">
        <v>2.277176619670981</v>
      </c>
      <c r="L2" t="inlineStr">
        <is>
          <t>流动比率=流动资产/流动负债</t>
        </is>
      </c>
    </row>
    <row r="3">
      <c r="B3" s="3" t="n">
        <v>2.698686371100164</v>
      </c>
      <c r="C3" s="2" t="inlineStr">
        <is>
          <t>-</t>
        </is>
      </c>
      <c r="D3" s="3" t="n">
        <v>1.404652351738241</v>
      </c>
      <c r="E3" s="2" t="inlineStr">
        <is>
          <t>-</t>
        </is>
      </c>
      <c r="F3" s="3" t="n">
        <v>2.670690811535882</v>
      </c>
      <c r="G3" s="2" t="inlineStr">
        <is>
          <t>-</t>
        </is>
      </c>
      <c r="H3" s="3" t="n">
        <v>2.652875882946519</v>
      </c>
      <c r="I3" s="2" t="inlineStr">
        <is>
          <t>-</t>
        </is>
      </c>
      <c r="J3" s="3" t="n">
        <v>4.556692913385826</v>
      </c>
      <c r="K3" s="2" t="inlineStr">
        <is>
          <t>-</t>
        </is>
      </c>
      <c r="L3" t="inlineStr">
        <is>
          <t>速动比率=速动资产(流动资产-存货)/流动负债</t>
        </is>
      </c>
    </row>
    <row r="4">
      <c r="B4" s="3" t="n">
        <v>0.5000188843146882</v>
      </c>
      <c r="C4" s="3" t="n">
        <v>0.3543088416909381</v>
      </c>
      <c r="D4" s="3" t="n">
        <v>0.4710388913287464</v>
      </c>
      <c r="E4" s="3" t="n">
        <v>0.3538363577260731</v>
      </c>
      <c r="F4" s="3" t="n">
        <v>0.4401544401544402</v>
      </c>
      <c r="G4" s="3" t="n">
        <v>0.3858092842481305</v>
      </c>
      <c r="H4" s="3" t="n">
        <v>0.2498110672600554</v>
      </c>
      <c r="I4" s="3" t="n">
        <v>0.3701842028140368</v>
      </c>
      <c r="J4" s="3" t="n">
        <v>0.2110719677906392</v>
      </c>
      <c r="K4" s="3" t="n">
        <v>0.3825190370465826</v>
      </c>
      <c r="L4" t="inlineStr">
        <is>
          <t>资产负债率=负债总额/资产总额</t>
        </is>
      </c>
    </row>
    <row r="5">
      <c r="B5" s="2" t="inlineStr">
        <is>
          <t>-</t>
        </is>
      </c>
      <c r="C5" s="2" t="inlineStr">
        <is>
          <t>-</t>
        </is>
      </c>
      <c r="D5" s="2" t="inlineStr">
        <is>
          <t>-</t>
        </is>
      </c>
      <c r="E5" s="2" t="inlineStr">
        <is>
          <t>-</t>
        </is>
      </c>
      <c r="F5" s="2" t="inlineStr">
        <is>
          <t>-</t>
        </is>
      </c>
      <c r="G5" s="2" t="inlineStr">
        <is>
          <t>-</t>
        </is>
      </c>
      <c r="H5" s="2" t="inlineStr">
        <is>
          <t>-</t>
        </is>
      </c>
      <c r="I5" s="2" t="inlineStr">
        <is>
          <t>-</t>
        </is>
      </c>
      <c r="J5" s="2" t="inlineStr">
        <is>
          <t>-</t>
        </is>
      </c>
      <c r="K5" s="2" t="inlineStr">
        <is>
          <t>-</t>
        </is>
      </c>
      <c r="L5" t="inlineStr">
        <is>
          <t>长期资产适合率=(所有者权益+长期负债)/(固定资产+长期投资)</t>
        </is>
      </c>
    </row>
    <row r="6">
      <c r="A6" s="2" t="inlineStr">
        <is>
          <t>资本状况分析</t>
        </is>
      </c>
      <c r="B6" s="2" t="inlineStr">
        <is>
          <t>2023/12/31</t>
        </is>
      </c>
      <c r="D6" s="2" t="inlineStr">
        <is>
          <t>2022/12/31</t>
        </is>
      </c>
      <c r="F6" s="2" t="inlineStr">
        <is>
          <t>2021/12/31</t>
        </is>
      </c>
      <c r="H6" s="2" t="inlineStr">
        <is>
          <t>2020/12/31</t>
        </is>
      </c>
      <c r="J6" s="2" t="inlineStr">
        <is>
          <t>2019/12/31</t>
        </is>
      </c>
    </row>
    <row r="7">
      <c r="B7" s="3" t="n">
        <v>1.221217712177122</v>
      </c>
      <c r="C7" s="3" t="n">
        <v>1.261756863262854</v>
      </c>
      <c r="D7" s="3" t="n">
        <v>1.052938319572608</v>
      </c>
      <c r="E7" s="3" t="n">
        <v>1.411107658646067</v>
      </c>
      <c r="F7" s="3" t="n">
        <v>1.152339506641986</v>
      </c>
      <c r="G7" s="3" t="n">
        <v>2.002694941973336</v>
      </c>
      <c r="H7" s="3" t="n">
        <v>1.139831462107681</v>
      </c>
      <c r="I7" s="3" t="n">
        <v>1.539910255330546</v>
      </c>
      <c r="J7" s="3" t="n">
        <v>3.369733447979364</v>
      </c>
      <c r="K7" s="3" t="n">
        <v>1.33799002567573</v>
      </c>
      <c r="L7" t="inlineStr">
        <is>
          <t>资本保值增值率=扣除客观因素后的年末所有者权益/年初所有者权益</t>
        </is>
      </c>
    </row>
    <row r="8">
      <c r="B8" s="3" t="n">
        <v>0.2212177121771218</v>
      </c>
      <c r="C8" s="3" t="n">
        <v>0.2617568632628538</v>
      </c>
      <c r="D8" s="3" t="n">
        <v>0.05293831957260806</v>
      </c>
      <c r="E8" s="3" t="n">
        <v>0.4111076586460667</v>
      </c>
      <c r="F8" s="3" t="n">
        <v>0.1523395066419864</v>
      </c>
      <c r="G8" s="3" t="n">
        <v>1.002694941973337</v>
      </c>
      <c r="H8" s="3" t="n">
        <v>0.1398314621076805</v>
      </c>
      <c r="I8" s="3" t="n">
        <v>0.5399102553305459</v>
      </c>
      <c r="J8" s="3" t="n">
        <v>2.369733447979364</v>
      </c>
      <c r="K8" s="3" t="n">
        <v>0.3379900256757302</v>
      </c>
      <c r="L8" t="inlineStr">
        <is>
          <t>资本积累率=本年所有者权益增长额/年初所有者权益</t>
        </is>
      </c>
    </row>
    <row r="9">
      <c r="A9" s="2" t="inlineStr">
        <is>
          <t>盈利能力分析</t>
        </is>
      </c>
      <c r="B9" s="2" t="inlineStr">
        <is>
          <t>2023/12/31</t>
        </is>
      </c>
      <c r="C9" s="2" t="n"/>
      <c r="D9" s="2" t="inlineStr">
        <is>
          <t>2022/12/31</t>
        </is>
      </c>
      <c r="E9" s="2" t="n"/>
      <c r="F9" s="2" t="inlineStr">
        <is>
          <t>2021/12/31</t>
        </is>
      </c>
      <c r="G9" s="2" t="n"/>
      <c r="H9" s="2" t="inlineStr">
        <is>
          <t>2020/12/31</t>
        </is>
      </c>
      <c r="I9" s="2" t="n"/>
      <c r="J9" s="2" t="inlineStr">
        <is>
          <t>2019/12/31</t>
        </is>
      </c>
      <c r="K9" s="2" t="n"/>
    </row>
    <row r="10">
      <c r="B10" s="3" t="n">
        <v>0.3574276304385509</v>
      </c>
      <c r="C10" s="3" t="n">
        <v>0.3980222320273041</v>
      </c>
      <c r="D10" s="3" t="n">
        <v>0.3670367231638418</v>
      </c>
      <c r="E10" s="3" t="n">
        <v>0.4029007768828339</v>
      </c>
      <c r="F10" s="3" t="n">
        <v>0.3598871574422354</v>
      </c>
      <c r="G10" s="3" t="n">
        <v>0.4104922236196566</v>
      </c>
      <c r="H10" s="3" t="n">
        <v>0.374756525126607</v>
      </c>
      <c r="I10" s="3" t="n">
        <v>0.3717768606772707</v>
      </c>
      <c r="J10" s="3" t="n">
        <v>0.3550705350013308</v>
      </c>
      <c r="K10" s="3" t="n">
        <v>0.4244951605776342</v>
      </c>
      <c r="L10" t="inlineStr">
        <is>
          <t>主营业务毛利率=(主营收入-主营成本)/业务收入</t>
        </is>
      </c>
    </row>
    <row r="11">
      <c r="B11" s="3" t="n">
        <v>0.1371121511527128</v>
      </c>
      <c r="C11" s="3" t="n">
        <v>0.06516974760337169</v>
      </c>
      <c r="D11" s="3" t="n">
        <v>0.1316968634326904</v>
      </c>
      <c r="E11" s="3" t="n">
        <v>0.09641948737011476</v>
      </c>
      <c r="F11" s="3" t="n">
        <v>0.2176249328318109</v>
      </c>
      <c r="G11" s="3" t="n">
        <v>0.1092532504414451</v>
      </c>
      <c r="H11" s="3" t="n">
        <v>0.2234125438254772</v>
      </c>
      <c r="I11" s="3" t="n">
        <v>0.01004069366796889</v>
      </c>
      <c r="J11" s="3" t="n">
        <v>0.141336172478041</v>
      </c>
      <c r="K11" s="3" t="n">
        <v>0.02378088168419226</v>
      </c>
      <c r="L11" t="inlineStr">
        <is>
          <t>主营业务净利率=净利润/主营业务收入</t>
        </is>
      </c>
    </row>
    <row r="12">
      <c r="B12" s="3" t="n">
        <v>0.6425723695614491</v>
      </c>
      <c r="C12" s="3" t="n">
        <v>0.6019777679726958</v>
      </c>
      <c r="D12" s="3" t="n">
        <v>0.6329632768361582</v>
      </c>
      <c r="E12" s="3" t="n">
        <v>0.5970992231171661</v>
      </c>
      <c r="F12" s="3" t="n">
        <v>0.6401128425577647</v>
      </c>
      <c r="G12" s="3" t="n">
        <v>0.5895077763803434</v>
      </c>
      <c r="H12" s="3" t="n">
        <v>0.625243474873393</v>
      </c>
      <c r="I12" s="3" t="n">
        <v>0.6282231393227293</v>
      </c>
      <c r="J12" s="3" t="n">
        <v>0.6449294649986691</v>
      </c>
      <c r="K12" s="3" t="n">
        <v>0.5755048394223657</v>
      </c>
      <c r="L12" t="inlineStr">
        <is>
          <t>主营业务成本率=主营业务成本/主营业务收入</t>
        </is>
      </c>
    </row>
    <row r="13">
      <c r="B13" s="3" t="n">
        <v>0.007172126885075404</v>
      </c>
      <c r="C13" s="3" t="n">
        <v>0.005928665235452241</v>
      </c>
      <c r="D13" s="3" t="n">
        <v>0.00647975842587181</v>
      </c>
      <c r="E13" s="3" t="n">
        <v>0.005228219641978383</v>
      </c>
      <c r="F13" s="3" t="n">
        <v>0.005916026329930145</v>
      </c>
      <c r="G13" s="3" t="n">
        <v>0.005048754828960876</v>
      </c>
      <c r="H13" s="3" t="n">
        <v>0.006407440592130892</v>
      </c>
      <c r="I13" s="3" t="n">
        <v>0.006107609631417255</v>
      </c>
      <c r="J13" s="3" t="n">
        <v>0.008315863721054032</v>
      </c>
      <c r="K13" s="3" t="n">
        <v>0.005649914154854559</v>
      </c>
      <c r="L13" t="inlineStr">
        <is>
          <t>主营业务税金率=主营业务税金及附加/主营业务收入</t>
        </is>
      </c>
    </row>
    <row r="14">
      <c r="B14" s="3" t="n">
        <v>0.06736214605067065</v>
      </c>
      <c r="C14" s="3" t="n">
        <v>0.0349916631613431</v>
      </c>
      <c r="D14" s="3" t="n">
        <v>0.06954374774960136</v>
      </c>
      <c r="E14" s="3" t="n">
        <v>0.05035923019988761</v>
      </c>
      <c r="F14" s="3" t="n">
        <v>0.1069377516667767</v>
      </c>
      <c r="G14" s="3" t="n">
        <v>0.07017096582022003</v>
      </c>
      <c r="H14" s="3" t="n">
        <v>0.1050173960813038</v>
      </c>
      <c r="I14" s="3" t="n">
        <v>0.09399328229696784</v>
      </c>
      <c r="J14" s="3" t="n">
        <v>0.07206840390879479</v>
      </c>
      <c r="K14" s="3" t="n">
        <v>0.06059577703658306</v>
      </c>
      <c r="L14" t="inlineStr">
        <is>
          <t>资产净利率=税后净利/平均总资产=主营业务净利率*总资产周转率</t>
        </is>
      </c>
    </row>
    <row r="15">
      <c r="B15" s="3" t="n">
        <v>0.1314062629786527</v>
      </c>
      <c r="C15" s="3" t="n">
        <v>0.06555332835564592</v>
      </c>
      <c r="D15" s="3" t="n">
        <v>0.1279394369529217</v>
      </c>
      <c r="E15" s="3" t="n">
        <v>0.04856766529119761</v>
      </c>
      <c r="F15" s="3" t="n">
        <v>0.1684955103487186</v>
      </c>
      <c r="G15" s="3" t="n">
        <v>0.05191858215033531</v>
      </c>
      <c r="H15" s="3" t="n">
        <v>0.1367755864998561</v>
      </c>
      <c r="I15" s="3" t="n">
        <v>0.1294796853880788</v>
      </c>
      <c r="J15" s="3" t="n">
        <v>0.1044864226682408</v>
      </c>
      <c r="K15" s="3" t="n">
        <v>0.07664338913272103</v>
      </c>
      <c r="L15" t="inlineStr">
        <is>
          <t>净资产收益率=113净利润/平均所有者权益/2</t>
        </is>
      </c>
    </row>
    <row r="16">
      <c r="B16" s="3" t="n">
        <v>0.0219275437684174</v>
      </c>
      <c r="C16" s="3" t="n">
        <v>0.08838233625352573</v>
      </c>
      <c r="D16" s="3" t="n">
        <v>0.02240405221118254</v>
      </c>
      <c r="E16" s="3" t="n">
        <v>0.08565497103110802</v>
      </c>
      <c r="F16" s="3" t="n">
        <v>0.02095647501343364</v>
      </c>
      <c r="G16" s="3" t="n">
        <v>0.07976824883834296</v>
      </c>
      <c r="H16" s="3" t="n">
        <v>0.0180449552006233</v>
      </c>
      <c r="I16" s="3" t="n">
        <v>0.07413584657336418</v>
      </c>
      <c r="J16" s="3" t="n">
        <v>0.01942736225712004</v>
      </c>
      <c r="K16" s="3" t="n">
        <v>0.08646995677977652</v>
      </c>
      <c r="L16" t="inlineStr">
        <is>
          <t>销售费用率=93销售费用/89主营业务收入</t>
        </is>
      </c>
    </row>
    <row r="17">
      <c r="B17" s="3" t="n">
        <v>0.1392789044895129</v>
      </c>
      <c r="C17" s="3" t="n">
        <v>0.1312179646397436</v>
      </c>
      <c r="D17" s="3" t="n">
        <v>0.1459185661406585</v>
      </c>
      <c r="E17" s="3" t="n">
        <v>0.1324342917272806</v>
      </c>
      <c r="F17" s="3" t="n">
        <v>0.1164696399785062</v>
      </c>
      <c r="G17" s="3" t="n">
        <v>0.1277656802935855</v>
      </c>
      <c r="H17" s="3" t="n">
        <v>0.1271912738605376</v>
      </c>
      <c r="I17" s="3" t="n">
        <v>0.1418497247508485</v>
      </c>
      <c r="J17" s="3" t="n">
        <v>0.1320202289060421</v>
      </c>
      <c r="K17" s="3" t="n">
        <v>0.1561102568904869</v>
      </c>
      <c r="L17" t="inlineStr">
        <is>
          <t>管理费用率=94管理费用/89主营业务收入</t>
        </is>
      </c>
    </row>
    <row r="18">
      <c r="B18" s="3" t="n">
        <v>0.03882821979545849</v>
      </c>
      <c r="C18" s="2" t="inlineStr">
        <is>
          <t>-</t>
        </is>
      </c>
      <c r="D18" s="3" t="n">
        <v>0.02746931618936295</v>
      </c>
      <c r="E18" s="2" t="inlineStr">
        <is>
          <t>-</t>
        </is>
      </c>
      <c r="F18" s="3" t="n">
        <v>0.02041912950026867</v>
      </c>
      <c r="G18" s="2" t="inlineStr">
        <is>
          <t>-</t>
        </is>
      </c>
      <c r="H18" s="3" t="n">
        <v>0.02045188936501753</v>
      </c>
      <c r="I18" s="2" t="inlineStr">
        <is>
          <t>-</t>
        </is>
      </c>
      <c r="J18" s="3" t="n">
        <v>0.01673449560819803</v>
      </c>
      <c r="K18" s="2" t="inlineStr">
        <is>
          <t>-</t>
        </is>
      </c>
      <c r="L18" t="inlineStr">
        <is>
          <t>研发费用率=95研发费用/89主营业务收入</t>
        </is>
      </c>
    </row>
    <row r="19">
      <c r="B19" s="3" t="n">
        <v>0.0004559889062229156</v>
      </c>
      <c r="C19" s="3" t="n">
        <v>0.0007573950848863277</v>
      </c>
      <c r="D19" s="3" t="n">
        <v>0.01724137931034483</v>
      </c>
      <c r="E19" s="3" t="n">
        <v>-0.0001473014504342933</v>
      </c>
      <c r="F19" s="3" t="n">
        <v>0.003117799570123589</v>
      </c>
      <c r="G19" s="3" t="n">
        <v>0.01678145359591801</v>
      </c>
      <c r="H19" s="3" t="n">
        <v>0.01604374756525127</v>
      </c>
      <c r="I19" s="3" t="n">
        <v>0.02763019072078864</v>
      </c>
      <c r="J19" s="3" t="n">
        <v>0.01921903114186851</v>
      </c>
      <c r="K19" s="3" t="n">
        <v>0.01989210376287764</v>
      </c>
      <c r="L19" t="inlineStr">
        <is>
          <t>财务费用率=96财务费用/89主营业务收入</t>
        </is>
      </c>
    </row>
    <row r="20">
      <c r="B20" s="3" t="n">
        <v>0.1890557498457107</v>
      </c>
      <c r="C20" s="2" t="inlineStr">
        <is>
          <t>-</t>
        </is>
      </c>
      <c r="D20" s="3" t="n">
        <v>0.1958156798524119</v>
      </c>
      <c r="E20" s="2" t="inlineStr">
        <is>
          <t>-</t>
        </is>
      </c>
      <c r="F20" s="3" t="n">
        <v>0.3217171717171717</v>
      </c>
      <c r="G20" s="2" t="inlineStr">
        <is>
          <t>-</t>
        </is>
      </c>
      <c r="H20" s="3" t="n">
        <v>0.324825419266132</v>
      </c>
      <c r="I20" s="2" t="inlineStr">
        <is>
          <t>-</t>
        </is>
      </c>
      <c r="J20" s="3" t="n">
        <v>0.2072107982948221</v>
      </c>
      <c r="K20" s="2" t="inlineStr">
        <is>
          <t>-</t>
        </is>
      </c>
      <c r="L20" t="inlineStr">
        <is>
          <t>成本、费用利润率=111利润总额/(91主营业务成本+93+94+95期间费用)</t>
        </is>
      </c>
    </row>
    <row r="21">
      <c r="B21" s="3" t="n">
        <v>0.9702721442191021</v>
      </c>
      <c r="C21" s="3" t="n">
        <v>1.000167943534241</v>
      </c>
      <c r="D21" s="3" t="n">
        <v>0.96045197740113</v>
      </c>
      <c r="E21" s="3" t="n">
        <v>0.9604161256279025</v>
      </c>
      <c r="F21" s="3" t="n">
        <v>1.015045674368619</v>
      </c>
      <c r="G21" s="3" t="n">
        <v>0.9950729540545393</v>
      </c>
      <c r="H21" s="3" t="n">
        <v>0.9945461628359953</v>
      </c>
      <c r="I21" s="3" t="n">
        <v>1.007771462412071</v>
      </c>
      <c r="J21" s="3" t="n">
        <v>0.9582113388341762</v>
      </c>
      <c r="K21" s="3" t="n">
        <v>0.9809300779893824</v>
      </c>
      <c r="L21" t="inlineStr">
        <is>
          <t>销售收现比=137销售收现/83销售额</t>
        </is>
      </c>
    </row>
    <row r="22">
      <c r="B22" s="3" t="n">
        <v>0.2460026797677535</v>
      </c>
      <c r="C22" s="3" t="n">
        <v>0.1525603114151885</v>
      </c>
      <c r="D22" s="3" t="n">
        <v>0.217342799188641</v>
      </c>
      <c r="E22" s="3" t="n">
        <v>0.1335658018582253</v>
      </c>
      <c r="F22" s="3" t="n">
        <v>0.2723663313922711</v>
      </c>
      <c r="G22" s="3" t="n">
        <v>0.1806959466633636</v>
      </c>
      <c r="H22" s="3" t="n">
        <v>0.3229533881707795</v>
      </c>
      <c r="I22" s="3" t="n">
        <v>0.1564465721731137</v>
      </c>
      <c r="J22" s="3" t="n">
        <v>0.2608333333333333</v>
      </c>
      <c r="K22" s="3" t="n">
        <v>0.1243116834760761</v>
      </c>
      <c r="L22" t="inlineStr">
        <is>
          <t>营运指数=146经营现金净流量/137经营所得现金</t>
        </is>
      </c>
    </row>
    <row r="23">
      <c r="B23" s="3" t="n">
        <v>1.584291187739464</v>
      </c>
      <c r="C23" s="3" t="n">
        <v>1.467319769605371</v>
      </c>
      <c r="D23" s="3" t="n">
        <v>0.3476482617586912</v>
      </c>
      <c r="E23" s="3" t="n">
        <v>1.753150333053204</v>
      </c>
      <c r="F23" s="3" t="n">
        <v>0.9289067739771966</v>
      </c>
      <c r="G23" s="3" t="n">
        <v>1.874332999592873</v>
      </c>
      <c r="H23" s="3" t="n">
        <v>1.187689202825429</v>
      </c>
      <c r="I23" s="3" t="n">
        <v>1.360546663661498</v>
      </c>
      <c r="J23" s="3" t="n">
        <v>3.49763779527559</v>
      </c>
      <c r="K23" s="3" t="n">
        <v>1.069123477314431</v>
      </c>
      <c r="L23" t="inlineStr">
        <is>
          <t>现金比率=198现金余额/59流动负债</t>
        </is>
      </c>
    </row>
    <row r="24">
      <c r="B24" s="3" t="n">
        <v>0.7536945812807881</v>
      </c>
      <c r="C24" s="3" t="n">
        <v>0.4449291185827308</v>
      </c>
      <c r="D24" s="3" t="n">
        <v>0.5478016359918201</v>
      </c>
      <c r="E24" s="3" t="n">
        <v>0.3751531870392728</v>
      </c>
      <c r="F24" s="3" t="n">
        <v>0.6901408450704225</v>
      </c>
      <c r="G24" s="3" t="n">
        <v>0.4685460990250673</v>
      </c>
      <c r="H24" s="3" t="n">
        <v>0.8319878910191726</v>
      </c>
      <c r="I24" s="3" t="n">
        <v>0.5476890245620468</v>
      </c>
      <c r="J24" s="3" t="n">
        <v>0.7393700787401575</v>
      </c>
      <c r="K24" s="3" t="n">
        <v>0.4264716884076176</v>
      </c>
      <c r="L24" t="inlineStr">
        <is>
          <t>现金流动负债比=131经营活动净现金流量/59流动负债</t>
        </is>
      </c>
    </row>
    <row r="25">
      <c r="B25" s="3" t="n">
        <v>0.2080217539089055</v>
      </c>
      <c r="C25" s="3" t="n">
        <v>0.2861566216180827</v>
      </c>
      <c r="D25" s="3" t="n">
        <v>0.2220035222210712</v>
      </c>
      <c r="E25" s="3" t="n">
        <v>0.2346923807721327</v>
      </c>
      <c r="F25" s="3" t="n">
        <v>0.2542624166048925</v>
      </c>
      <c r="G25" s="3" t="n">
        <v>0.3043083368566718</v>
      </c>
      <c r="H25" s="3" t="n">
        <v>0.5542857142857143</v>
      </c>
      <c r="I25" s="3" t="n">
        <v>0.4513653380260237</v>
      </c>
      <c r="J25" s="3" t="n">
        <v>0.4477825464949928</v>
      </c>
      <c r="K25" s="3" t="n">
        <v>0.3212003616040354</v>
      </c>
      <c r="L25" t="inlineStr">
        <is>
          <t>现金债务总额比=131经营活动净现金流量/7总负债</t>
        </is>
      </c>
    </row>
    <row r="26">
      <c r="B26" s="3" t="n">
        <v>0.2386895475819033</v>
      </c>
      <c r="C26" s="3" t="n">
        <v>0.1537750971122787</v>
      </c>
      <c r="D26" s="3" t="n">
        <v>0.2087473212546269</v>
      </c>
      <c r="E26" s="3" t="n">
        <v>0.1411322053337623</v>
      </c>
      <c r="F26" s="3" t="n">
        <v>0.2764642665233745</v>
      </c>
      <c r="G26" s="3" t="n">
        <v>0.1894863154878168</v>
      </c>
      <c r="H26" s="3" t="n">
        <v>0.3211920529801324</v>
      </c>
      <c r="I26" s="3" t="n">
        <v>0.1592655240802713</v>
      </c>
      <c r="J26" s="3" t="n">
        <v>0.2499334575459143</v>
      </c>
      <c r="K26" s="3" t="n">
        <v>0.1273884651983276</v>
      </c>
      <c r="L26" t="inlineStr">
        <is>
          <t>销售现金比率=131经营现金净流量/83销售额</t>
        </is>
      </c>
    </row>
    <row r="27">
      <c r="A27" t="inlineStr">
        <is>
          <t>注：财务报表只显示公司的总销售额，不会单独列出赊销收入。赊销收入净额是一个会计概念，需要从总销售额中扣除一些项目（如销货退回、销货折扣与折让等）来得到。</t>
        </is>
      </c>
    </row>
    <row r="28">
      <c r="A28" t="inlineStr">
        <is>
          <t>这细节会在财务报表的附注中提供，不是在财务报表正文中显示。了解赊销收入净额的信息，需要查看财务报表附注或相关财务报告。</t>
        </is>
      </c>
    </row>
    <row r="29">
      <c r="A29" t="inlineStr">
        <is>
          <t>所以赊销收入净额如果无法找到附注的话，先暂用营业收入金额来替代。</t>
        </is>
      </c>
    </row>
    <row r="30">
      <c r="A30" t="inlineStr">
        <is>
          <t>营运能力分析</t>
        </is>
      </c>
      <c r="B30" s="2" t="inlineStr">
        <is>
          <t>2023/12/31</t>
        </is>
      </c>
      <c r="C30" s="2" t="inlineStr">
        <is>
          <t>ave</t>
        </is>
      </c>
      <c r="D30" s="2" t="inlineStr">
        <is>
          <t>2022/12/31</t>
        </is>
      </c>
      <c r="E30" s="2" t="inlineStr">
        <is>
          <t>ave</t>
        </is>
      </c>
      <c r="F30" s="2" t="inlineStr">
        <is>
          <t>2021/12/31</t>
        </is>
      </c>
      <c r="G30" s="2" t="inlineStr">
        <is>
          <t>ave</t>
        </is>
      </c>
      <c r="H30" s="2" t="inlineStr">
        <is>
          <t>2020/12/31</t>
        </is>
      </c>
      <c r="I30" s="2" t="inlineStr">
        <is>
          <t>ave</t>
        </is>
      </c>
      <c r="J30" s="2" t="inlineStr">
        <is>
          <t>2019/12/31</t>
        </is>
      </c>
      <c r="K30" s="2" t="inlineStr">
        <is>
          <t>ave</t>
        </is>
      </c>
    </row>
    <row r="31">
      <c r="B31" s="3" t="n">
        <v>5.595538312318138</v>
      </c>
      <c r="C31" s="3" t="n">
        <v>8.916967475181629</v>
      </c>
      <c r="D31" s="3" t="n">
        <v>6.599807135969142</v>
      </c>
      <c r="E31" s="3" t="n">
        <v>9.191626965393191</v>
      </c>
      <c r="F31" s="3" t="n">
        <v>6.456201214223764</v>
      </c>
      <c r="G31" s="3" t="n">
        <v>10.23739804654028</v>
      </c>
      <c r="H31" s="3" t="n">
        <v>5.309203722854188</v>
      </c>
      <c r="I31" s="3" t="n">
        <v>8.659197764243126</v>
      </c>
      <c r="J31" s="3" t="n">
        <v>4.96957671957672</v>
      </c>
      <c r="K31" s="3" t="n">
        <v>8.753016834381576</v>
      </c>
      <c r="L31" t="inlineStr">
        <is>
          <t>应收帐款周转率(次数)=83赊销收入净额/应收帐款平均余额（C15+D15）/2</t>
        </is>
      </c>
    </row>
    <row r="32">
      <c r="B32" s="2" t="n">
        <v>64.33697347893916</v>
      </c>
      <c r="C32" s="2" t="n">
        <v>95.83163016099364</v>
      </c>
      <c r="D32" s="2" t="n">
        <v>54.54704850964348</v>
      </c>
      <c r="E32" s="2" t="n">
        <v>82.89197226985588</v>
      </c>
      <c r="F32" s="2" t="n">
        <v>55.76034390112842</v>
      </c>
      <c r="G32" s="2" t="n">
        <v>75.47399134274866</v>
      </c>
      <c r="H32" s="2" t="n">
        <v>67.80677834047526</v>
      </c>
      <c r="I32" s="2" t="n">
        <v>89.46900238116413</v>
      </c>
      <c r="J32" s="2" t="n">
        <v>72.44077721586372</v>
      </c>
      <c r="K32" s="2" t="n">
        <v>84.33511319496218</v>
      </c>
      <c r="L32" t="inlineStr">
        <is>
          <t>应收帐款周转天数=360天数/应收帐款周转次数=计算期天数*应收帐款平均余额/赊销收入净额</t>
        </is>
      </c>
    </row>
    <row r="33">
      <c r="B33" s="3" t="n">
        <v>9.594936708860759</v>
      </c>
      <c r="C33" s="2" t="inlineStr">
        <is>
          <t>-</t>
        </is>
      </c>
      <c r="D33" s="3" t="n">
        <v>10.19988262638001</v>
      </c>
      <c r="E33" s="2" t="inlineStr">
        <is>
          <t>-</t>
        </is>
      </c>
      <c r="F33" s="3" t="n">
        <v>12.51351351351351</v>
      </c>
      <c r="G33" s="2" t="inlineStr">
        <is>
          <t>-</t>
        </is>
      </c>
      <c r="H33" s="3" t="n">
        <v>19.11617312072893</v>
      </c>
      <c r="I33" s="2" t="inlineStr">
        <is>
          <t>-</t>
        </is>
      </c>
      <c r="J33" s="3" t="n">
        <v>22.84476534296029</v>
      </c>
      <c r="K33" s="2" t="inlineStr">
        <is>
          <t>-</t>
        </is>
      </c>
      <c r="L33" t="inlineStr">
        <is>
          <t>存货周转率=90营业成本/平均存货（C20+D20）/2</t>
        </is>
      </c>
    </row>
    <row r="34">
      <c r="B34" s="2" t="n">
        <v>37.5197889182058</v>
      </c>
      <c r="C34" s="2" t="inlineStr">
        <is>
          <t>-</t>
        </is>
      </c>
      <c r="D34" s="2" t="n">
        <v>35.29452378882577</v>
      </c>
      <c r="E34" s="2" t="inlineStr">
        <is>
          <t>-</t>
        </is>
      </c>
      <c r="F34" s="2" t="n">
        <v>28.76889848812095</v>
      </c>
      <c r="G34" s="2" t="inlineStr">
        <is>
          <t>-</t>
        </is>
      </c>
      <c r="H34" s="2" t="n">
        <v>18.83222116301239</v>
      </c>
      <c r="I34" s="2" t="inlineStr">
        <is>
          <t>-</t>
        </is>
      </c>
      <c r="J34" s="2" t="n">
        <v>15.75853350189633</v>
      </c>
      <c r="K34" s="2" t="inlineStr">
        <is>
          <t>-</t>
        </is>
      </c>
      <c r="L34" t="inlineStr">
        <is>
          <t>存货周转天数=计算期天数(年360天)/存货周转率</t>
        </is>
      </c>
    </row>
    <row r="35">
      <c r="B35" s="3" t="n">
        <v>1.325445146467547</v>
      </c>
      <c r="C35" s="3" t="n">
        <v>1.103261422842634</v>
      </c>
      <c r="D35" s="3" t="n">
        <v>1.352569169960474</v>
      </c>
      <c r="E35" s="3" t="n">
        <v>1.02651247871897</v>
      </c>
      <c r="F35" s="3" t="n">
        <v>1.049633389734913</v>
      </c>
      <c r="G35" s="3" t="n">
        <v>1.206204685894415</v>
      </c>
      <c r="H35" s="3" t="n">
        <v>0.8941135492859631</v>
      </c>
      <c r="I35" s="3" t="n">
        <v>1.294556881161731</v>
      </c>
      <c r="J35" s="3" t="n">
        <v>1.040864385648982</v>
      </c>
      <c r="K35" s="3" t="n">
        <v>1.462884058958302</v>
      </c>
      <c r="L35" t="inlineStr">
        <is>
          <t>流动资产周转次数(率)=83销售收入净额/流动资产平均余额（C24+D24）/2</t>
        </is>
      </c>
    </row>
    <row r="36">
      <c r="B36" s="2" t="n">
        <v>271.606864274571</v>
      </c>
      <c r="C36" s="2" t="n">
        <v>549.7618636011578</v>
      </c>
      <c r="D36" s="2" t="n">
        <v>266.1601402688486</v>
      </c>
      <c r="E36" s="2" t="n">
        <v>516.1163304970424</v>
      </c>
      <c r="F36" s="2" t="n">
        <v>342.9768941429339</v>
      </c>
      <c r="G36" s="2" t="n">
        <v>466.2008246963598</v>
      </c>
      <c r="H36" s="2" t="n">
        <v>402.6334242306194</v>
      </c>
      <c r="I36" s="2" t="n">
        <v>431.8369128901695</v>
      </c>
      <c r="J36" s="2" t="n">
        <v>345.8663827521959</v>
      </c>
      <c r="K36" s="2" t="n">
        <v>338.6592301786681</v>
      </c>
      <c r="L36" t="inlineStr">
        <is>
          <t>流动资产周转天数=360计算期天数/流动资产周转次数</t>
        </is>
      </c>
    </row>
    <row r="37">
      <c r="B37" s="3" t="n">
        <v>0.4912923142431339</v>
      </c>
      <c r="C37" s="3" t="n">
        <v>0.4664597590916726</v>
      </c>
      <c r="D37" s="3" t="n">
        <v>0.5280592562111003</v>
      </c>
      <c r="E37" s="3" t="n">
        <v>0.4953961569728065</v>
      </c>
      <c r="F37" s="3" t="n">
        <v>0.4913855700046207</v>
      </c>
      <c r="G37" s="3" t="n">
        <v>0.5864912681864255</v>
      </c>
      <c r="H37" s="3" t="n">
        <v>0.47006042849295</v>
      </c>
      <c r="I37" s="3" t="n">
        <v>0.6570279353280212</v>
      </c>
      <c r="J37" s="3" t="n">
        <v>0.5099077090119435</v>
      </c>
      <c r="K37" s="3" t="n">
        <v>0.7153614922118753</v>
      </c>
      <c r="L37" t="inlineStr">
        <is>
          <t>总资产周转率=83销售收入/平均资产总额(C6+D6)/2</t>
        </is>
      </c>
    </row>
    <row r="38">
      <c r="B38" s="2" t="n">
        <v>732.7613104524181</v>
      </c>
      <c r="C38" s="2" t="n">
        <v>980.9751386208973</v>
      </c>
      <c r="D38" s="2" t="n">
        <v>681.7416715371128</v>
      </c>
      <c r="E38" s="2" t="n">
        <v>932.6684537667462</v>
      </c>
      <c r="F38" s="2" t="n">
        <v>732.6222461042451</v>
      </c>
      <c r="G38" s="2" t="n">
        <v>867.5006557734938</v>
      </c>
      <c r="H38" s="2" t="n">
        <v>765.8589793533308</v>
      </c>
      <c r="I38" s="2" t="n">
        <v>904.81750768618</v>
      </c>
      <c r="J38" s="2" t="n">
        <v>706.0101144530211</v>
      </c>
      <c r="K38" s="2" t="n">
        <v>776.0040055628483</v>
      </c>
      <c r="L38" t="inlineStr">
        <is>
          <t>总资产周转天数=360计算期天数/总资产周转率</t>
        </is>
      </c>
    </row>
    <row r="39">
      <c r="A39" t="inlineStr">
        <is>
          <t>利息支出数据取不到，是否可以取到年报数据？</t>
        </is>
      </c>
      <c r="L39" t="inlineStr">
        <is>
          <t>已获利息倍数=(税前利润总额+利息支出)/利息支出</t>
        </is>
      </c>
    </row>
    <row r="40">
      <c r="L40" t="inlineStr">
        <is>
          <t>总资产报酬率=(利润总额+利息支出)/平均资产总额</t>
        </is>
      </c>
    </row>
    <row r="41"/>
    <row r="42">
      <c r="A42" t="inlineStr">
        <is>
          <t>其他财务报表分析所用公式</t>
        </is>
      </c>
    </row>
    <row r="43">
      <c r="A43" t="inlineStr">
        <is>
          <t>(一) 杜帮财务分析体系</t>
        </is>
      </c>
      <c r="B43" s="2" t="inlineStr">
        <is>
          <t>2023/12/31</t>
        </is>
      </c>
      <c r="C43" s="2" t="inlineStr">
        <is>
          <t>ave</t>
        </is>
      </c>
      <c r="D43" s="2" t="inlineStr">
        <is>
          <t>2022/12/31</t>
        </is>
      </c>
      <c r="E43" s="2" t="inlineStr">
        <is>
          <t>ave</t>
        </is>
      </c>
      <c r="F43" s="2" t="inlineStr">
        <is>
          <t>2021/12/31</t>
        </is>
      </c>
      <c r="G43" s="2" t="inlineStr">
        <is>
          <t>ave</t>
        </is>
      </c>
      <c r="H43" s="2" t="inlineStr">
        <is>
          <t>2020/12/31</t>
        </is>
      </c>
      <c r="I43" s="2" t="inlineStr">
        <is>
          <t>ave</t>
        </is>
      </c>
      <c r="J43" s="2" t="inlineStr">
        <is>
          <t>2019/12/31</t>
        </is>
      </c>
      <c r="K43" s="2" t="inlineStr">
        <is>
          <t>ave</t>
        </is>
      </c>
    </row>
    <row r="44">
      <c r="B44" s="3" t="n">
        <v>2.0000755401118</v>
      </c>
      <c r="C44" s="3" t="n">
        <v>2.371659557897524</v>
      </c>
      <c r="D44" s="3" t="n">
        <v>1.89049815498155</v>
      </c>
      <c r="E44" s="3" t="n">
        <v>4.046946723141051</v>
      </c>
      <c r="F44" s="3" t="n">
        <v>1.786206896551724</v>
      </c>
      <c r="G44" s="3" t="n">
        <v>3.515253802636272</v>
      </c>
      <c r="H44" s="3" t="n">
        <v>1.332997537497202</v>
      </c>
      <c r="I44" s="3" t="n">
        <v>2.451402999524375</v>
      </c>
      <c r="J44" s="3" t="n">
        <v>1.267542740495024</v>
      </c>
      <c r="K44" s="3" t="n">
        <v>2.208936651143921</v>
      </c>
      <c r="L44" t="inlineStr">
        <is>
          <t>权益乘数=1÷(1-资产负债率)</t>
        </is>
      </c>
    </row>
    <row r="45">
      <c r="B45" s="3" t="n">
        <v>0.1371121511527128</v>
      </c>
      <c r="C45" s="3" t="n">
        <v>0.06516974760337169</v>
      </c>
      <c r="D45" s="3" t="n">
        <v>0.1316968634326904</v>
      </c>
      <c r="E45" s="3" t="n">
        <v>0.09641948737011476</v>
      </c>
      <c r="F45" s="3" t="n">
        <v>0.2176249328318109</v>
      </c>
      <c r="G45" s="3" t="n">
        <v>0.1092532504414451</v>
      </c>
      <c r="H45" s="3" t="n">
        <v>0.2234125438254772</v>
      </c>
      <c r="I45" s="3" t="n">
        <v>0.01004069366796889</v>
      </c>
      <c r="J45" s="3" t="n">
        <v>0.141336172478041</v>
      </c>
      <c r="K45" s="3" t="n">
        <v>0.02378088168419226</v>
      </c>
      <c r="L45" t="inlineStr">
        <is>
          <t>销售净利率=113净利润/83销售收入</t>
        </is>
      </c>
    </row>
    <row r="46">
      <c r="B46" s="3" t="n">
        <v>0.4912923142431339</v>
      </c>
      <c r="C46" s="3" t="n">
        <v>0.4664597590916726</v>
      </c>
      <c r="D46" s="3" t="n">
        <v>0.5280592562111003</v>
      </c>
      <c r="E46" s="3" t="n">
        <v>0.4953961569728065</v>
      </c>
      <c r="F46" s="3" t="n">
        <v>0.4913855700046207</v>
      </c>
      <c r="G46" s="3" t="n">
        <v>0.5864912681864255</v>
      </c>
      <c r="H46" s="3" t="n">
        <v>0.47006042849295</v>
      </c>
      <c r="I46" s="3" t="n">
        <v>0.6570279353280212</v>
      </c>
      <c r="J46" s="3" t="n">
        <v>0.5099077090119435</v>
      </c>
      <c r="K46" s="3" t="n">
        <v>0.7153614922118753</v>
      </c>
      <c r="L46" t="inlineStr">
        <is>
          <t>总资产周转率=83销售收入/平均资产总额(C6+D6)/2</t>
        </is>
      </c>
    </row>
    <row r="47">
      <c r="B47" s="3" t="n">
        <v>0.134729380645385</v>
      </c>
      <c r="C47" s="3" t="n">
        <v>0.0586271022163266</v>
      </c>
      <c r="D47" s="3" t="n">
        <v>0.1314723268111237</v>
      </c>
      <c r="E47" s="3" t="n">
        <v>0.04053550611733306</v>
      </c>
      <c r="F47" s="3" t="n">
        <v>0.1910129495289321</v>
      </c>
      <c r="G47" s="3" t="n">
        <v>-0.2513733011447163</v>
      </c>
      <c r="H47" s="3" t="n">
        <v>0.1399879303707462</v>
      </c>
      <c r="I47" s="3" t="n">
        <v>0.1225581343317212</v>
      </c>
      <c r="J47" s="3" t="n">
        <v>0.09134978219365605</v>
      </c>
      <c r="K47" s="3" t="n">
        <v>-0.09359748627793509</v>
      </c>
      <c r="L47" t="inlineStr">
        <is>
          <t>权益净利率=资产净利率×权益乘数=销售净利率×资产周转率×权益乘数</t>
        </is>
      </c>
    </row>
    <row r="48"/>
    <row r="49"/>
    <row r="50">
      <c r="A50" t="inlineStr">
        <is>
          <t>(二) 上市公司财务比率</t>
        </is>
      </c>
      <c r="B50" s="2" t="inlineStr">
        <is>
          <t>2023/12/31</t>
        </is>
      </c>
      <c r="D50" s="2" t="inlineStr">
        <is>
          <t>2022/12/31</t>
        </is>
      </c>
      <c r="F50" s="2" t="inlineStr">
        <is>
          <t>2021/12/31</t>
        </is>
      </c>
      <c r="H50" s="2" t="inlineStr">
        <is>
          <t>2020/12/31</t>
        </is>
      </c>
      <c r="J50" s="2" t="inlineStr">
        <is>
          <t>2019/12/31</t>
        </is>
      </c>
      <c r="L50" t="inlineStr">
        <is>
          <t>以下数据可以直接抓取</t>
        </is>
      </c>
    </row>
    <row r="51">
      <c r="L51" t="inlineStr">
        <is>
          <t>每股收益=净利润÷年末普通股份总数=(净利润-优先股股利)÷(年度股份总数-年度末优先股数)</t>
        </is>
      </c>
    </row>
    <row r="52">
      <c r="L52" t="inlineStr">
        <is>
          <t>市盈率(倍数)=普通股每股市价÷普通股每股收益</t>
        </is>
      </c>
    </row>
    <row r="53">
      <c r="L53" t="inlineStr">
        <is>
          <t>每股股利=股利总额÷年末普通股股份总数</t>
        </is>
      </c>
    </row>
    <row r="54">
      <c r="L54" t="inlineStr">
        <is>
          <t>股票获利率=普通股每股股利÷普通股每股市价×100%</t>
        </is>
      </c>
    </row>
    <row r="55">
      <c r="L55" t="inlineStr">
        <is>
          <t>股利支付率=(普通股每股股利÷普通股每股净收益)×100%</t>
        </is>
      </c>
    </row>
    <row r="56">
      <c r="L56" t="inlineStr">
        <is>
          <t>股利保障倍数=普通股每股净收益÷普通股每股股利=1÷股利支付率</t>
        </is>
      </c>
    </row>
    <row r="57">
      <c r="L57" t="inlineStr">
        <is>
          <t>每股净资产=年度末股东权益÷年度末普通股数</t>
        </is>
      </c>
    </row>
    <row r="58">
      <c r="L58" t="inlineStr">
        <is>
          <t>市净率(倍数)=每股市价÷每股净资产</t>
        </is>
      </c>
    </row>
    <row r="59"/>
    <row r="60"/>
    <row r="61">
      <c r="A61" t="inlineStr">
        <is>
          <t>(三) 现金流量分析</t>
        </is>
      </c>
    </row>
    <row r="62">
      <c r="A62" t="inlineStr">
        <is>
          <t>1、流动性分析</t>
        </is>
      </c>
      <c r="B62" s="2" t="inlineStr">
        <is>
          <t>2023/12/31</t>
        </is>
      </c>
      <c r="C62" s="2" t="inlineStr">
        <is>
          <t>ave</t>
        </is>
      </c>
      <c r="D62" s="2" t="inlineStr">
        <is>
          <t>2022/12/31</t>
        </is>
      </c>
      <c r="E62" s="2" t="inlineStr">
        <is>
          <t>ave</t>
        </is>
      </c>
      <c r="F62" s="2" t="inlineStr">
        <is>
          <t>2021/12/31</t>
        </is>
      </c>
      <c r="G62" s="2" t="inlineStr">
        <is>
          <t>ave</t>
        </is>
      </c>
      <c r="H62" s="2" t="inlineStr">
        <is>
          <t>2020/12/31</t>
        </is>
      </c>
      <c r="I62" s="2" t="inlineStr">
        <is>
          <t>ave</t>
        </is>
      </c>
      <c r="J62" s="2" t="inlineStr">
        <is>
          <t>2019/12/31</t>
        </is>
      </c>
      <c r="K62" s="2" t="inlineStr">
        <is>
          <t>ave</t>
        </is>
      </c>
    </row>
    <row r="63">
      <c r="B63" s="3" t="n">
        <v>0.7536945812807881</v>
      </c>
      <c r="C63" s="3" t="n">
        <v>0.4449291185827308</v>
      </c>
      <c r="D63" s="3" t="n">
        <v>0.5478016359918201</v>
      </c>
      <c r="E63" s="3" t="n">
        <v>0.3751531870392728</v>
      </c>
      <c r="F63" s="3" t="n">
        <v>0.6901408450704225</v>
      </c>
      <c r="G63" s="3" t="n">
        <v>0.4685460990250673</v>
      </c>
      <c r="H63" s="3" t="n">
        <v>0.8319878910191726</v>
      </c>
      <c r="I63" s="3" t="n">
        <v>0.5476890245620468</v>
      </c>
      <c r="J63" s="3" t="n">
        <v>0.7393700787401575</v>
      </c>
      <c r="K63" s="3" t="n">
        <v>0.4264716884076176</v>
      </c>
      <c r="L63" t="inlineStr">
        <is>
          <t>现金流动负债比=131经营现金流量净额÷59流动负债</t>
        </is>
      </c>
    </row>
    <row r="64">
      <c r="B64" s="3" t="n">
        <v>0.2080217539089055</v>
      </c>
      <c r="C64" s="3" t="n">
        <v>0.2861566216180827</v>
      </c>
      <c r="D64" s="3" t="n">
        <v>0.2220035222210712</v>
      </c>
      <c r="E64" s="3" t="n">
        <v>0.2346923807721327</v>
      </c>
      <c r="F64" s="3" t="n">
        <v>0.2542624166048925</v>
      </c>
      <c r="G64" s="3" t="n">
        <v>0.3043083368566718</v>
      </c>
      <c r="H64" s="3" t="n">
        <v>0.5542857142857143</v>
      </c>
      <c r="I64" s="3" t="n">
        <v>0.4513653380260237</v>
      </c>
      <c r="J64" s="3" t="n">
        <v>0.4477825464949928</v>
      </c>
      <c r="K64" s="3" t="n">
        <v>0.3212003616040354</v>
      </c>
      <c r="L64" t="inlineStr">
        <is>
          <t>现金债务总额比=131经营现金流量净额÷7期末负债总额</t>
        </is>
      </c>
    </row>
    <row r="65"/>
    <row r="66">
      <c r="A66" t="inlineStr">
        <is>
          <t>2、获取现金能力分析</t>
        </is>
      </c>
      <c r="B66" s="2" t="inlineStr">
        <is>
          <t>2023/12/31</t>
        </is>
      </c>
      <c r="C66" s="2" t="inlineStr">
        <is>
          <t>ave</t>
        </is>
      </c>
      <c r="D66" s="2" t="inlineStr">
        <is>
          <t>2022/12/31</t>
        </is>
      </c>
      <c r="E66" s="2" t="inlineStr">
        <is>
          <t>ave</t>
        </is>
      </c>
      <c r="F66" s="2" t="inlineStr">
        <is>
          <t>2021/12/31</t>
        </is>
      </c>
      <c r="G66" s="2" t="inlineStr">
        <is>
          <t>ave</t>
        </is>
      </c>
      <c r="H66" s="2" t="inlineStr">
        <is>
          <t>2020/12/31</t>
        </is>
      </c>
      <c r="I66" s="2" t="inlineStr">
        <is>
          <t>ave</t>
        </is>
      </c>
      <c r="J66" s="2" t="inlineStr">
        <is>
          <t>2019/12/31</t>
        </is>
      </c>
      <c r="K66" s="2" t="inlineStr">
        <is>
          <t>ave</t>
        </is>
      </c>
    </row>
    <row r="67">
      <c r="B67" s="3" t="n">
        <v>0.2386895475819033</v>
      </c>
      <c r="C67" s="3" t="n">
        <v>0.1537750971122787</v>
      </c>
      <c r="D67" s="3" t="n">
        <v>0.2087473212546269</v>
      </c>
      <c r="E67" s="3" t="n">
        <v>0.1411322053337623</v>
      </c>
      <c r="F67" s="3" t="n">
        <v>0.2764642665233745</v>
      </c>
      <c r="G67" s="3" t="n">
        <v>0.1894863154878168</v>
      </c>
      <c r="H67" s="3" t="n">
        <v>0.3211920529801324</v>
      </c>
      <c r="I67" s="3" t="n">
        <v>0.1592655240802713</v>
      </c>
      <c r="J67" s="3" t="n">
        <v>0.2499334575459143</v>
      </c>
      <c r="K67" s="3" t="n">
        <v>0.1273884651983276</v>
      </c>
      <c r="L67" t="inlineStr">
        <is>
          <t>销售现金比率=131经营现金流量净额÷88销售额</t>
        </is>
      </c>
    </row>
    <row r="68">
      <c r="L68" t="inlineStr">
        <is>
          <t>每股经营现金流量净额=经营现金流量净额÷普通股股数</t>
        </is>
      </c>
    </row>
    <row r="69">
      <c r="B69" s="3" t="n">
        <v>0.1040148053027156</v>
      </c>
      <c r="C69" s="3" t="n">
        <v>0.06700573761278604</v>
      </c>
      <c r="D69" s="3" t="n">
        <v>0.1045722929780901</v>
      </c>
      <c r="E69" s="3" t="n">
        <v>0.05674466119222054</v>
      </c>
      <c r="F69" s="3" t="n">
        <v>0.1119147316330415</v>
      </c>
      <c r="G69" s="3" t="n">
        <v>0.0847719641682014</v>
      </c>
      <c r="H69" s="3" t="n">
        <v>0.1384667058527164</v>
      </c>
      <c r="I69" s="3" t="n">
        <v>0.09561962033163822</v>
      </c>
      <c r="J69" s="3" t="n">
        <v>0.09451434323100151</v>
      </c>
      <c r="K69" s="3" t="n">
        <v>0.08476319894838004</v>
      </c>
      <c r="L69" t="inlineStr">
        <is>
          <t>全部资产现金回收率=131经营现金流量净额÷6全部资产</t>
        </is>
      </c>
    </row>
    <row r="70"/>
    <row r="71">
      <c r="A71" t="inlineStr">
        <is>
          <t>3、财务弹性分析</t>
        </is>
      </c>
      <c r="B71" s="2" t="inlineStr">
        <is>
          <t>2023/12/31</t>
        </is>
      </c>
      <c r="D71" s="2" t="inlineStr">
        <is>
          <t>2022/12/31</t>
        </is>
      </c>
      <c r="F71" s="2" t="inlineStr">
        <is>
          <t>2021/12/31</t>
        </is>
      </c>
      <c r="H71" s="2" t="inlineStr">
        <is>
          <t>2020/12/31</t>
        </is>
      </c>
      <c r="J71" s="2" t="inlineStr">
        <is>
          <t>2019/12/31</t>
        </is>
      </c>
    </row>
    <row r="72">
      <c r="L72" t="inlineStr">
        <is>
          <t>现金满足投资比率=近5年经营现金流量净额之和÷近5年资本支出、存货增加、现金股利之和</t>
        </is>
      </c>
    </row>
    <row r="73">
      <c r="L73" t="inlineStr">
        <is>
          <t>现金股利保障倍数=每股经营现金流量净额÷每股现金股</t>
        </is>
      </c>
    </row>
    <row r="74"/>
    <row r="75">
      <c r="A75" t="inlineStr">
        <is>
          <t>其他:</t>
        </is>
      </c>
      <c r="C75" s="2" t="inlineStr">
        <is>
          <t>ave</t>
        </is>
      </c>
      <c r="E75" s="2" t="inlineStr">
        <is>
          <t>ave</t>
        </is>
      </c>
      <c r="G75" s="2" t="inlineStr">
        <is>
          <t>ave</t>
        </is>
      </c>
      <c r="I75" s="2" t="inlineStr">
        <is>
          <t>ave</t>
        </is>
      </c>
      <c r="K75" s="2" t="inlineStr">
        <is>
          <t>ave</t>
        </is>
      </c>
    </row>
    <row r="76">
      <c r="B76" s="3" t="n">
        <v>0.007172126885075404</v>
      </c>
      <c r="C76" s="3" t="n">
        <v>0.005928665235452241</v>
      </c>
      <c r="D76" s="3" t="n">
        <v>0.00647975842587181</v>
      </c>
      <c r="E76" s="3" t="n">
        <v>0.005228219641978383</v>
      </c>
      <c r="F76" s="3" t="n">
        <v>0.005916026329930145</v>
      </c>
      <c r="G76" s="3" t="n">
        <v>0.005048754828960876</v>
      </c>
      <c r="H76" s="3" t="n">
        <v>0.006407440592130892</v>
      </c>
      <c r="I76" s="3" t="n">
        <v>0.006107609631417255</v>
      </c>
      <c r="J76" s="3" t="n">
        <v>0.008315863721054032</v>
      </c>
      <c r="K76" s="3" t="n">
        <v>0.005649914154854559</v>
      </c>
      <c r="L76" t="inlineStr">
        <is>
          <t>主营业务税金率=92主营业务税金及附加/89主营业务收入</t>
        </is>
      </c>
    </row>
    <row r="77">
      <c r="B77" s="3" t="n">
        <v>0.1392818280739935</v>
      </c>
      <c r="C77" s="3" t="n">
        <v>0.009826514291778922</v>
      </c>
      <c r="D77" s="3" t="n">
        <v>0.1884753901560624</v>
      </c>
      <c r="E77" s="3" t="n">
        <v>-0.2742024418423502</v>
      </c>
      <c r="F77" s="3" t="n">
        <v>0.152276295133438</v>
      </c>
      <c r="G77" s="3" t="n">
        <v>0.1154215773043858</v>
      </c>
      <c r="H77" s="3" t="n">
        <v>0.1304018195602729</v>
      </c>
      <c r="I77" s="3" t="n">
        <v>0.1628371656389068</v>
      </c>
      <c r="J77" s="3" t="n">
        <v>0.1611374407582938</v>
      </c>
      <c r="K77" s="2" t="inlineStr">
        <is>
          <t>-</t>
        </is>
      </c>
      <c r="L77" t="inlineStr">
        <is>
          <t>所得税率=112所得税/111利润总额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G16"/>
  <sheetViews>
    <sheetView workbookViewId="0">
      <selection activeCell="A1" sqref="A1"/>
    </sheetView>
  </sheetViews>
  <sheetFormatPr baseColWidth="8" defaultRowHeight="15"/>
  <cols>
    <col width="20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  <col width="20" customWidth="1" min="7" max="7"/>
  </cols>
  <sheetData>
    <row r="1">
      <c r="A1" t="inlineStr">
        <is>
          <t>科目\年度</t>
        </is>
      </c>
      <c r="B1" s="2" t="inlineStr">
        <is>
          <t>2023/12/31</t>
        </is>
      </c>
      <c r="C1" s="2" t="inlineStr">
        <is>
          <t>2022/12/31</t>
        </is>
      </c>
      <c r="D1" s="2" t="inlineStr">
        <is>
          <t>2021/12/31</t>
        </is>
      </c>
      <c r="E1" s="2" t="inlineStr">
        <is>
          <t>2020/12/31</t>
        </is>
      </c>
      <c r="F1" s="2" t="inlineStr">
        <is>
          <t>2019/12/31</t>
        </is>
      </c>
      <c r="G1" s="2" t="inlineStr">
        <is>
          <t>五年均值</t>
        </is>
      </c>
    </row>
    <row r="2">
      <c r="A2" t="inlineStr">
        <is>
          <t>一、营业总收入(万元)</t>
        </is>
      </c>
      <c r="B2" s="2" t="n">
        <v>1153800</v>
      </c>
      <c r="C2" s="2" t="n">
        <v>1026600</v>
      </c>
      <c r="D2" s="2" t="n">
        <v>744400</v>
      </c>
      <c r="E2" s="2" t="n">
        <v>513400</v>
      </c>
      <c r="F2" s="2" t="n">
        <v>375700</v>
      </c>
      <c r="G2" s="2" t="n">
        <v>762780</v>
      </c>
    </row>
    <row r="3">
      <c r="A3" t="inlineStr">
        <is>
          <t>二、营业总成本(万元)</t>
        </is>
      </c>
      <c r="B3" s="2" t="n">
        <v>985400</v>
      </c>
      <c r="C3" s="2" t="n">
        <v>877699.9</v>
      </c>
      <c r="D3" s="2" t="n">
        <v>601900</v>
      </c>
      <c r="E3" s="2" t="n">
        <v>419600</v>
      </c>
      <c r="F3" s="2" t="n">
        <v>316400</v>
      </c>
      <c r="G3" s="2" t="n">
        <v>640199.98</v>
      </c>
    </row>
    <row r="4">
      <c r="A4" t="inlineStr">
        <is>
          <t>营业税金及附加(万元)</t>
        </is>
      </c>
      <c r="B4" s="2" t="n">
        <v>8275.200000000001</v>
      </c>
      <c r="C4" s="2" t="n">
        <v>6652.12</v>
      </c>
      <c r="D4" s="2" t="n">
        <v>4403.89</v>
      </c>
      <c r="E4" s="2" t="n">
        <v>3289.58</v>
      </c>
      <c r="F4" s="2" t="n">
        <v>3124.27</v>
      </c>
      <c r="G4" s="2" t="n">
        <v>5149.012000000001</v>
      </c>
    </row>
    <row r="5">
      <c r="A5" t="inlineStr">
        <is>
          <t>销售费用(万元)</t>
        </is>
      </c>
      <c r="B5" s="2" t="n">
        <v>25300</v>
      </c>
      <c r="C5" s="2" t="n">
        <v>23000</v>
      </c>
      <c r="D5" s="2" t="n">
        <v>15600</v>
      </c>
      <c r="E5" s="2" t="n">
        <v>9264.280000000001</v>
      </c>
      <c r="F5" s="2" t="n">
        <v>7298.86</v>
      </c>
      <c r="G5" s="2" t="n">
        <v>16092.628</v>
      </c>
    </row>
    <row r="6">
      <c r="A6" t="inlineStr">
        <is>
          <t>管理费用(万元)</t>
        </is>
      </c>
      <c r="B6" s="2" t="n">
        <v>160700</v>
      </c>
      <c r="C6" s="2" t="n">
        <v>149800</v>
      </c>
      <c r="D6" s="2" t="n">
        <v>86700</v>
      </c>
      <c r="E6" s="2" t="n">
        <v>65300</v>
      </c>
      <c r="F6" s="2" t="n">
        <v>49600</v>
      </c>
      <c r="G6" s="2" t="n">
        <v>102420</v>
      </c>
    </row>
    <row r="7">
      <c r="A7" t="inlineStr">
        <is>
          <t>研发费用(万元)</t>
        </is>
      </c>
      <c r="B7" s="2" t="n">
        <v>44800</v>
      </c>
      <c r="C7" s="2" t="n">
        <v>28200</v>
      </c>
      <c r="D7" s="2" t="n">
        <v>15200</v>
      </c>
      <c r="E7" s="2" t="n">
        <v>10500</v>
      </c>
      <c r="F7" s="2" t="n">
        <v>6287.15</v>
      </c>
      <c r="G7" s="2" t="n">
        <v>20997.43</v>
      </c>
    </row>
    <row r="8">
      <c r="A8" t="inlineStr">
        <is>
          <t>毛利润=营业收入-营业成本-管销研费用-营业税金及附加</t>
        </is>
      </c>
      <c r="B8" s="2" t="n">
        <v>-70675.20000000001</v>
      </c>
      <c r="C8" s="2" t="n">
        <v>-58752.02000000002</v>
      </c>
      <c r="D8" s="2" t="n">
        <v>20596.10999999999</v>
      </c>
      <c r="E8" s="2" t="n">
        <v>5446.139999999999</v>
      </c>
      <c r="F8" s="2" t="n">
        <v>-7010.279999999997</v>
      </c>
      <c r="G8" s="2" t="n">
        <v>-22079.05000000001</v>
      </c>
    </row>
    <row r="10">
      <c r="A10" t="inlineStr">
        <is>
          <t>比率</t>
        </is>
      </c>
      <c r="B10" s="4" t="n">
        <v>45291</v>
      </c>
      <c r="C10" s="4" t="n">
        <v>44926</v>
      </c>
      <c r="D10" s="4" t="n">
        <v>44561</v>
      </c>
      <c r="E10" s="4" t="n">
        <v>44196</v>
      </c>
      <c r="F10" s="4" t="n">
        <v>43830</v>
      </c>
      <c r="G10" s="2" t="inlineStr">
        <is>
          <t>五年均值</t>
        </is>
      </c>
    </row>
    <row r="11">
      <c r="A11" t="inlineStr">
        <is>
          <t>成本/收入</t>
        </is>
      </c>
      <c r="B11" s="3" t="n">
        <v>0.8540474952331426</v>
      </c>
      <c r="C11" s="3" t="n">
        <v>0.8549580167543347</v>
      </c>
      <c r="D11" s="3" t="n">
        <v>0.8085706609349812</v>
      </c>
      <c r="E11" s="3" t="n">
        <v>0.8172964550058434</v>
      </c>
      <c r="F11" s="3" t="n">
        <v>0.8421612989087037</v>
      </c>
      <c r="G11" s="3" t="n">
        <v>0.8354067853674012</v>
      </c>
    </row>
    <row r="12">
      <c r="A12" t="inlineStr">
        <is>
          <t>销售费用/收入</t>
        </is>
      </c>
      <c r="B12" s="3" t="n">
        <v>0.0219275437684174</v>
      </c>
      <c r="C12" s="3" t="n">
        <v>0.02240405221118254</v>
      </c>
      <c r="D12" s="3" t="n">
        <v>0.02095647501343364</v>
      </c>
      <c r="E12" s="3" t="n">
        <v>0.0180449552006233</v>
      </c>
      <c r="F12" s="3" t="n">
        <v>0.01942736225712004</v>
      </c>
      <c r="G12" s="5" t="n">
        <v>0.02055207769015538</v>
      </c>
    </row>
    <row r="13">
      <c r="A13" t="inlineStr">
        <is>
          <t>管理费用/收入</t>
        </is>
      </c>
      <c r="B13" s="3" t="n">
        <v>0.1392789044895129</v>
      </c>
      <c r="C13" s="3" t="n">
        <v>0.1459185661406585</v>
      </c>
      <c r="D13" s="3" t="n">
        <v>0.1164696399785062</v>
      </c>
      <c r="E13" s="3" t="n">
        <v>0.1271912738605376</v>
      </c>
      <c r="F13" s="3" t="n">
        <v>0.1320202289060421</v>
      </c>
      <c r="G13" s="5" t="n">
        <v>0.1321757226750515</v>
      </c>
    </row>
    <row r="14">
      <c r="A14" t="inlineStr">
        <is>
          <t>研发费用/收入</t>
        </is>
      </c>
      <c r="B14" s="3" t="n">
        <v>0.03882821979545849</v>
      </c>
      <c r="C14" s="3" t="n">
        <v>0.02746931618936295</v>
      </c>
      <c r="D14" s="3" t="n">
        <v>0.02041912950026867</v>
      </c>
      <c r="E14" s="3" t="n">
        <v>0.02045188936501753</v>
      </c>
      <c r="F14" s="3" t="n">
        <v>0.01673449560819803</v>
      </c>
      <c r="G14" s="5" t="n">
        <v>0.02478061009166113</v>
      </c>
    </row>
    <row r="15">
      <c r="A15" t="inlineStr">
        <is>
          <t>毛利润率=营业利润/收入</t>
        </is>
      </c>
      <c r="B15" s="3" t="n">
        <v>-0.06125429017160688</v>
      </c>
      <c r="C15" s="3" t="n">
        <v>-0.0572297097214105</v>
      </c>
      <c r="D15" s="3" t="n">
        <v>0.02766806824288015</v>
      </c>
      <c r="E15" s="3" t="n">
        <v>0.01060798597584729</v>
      </c>
      <c r="F15" s="3" t="n">
        <v>-0.01865924940111791</v>
      </c>
      <c r="G15" s="5" t="n">
        <v>-0.01977343901508157</v>
      </c>
    </row>
    <row r="16">
      <c r="A16" t="inlineStr">
        <is>
          <t>所得税/利润总额</t>
        </is>
      </c>
      <c r="B16" s="3" t="n">
        <v>0.1392818280739935</v>
      </c>
      <c r="C16" s="3" t="n">
        <v>0.1884753901560624</v>
      </c>
      <c r="D16" s="3" t="n">
        <v>0.152276295133438</v>
      </c>
      <c r="E16" s="3" t="n">
        <v>0.1304018195602729</v>
      </c>
      <c r="F16" s="3" t="n">
        <v>0.1611374407582938</v>
      </c>
      <c r="G16" s="5" t="n">
        <v>0.1543145547364121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2024-10-13T13:04:04Z</dcterms:created>
  <dcterms:modified xmlns:dcterms="http://purl.org/dc/terms/" xmlns:xsi="http://www.w3.org/2001/XMLSchema-instance" xsi:type="dcterms:W3CDTF">2024-10-13T18:27:03Z</dcterms:modified>
</cp:coreProperties>
</file>