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FD43EF63-04A7-364A-9BE7-7CE8A0BE96F8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中集车辆资产负债表" sheetId="1" r:id="rId1"/>
    <sheet name="中集车辆利润表" sheetId="2" r:id="rId2"/>
    <sheet name="中集车辆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<sst xmlns="http://schemas.openxmlformats.org/spreadsheetml/2006/main" count="1643" uniqueCount="1063">
  <si>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</si>
  <si>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</si>
  <si>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</si>
  <si>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</si>
  <si>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</si>
  <si>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</si>
  <si>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</si>
  <si>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</si>
  <si>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</si>
  <si>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1544700.00</t>
  </si>
  <si>
    <t>1336000.00</t>
  </si>
  <si>
    <t>1238700.00</t>
  </si>
  <si>
    <t>1044900.00</t>
  </si>
  <si>
    <t>1022100.00</t>
  </si>
  <si>
    <t>*资产合计</t>
  </si>
  <si>
    <t>2383800.00</t>
  </si>
  <si>
    <t>2221700.00</t>
  </si>
  <si>
    <t>2178100.00</t>
  </si>
  <si>
    <t>1982500.00</t>
  </si>
  <si>
    <t>1868100.00</t>
  </si>
  <si>
    <t>*负债合计</t>
  </si>
  <si>
    <t>839100.10</t>
  </si>
  <si>
    <t>885700.00</t>
  </si>
  <si>
    <t>939500.00</t>
  </si>
  <si>
    <t>937600.00</t>
  </si>
  <si>
    <t>846000.00</t>
  </si>
  <si>
    <t>*归属于母公司所有者权益合计</t>
  </si>
  <si>
    <t>1480900.00</t>
  </si>
  <si>
    <t>1270000.00</t>
  </si>
  <si>
    <t>1173900.00</t>
  </si>
  <si>
    <t>996200.00</t>
  </si>
  <si>
    <t>975100.00</t>
  </si>
  <si>
    <t>报表全部指标</t>
  </si>
  <si>
    <t>流动资产</t>
  </si>
  <si>
    <t>货币资金</t>
  </si>
  <si>
    <t>601000.00</t>
  </si>
  <si>
    <t>485100.00</t>
  </si>
  <si>
    <t>504200.00</t>
  </si>
  <si>
    <t>453700.00</t>
  </si>
  <si>
    <t>407000.00</t>
  </si>
  <si>
    <t>交易性金融资产</t>
  </si>
  <si>
    <t>2220.94</t>
  </si>
  <si>
    <t>13700.00</t>
  </si>
  <si>
    <t>21500.00</t>
  </si>
  <si>
    <t>应收票据及应收账款</t>
  </si>
  <si>
    <t>379200.00</t>
  </si>
  <si>
    <t>321500.00</t>
  </si>
  <si>
    <t>289100.00</t>
  </si>
  <si>
    <t>286100.00</t>
  </si>
  <si>
    <t>242600.00</t>
  </si>
  <si>
    <t>其中：应收票据</t>
  </si>
  <si>
    <t>11600.00</t>
  </si>
  <si>
    <t>9303.46</t>
  </si>
  <si>
    <t>11000.00</t>
  </si>
  <si>
    <t>5586.52</t>
  </si>
  <si>
    <t>13500.00</t>
  </si>
  <si>
    <t>应收账款</t>
  </si>
  <si>
    <t>367600.00</t>
  </si>
  <si>
    <t>312200.00</t>
  </si>
  <si>
    <t>278100.00</t>
  </si>
  <si>
    <t>280500.00</t>
  </si>
  <si>
    <t>229100.00</t>
  </si>
  <si>
    <t>预付款项</t>
  </si>
  <si>
    <t>23200.00</t>
  </si>
  <si>
    <t>24000.00</t>
  </si>
  <si>
    <t>22200.00</t>
  </si>
  <si>
    <t>25000.00</t>
  </si>
  <si>
    <t>33500.00</t>
  </si>
  <si>
    <t>其他应收款合计</t>
  </si>
  <si>
    <t>81100.00</t>
  </si>
  <si>
    <t>27300.00</t>
  </si>
  <si>
    <t>28800.00</t>
  </si>
  <si>
    <t>31500.00</t>
  </si>
  <si>
    <t>其他应收款</t>
  </si>
  <si>
    <t>存货</t>
  </si>
  <si>
    <t>512700.00</t>
  </si>
  <si>
    <t>551500.00</t>
  </si>
  <si>
    <t>493900.00</t>
  </si>
  <si>
    <t>379400.00</t>
  </si>
  <si>
    <t>384000.00</t>
  </si>
  <si>
    <t>划分为持有待售的资产</t>
  </si>
  <si>
    <t>5083.24</t>
  </si>
  <si>
    <t>9251.68</t>
  </si>
  <si>
    <t>一年内到期的非流动资产</t>
  </si>
  <si>
    <t>8802.75</t>
  </si>
  <si>
    <t>8890.62</t>
  </si>
  <si>
    <t>4151.83</t>
  </si>
  <si>
    <t>283.49</t>
  </si>
  <si>
    <t>458.52</t>
  </si>
  <si>
    <t>其他流动资产</t>
  </si>
  <si>
    <t>22000.00</t>
  </si>
  <si>
    <t>24500.00</t>
  </si>
  <si>
    <t>31300.00</t>
  </si>
  <si>
    <t>18800.00</t>
  </si>
  <si>
    <t>12500.00</t>
  </si>
  <si>
    <t>总现金</t>
  </si>
  <si>
    <t>487300.00</t>
  </si>
  <si>
    <t>467400.00</t>
  </si>
  <si>
    <t>428500.00</t>
  </si>
  <si>
    <t>流动资产合计</t>
  </si>
  <si>
    <t>1652200.00</t>
  </si>
  <si>
    <t>1467300.00</t>
  </si>
  <si>
    <t>1423400.00</t>
  </si>
  <si>
    <t>1296600.00</t>
  </si>
  <si>
    <t>1236300.00</t>
  </si>
  <si>
    <t>非流动资产</t>
  </si>
  <si>
    <t>长期股权投资</t>
  </si>
  <si>
    <t>22600.00</t>
  </si>
  <si>
    <t>19300.00</t>
  </si>
  <si>
    <t>15100.00</t>
  </si>
  <si>
    <t>18400.00</t>
  </si>
  <si>
    <t>25200.00</t>
  </si>
  <si>
    <t>其他非流动金融资产</t>
  </si>
  <si>
    <t>1078.64</t>
  </si>
  <si>
    <t>投资性房地产</t>
  </si>
  <si>
    <t>39000.00</t>
  </si>
  <si>
    <t>40600.00</t>
  </si>
  <si>
    <t>39300.00</t>
  </si>
  <si>
    <t>38600.00</t>
  </si>
  <si>
    <t>38300.00</t>
  </si>
  <si>
    <t>固定资产合计</t>
  </si>
  <si>
    <t>475600.00</t>
  </si>
  <si>
    <t>493300.00</t>
  </si>
  <si>
    <t>462700.00</t>
  </si>
  <si>
    <t>376600.00</t>
  </si>
  <si>
    <t>355000.00</t>
  </si>
  <si>
    <t>其中：固定资产</t>
  </si>
  <si>
    <t>376000.00</t>
  </si>
  <si>
    <t>354300.00</t>
  </si>
  <si>
    <t>固定资产清理</t>
  </si>
  <si>
    <t>650.93</t>
  </si>
  <si>
    <t>在建工程合计</t>
  </si>
  <si>
    <t>17300.00</t>
  </si>
  <si>
    <t>24800.00</t>
  </si>
  <si>
    <t>51700.00</t>
  </si>
  <si>
    <t>75100.00</t>
  </si>
  <si>
    <t>46600.00</t>
  </si>
  <si>
    <t>其中：在建工程</t>
  </si>
  <si>
    <t>工程物资</t>
  </si>
  <si>
    <t>无形资产</t>
  </si>
  <si>
    <t>77200.00</t>
  </si>
  <si>
    <t>84399.99</t>
  </si>
  <si>
    <t>89300.00</t>
  </si>
  <si>
    <t>91400.00</t>
  </si>
  <si>
    <t>86500.00</t>
  </si>
  <si>
    <t>商誉</t>
  </si>
  <si>
    <t>42800.00</t>
  </si>
  <si>
    <t>40200.00</t>
  </si>
  <si>
    <t>40900.00</t>
  </si>
  <si>
    <t>42200.00</t>
  </si>
  <si>
    <t>43600.00</t>
  </si>
  <si>
    <t>长期待摊费用</t>
  </si>
  <si>
    <t>1870.69</t>
  </si>
  <si>
    <t>3425.84</t>
  </si>
  <si>
    <t>2576.55</t>
  </si>
  <si>
    <t>2464.69</t>
  </si>
  <si>
    <t>1988.43</t>
  </si>
  <si>
    <t>递延所得税资产</t>
  </si>
  <si>
    <t>14400.00</t>
  </si>
  <si>
    <t>17000.00</t>
  </si>
  <si>
    <t>其他非流动资产</t>
  </si>
  <si>
    <t>6541.33</t>
  </si>
  <si>
    <t>7638.96</t>
  </si>
  <si>
    <t>13600.00</t>
  </si>
  <si>
    <t>5172.59</t>
  </si>
  <si>
    <t>3447.47</t>
  </si>
  <si>
    <t>非流动资产合计</t>
  </si>
  <si>
    <t>731600.10</t>
  </si>
  <si>
    <t>754400.00</t>
  </si>
  <si>
    <t>754700.00</t>
  </si>
  <si>
    <t>686000.00</t>
  </si>
  <si>
    <t>631900.00</t>
  </si>
  <si>
    <t>资产合计</t>
  </si>
  <si>
    <t>流动负债</t>
  </si>
  <si>
    <t>短期借款</t>
  </si>
  <si>
    <t>17800.00</t>
  </si>
  <si>
    <t>46800.00</t>
  </si>
  <si>
    <t>89000.00</t>
  </si>
  <si>
    <t>83100.01</t>
  </si>
  <si>
    <t>156600.00</t>
  </si>
  <si>
    <t>以公允价值计量且其变动计入当期损益的金融负债</t>
  </si>
  <si>
    <t>衍生金融负债</t>
  </si>
  <si>
    <t>4.18</t>
  </si>
  <si>
    <t>568.32</t>
  </si>
  <si>
    <t>2.11</t>
  </si>
  <si>
    <t>11.42</t>
  </si>
  <si>
    <t>应付票据及应付账款</t>
  </si>
  <si>
    <t>419600.00</t>
  </si>
  <si>
    <t>455000.00</t>
  </si>
  <si>
    <t>465700.00</t>
  </si>
  <si>
    <t>434400.00</t>
  </si>
  <si>
    <t>361800.00</t>
  </si>
  <si>
    <t>其中：应付票据</t>
  </si>
  <si>
    <t>86100.00</t>
  </si>
  <si>
    <t>80900.00</t>
  </si>
  <si>
    <t>109800.00</t>
  </si>
  <si>
    <t>85200.01</t>
  </si>
  <si>
    <t>66600.00</t>
  </si>
  <si>
    <t>应付账款</t>
  </si>
  <si>
    <t>333600.00</t>
  </si>
  <si>
    <t>374100.00</t>
  </si>
  <si>
    <t>355800.00</t>
  </si>
  <si>
    <t>349200.00</t>
  </si>
  <si>
    <t>295200.00</t>
  </si>
  <si>
    <t>预收款项</t>
  </si>
  <si>
    <t>587.26</t>
  </si>
  <si>
    <t>1161.90</t>
  </si>
  <si>
    <t>864.21</t>
  </si>
  <si>
    <t>合同负债</t>
  </si>
  <si>
    <t>70600.00</t>
  </si>
  <si>
    <t>61900.00</t>
  </si>
  <si>
    <t>54700.00</t>
  </si>
  <si>
    <t>76800.00</t>
  </si>
  <si>
    <t>52500.00</t>
  </si>
  <si>
    <t>应付职工薪酬</t>
  </si>
  <si>
    <t>81700.00</t>
  </si>
  <si>
    <t>64100.00</t>
  </si>
  <si>
    <t>53400.00</t>
  </si>
  <si>
    <t>67700.00</t>
  </si>
  <si>
    <t>63800.00</t>
  </si>
  <si>
    <t>应交税费</t>
  </si>
  <si>
    <t>23000.00</t>
  </si>
  <si>
    <t>33200.00</t>
  </si>
  <si>
    <t>18600.00</t>
  </si>
  <si>
    <t>27600.00</t>
  </si>
  <si>
    <t>20500.00</t>
  </si>
  <si>
    <t>其他应付款合计</t>
  </si>
  <si>
    <t>105700.00</t>
  </si>
  <si>
    <t>114300.00</t>
  </si>
  <si>
    <t>141100.00</t>
  </si>
  <si>
    <t>133900.00</t>
  </si>
  <si>
    <t>124500.00</t>
  </si>
  <si>
    <t>应付股利</t>
  </si>
  <si>
    <t>379.20</t>
  </si>
  <si>
    <t>18.23</t>
  </si>
  <si>
    <t>3490.85</t>
  </si>
  <si>
    <t>其他应付款</t>
  </si>
  <si>
    <t>113900.00</t>
  </si>
  <si>
    <t>130400.00</t>
  </si>
  <si>
    <t>一年内到期的非流动负债</t>
  </si>
  <si>
    <t>27800.00</t>
  </si>
  <si>
    <t>12700.00</t>
  </si>
  <si>
    <t>10400.00</t>
  </si>
  <si>
    <t>2594.52</t>
  </si>
  <si>
    <t>2787.64</t>
  </si>
  <si>
    <t>其他流动负债</t>
  </si>
  <si>
    <t>27200.00</t>
  </si>
  <si>
    <t>28600.00</t>
  </si>
  <si>
    <t>30000.00</t>
  </si>
  <si>
    <t>15500.00</t>
  </si>
  <si>
    <t>流动负债合计</t>
  </si>
  <si>
    <t>774000.00</t>
  </si>
  <si>
    <t>812800.00</t>
  </si>
  <si>
    <t>862300.10</t>
  </si>
  <si>
    <t>855899.90</t>
  </si>
  <si>
    <t>797900.00</t>
  </si>
  <si>
    <t>非流动负债</t>
  </si>
  <si>
    <t>长期借款</t>
  </si>
  <si>
    <t>24100.00</t>
  </si>
  <si>
    <t>33100.00</t>
  </si>
  <si>
    <t>37500.00</t>
  </si>
  <si>
    <t>39500.00</t>
  </si>
  <si>
    <t>8850.00</t>
  </si>
  <si>
    <t>长期应付款合计</t>
  </si>
  <si>
    <t>1546.49</t>
  </si>
  <si>
    <t>2950.00</t>
  </si>
  <si>
    <t>30.39</t>
  </si>
  <si>
    <t>其中：长期应付款</t>
  </si>
  <si>
    <t>递延所得税负债</t>
  </si>
  <si>
    <t>10700.00</t>
  </si>
  <si>
    <t>12100.00</t>
  </si>
  <si>
    <t>12800.00</t>
  </si>
  <si>
    <t>递延收益-非流动负债</t>
  </si>
  <si>
    <t>7218.69</t>
  </si>
  <si>
    <t>7197.10</t>
  </si>
  <si>
    <t>6075.28</t>
  </si>
  <si>
    <t>10500.00</t>
  </si>
  <si>
    <t>16800.00</t>
  </si>
  <si>
    <t>其他非流动负债</t>
  </si>
  <si>
    <t>1596.66</t>
  </si>
  <si>
    <t>1610.00</t>
  </si>
  <si>
    <t>46.56</t>
  </si>
  <si>
    <t>29.04</t>
  </si>
  <si>
    <t>25.77</t>
  </si>
  <si>
    <t>非流动负债合计</t>
  </si>
  <si>
    <t>65000.00</t>
  </si>
  <si>
    <t>72900.00</t>
  </si>
  <si>
    <t>77100.00</t>
  </si>
  <si>
    <t>48100.00</t>
  </si>
  <si>
    <t>负债合计</t>
  </si>
  <si>
    <t>所有者权益（或股东权益）</t>
  </si>
  <si>
    <t>实收资本（或股本）</t>
  </si>
  <si>
    <t>201800.00</t>
  </si>
  <si>
    <t>176500.00</t>
  </si>
  <si>
    <t>资本公积</t>
  </si>
  <si>
    <t>480100.00</t>
  </si>
  <si>
    <t>480000.00</t>
  </si>
  <si>
    <t>475500.00</t>
  </si>
  <si>
    <t>340500.00</t>
  </si>
  <si>
    <t>340400.00</t>
  </si>
  <si>
    <t>其他综合收益</t>
  </si>
  <si>
    <t>32200.00</t>
  </si>
  <si>
    <t>7200.17</t>
  </si>
  <si>
    <t>-12900.00</t>
  </si>
  <si>
    <t>-776.65</t>
  </si>
  <si>
    <t>11900.00</t>
  </si>
  <si>
    <t>盈余公积</t>
  </si>
  <si>
    <t>42000.00</t>
  </si>
  <si>
    <t>32300.00</t>
  </si>
  <si>
    <t>26100.00</t>
  </si>
  <si>
    <t>21100.00</t>
  </si>
  <si>
    <t>16000.00</t>
  </si>
  <si>
    <t>未分配利润</t>
  </si>
  <si>
    <t>724100.10</t>
  </si>
  <si>
    <t>548700.00</t>
  </si>
  <si>
    <t>483400.00</t>
  </si>
  <si>
    <t>458900.00</t>
  </si>
  <si>
    <t>430300.00</t>
  </si>
  <si>
    <t>归属于母公司所有者权益合计</t>
  </si>
  <si>
    <t>少数股东权益</t>
  </si>
  <si>
    <t>66100.00</t>
  </si>
  <si>
    <t>64800.00</t>
  </si>
  <si>
    <t>48600.00</t>
  </si>
  <si>
    <t>47000.00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</si>
  <si>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</si>
  <si>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</si>
  <si>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</si>
  <si>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</si>
  <si>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</si>
  <si>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*净利润</t>
  </si>
  <si>
    <t>27000.00</t>
  </si>
  <si>
    <t>244800.00</t>
  </si>
  <si>
    <t>111400.00</t>
  </si>
  <si>
    <t>98800.00</t>
  </si>
  <si>
    <t>126900.00</t>
  </si>
  <si>
    <t>132600.00</t>
  </si>
  <si>
    <t>128500.00</t>
  </si>
  <si>
    <t>101200.00</t>
  </si>
  <si>
    <t>*营业总收入</t>
  </si>
  <si>
    <t>515300.00</t>
  </si>
  <si>
    <t>2508700.00</t>
  </si>
  <si>
    <t>2362100.00</t>
  </si>
  <si>
    <t>2764800.00</t>
  </si>
  <si>
    <t>2649900.00</t>
  </si>
  <si>
    <t>2338700.00</t>
  </si>
  <si>
    <t>2433100.00</t>
  </si>
  <si>
    <t>1950800.00</t>
  </si>
  <si>
    <t>*营业总成本</t>
  </si>
  <si>
    <t>479300.00</t>
  </si>
  <si>
    <t>2299800.00</t>
  </si>
  <si>
    <t>2241800.00</t>
  </si>
  <si>
    <t>2678400.00</t>
  </si>
  <si>
    <t>2534100.00</t>
  </si>
  <si>
    <t>2220700.00</t>
  </si>
  <si>
    <t>2295200.00</t>
  </si>
  <si>
    <t>1833700.00</t>
  </si>
  <si>
    <t>*归属于母公司所有者的净利润</t>
  </si>
  <si>
    <t>26500.00</t>
  </si>
  <si>
    <t>245600.00</t>
  </si>
  <si>
    <t>111800.00</t>
  </si>
  <si>
    <t>90100.00</t>
  </si>
  <si>
    <t>113200.00</t>
  </si>
  <si>
    <t>121100.00</t>
  </si>
  <si>
    <t>119600.00</t>
  </si>
  <si>
    <t>96400.00</t>
  </si>
  <si>
    <t>*扣除非经常性损益后的净利润</t>
  </si>
  <si>
    <t>26200.00</t>
  </si>
  <si>
    <t>155300.00</t>
  </si>
  <si>
    <t>91600.00</t>
  </si>
  <si>
    <t>63600.00</t>
  </si>
  <si>
    <t>85000.00</t>
  </si>
  <si>
    <t>91200.00</t>
  </si>
  <si>
    <t>103100.00</t>
  </si>
  <si>
    <t>88900.00</t>
  </si>
  <si>
    <t>一、营业总收入</t>
  </si>
  <si>
    <t>其中：营业收入</t>
  </si>
  <si>
    <t>二、营业总成本</t>
  </si>
  <si>
    <t>其中：营业成本</t>
  </si>
  <si>
    <t>436700.00</t>
  </si>
  <si>
    <t>2033000.00</t>
  </si>
  <si>
    <t>2048300.00</t>
  </si>
  <si>
    <t>2460100.00</t>
  </si>
  <si>
    <t>2303100.00</t>
  </si>
  <si>
    <t>2013400.00</t>
  </si>
  <si>
    <t>2087700.00</t>
  </si>
  <si>
    <t>1601300.00</t>
  </si>
  <si>
    <t>营业税金及附加</t>
  </si>
  <si>
    <t>1915.59</t>
  </si>
  <si>
    <t>9765.21</t>
  </si>
  <si>
    <t>9066.71</t>
  </si>
  <si>
    <t>9818.33</t>
  </si>
  <si>
    <t>11700.00</t>
  </si>
  <si>
    <t>14000.00</t>
  </si>
  <si>
    <t>11200.00</t>
  </si>
  <si>
    <t>销售费用</t>
  </si>
  <si>
    <t>15300.00</t>
  </si>
  <si>
    <t>67800.00</t>
  </si>
  <si>
    <t>52600.00</t>
  </si>
  <si>
    <t>59700.00</t>
  </si>
  <si>
    <t>57400.00</t>
  </si>
  <si>
    <t>97700.01</t>
  </si>
  <si>
    <t>管理费用</t>
  </si>
  <si>
    <t>23800.00</t>
  </si>
  <si>
    <t>136800.00</t>
  </si>
  <si>
    <t>103400.00</t>
  </si>
  <si>
    <t>87299.99</t>
  </si>
  <si>
    <t>87000.00</t>
  </si>
  <si>
    <t>96000.00</t>
  </si>
  <si>
    <t>88600.00</t>
  </si>
  <si>
    <t>85600.01</t>
  </si>
  <si>
    <t>研发费用</t>
  </si>
  <si>
    <t>5100.59</t>
  </si>
  <si>
    <t>39700.00</t>
  </si>
  <si>
    <t>30600.00</t>
  </si>
  <si>
    <t>39800.00</t>
  </si>
  <si>
    <t>37100.00</t>
  </si>
  <si>
    <t>33300.00</t>
  </si>
  <si>
    <t>13900.00</t>
  </si>
  <si>
    <t>财务费用</t>
  </si>
  <si>
    <t>-4220.00</t>
  </si>
  <si>
    <t>-6834.00</t>
  </si>
  <si>
    <t>-9092.77</t>
  </si>
  <si>
    <t>1689.94</t>
  </si>
  <si>
    <t>13400.00</t>
  </si>
  <si>
    <t>4556.13</t>
  </si>
  <si>
    <t>12400.00</t>
  </si>
  <si>
    <t>16700.00</t>
  </si>
  <si>
    <t>其中：利息费用</t>
  </si>
  <si>
    <t>709.19</t>
  </si>
  <si>
    <t>3731.79</t>
  </si>
  <si>
    <t>5032.51</t>
  </si>
  <si>
    <t>4588.73</t>
  </si>
  <si>
    <t>6431.63</t>
  </si>
  <si>
    <t>16100.00</t>
  </si>
  <si>
    <t>11400.00</t>
  </si>
  <si>
    <t>利息收入</t>
  </si>
  <si>
    <t>3485.28</t>
  </si>
  <si>
    <t>12200.00</t>
  </si>
  <si>
    <t>7329.95</t>
  </si>
  <si>
    <t>6203.94</t>
  </si>
  <si>
    <t>4983.39</t>
  </si>
  <si>
    <t>4944.25</t>
  </si>
  <si>
    <t>3612.42</t>
  </si>
  <si>
    <t>2382.30</t>
  </si>
  <si>
    <t>资产减值损失</t>
  </si>
  <si>
    <t>158.27</t>
  </si>
  <si>
    <t>12600.00</t>
  </si>
  <si>
    <t>3832.11</t>
  </si>
  <si>
    <t>4256.46</t>
  </si>
  <si>
    <t>8925.10</t>
  </si>
  <si>
    <t>2202.29</t>
  </si>
  <si>
    <t>8758.47</t>
  </si>
  <si>
    <t>7271.54</t>
  </si>
  <si>
    <t>信用减值损失</t>
  </si>
  <si>
    <t>641.90</t>
  </si>
  <si>
    <t>7058.57</t>
  </si>
  <si>
    <t>3057.15</t>
  </si>
  <si>
    <t>2498.39</t>
  </si>
  <si>
    <t>5935.21</t>
  </si>
  <si>
    <t>-118.10</t>
  </si>
  <si>
    <t>-1504.02</t>
  </si>
  <si>
    <t>加：公允价值变动收益</t>
  </si>
  <si>
    <t>-496.64</t>
  </si>
  <si>
    <t>-9.94</t>
  </si>
  <si>
    <t>-734.61</t>
  </si>
  <si>
    <t>-2023.25</t>
  </si>
  <si>
    <t>1301.70</t>
  </si>
  <si>
    <t>1907.34</t>
  </si>
  <si>
    <t>4854.38</t>
  </si>
  <si>
    <t>-93.97</t>
  </si>
  <si>
    <t>投资收益</t>
  </si>
  <si>
    <t>-339.25</t>
  </si>
  <si>
    <t>109500.00</t>
  </si>
  <si>
    <t>-2391.04</t>
  </si>
  <si>
    <t>1553.99</t>
  </si>
  <si>
    <t>2693.28</t>
  </si>
  <si>
    <t>5856.88</t>
  </si>
  <si>
    <t>14600.00</t>
  </si>
  <si>
    <t>5408.33</t>
  </si>
  <si>
    <t>其中：联营企业和合营企业的投资收益</t>
  </si>
  <si>
    <t>-83.62</t>
  </si>
  <si>
    <t>1295.53</t>
  </si>
  <si>
    <t>82.78</t>
  </si>
  <si>
    <t>518.26</t>
  </si>
  <si>
    <t>1341.56</t>
  </si>
  <si>
    <t>1303.70</t>
  </si>
  <si>
    <t>577.46</t>
  </si>
  <si>
    <t>-272.45</t>
  </si>
  <si>
    <t>资产处置收益</t>
  </si>
  <si>
    <t>137.92</t>
  </si>
  <si>
    <t>1231.87</t>
  </si>
  <si>
    <t>22400.00</t>
  </si>
  <si>
    <t>17700.00</t>
  </si>
  <si>
    <t>5798.60</t>
  </si>
  <si>
    <t>5755.30</t>
  </si>
  <si>
    <t>378.82</t>
  </si>
  <si>
    <t>-353.94</t>
  </si>
  <si>
    <t>其他收益</t>
  </si>
  <si>
    <t>802.70</t>
  </si>
  <si>
    <t>6869.10</t>
  </si>
  <si>
    <t>7696.44</t>
  </si>
  <si>
    <t>24200.00</t>
  </si>
  <si>
    <t>4235.53</t>
  </si>
  <si>
    <t>4386.96</t>
  </si>
  <si>
    <t>三、营业利润</t>
  </si>
  <si>
    <t>36100.00</t>
  </si>
  <si>
    <t>326500.00</t>
  </si>
  <si>
    <t>147300.00</t>
  </si>
  <si>
    <t>117400.00</t>
  </si>
  <si>
    <t>149900.00</t>
  </si>
  <si>
    <t>155400.00</t>
  </si>
  <si>
    <t>162000.00</t>
  </si>
  <si>
    <t>126500.00</t>
  </si>
  <si>
    <t>加：营业外收入</t>
  </si>
  <si>
    <t>126.36</t>
  </si>
  <si>
    <t>915.93</t>
  </si>
  <si>
    <t>1194.64</t>
  </si>
  <si>
    <t>1220.25</t>
  </si>
  <si>
    <t>2830.41</t>
  </si>
  <si>
    <t>3392.19</t>
  </si>
  <si>
    <t>2578.05</t>
  </si>
  <si>
    <t>3368.25</t>
  </si>
  <si>
    <t>减：营业外支出</t>
  </si>
  <si>
    <t>19.33</t>
  </si>
  <si>
    <t>1306.83</t>
  </si>
  <si>
    <t>980.59</t>
  </si>
  <si>
    <t>963.31</t>
  </si>
  <si>
    <t>947.95</t>
  </si>
  <si>
    <t>1698.63</t>
  </si>
  <si>
    <t>4004.84</t>
  </si>
  <si>
    <t>2682.52</t>
  </si>
  <si>
    <t>四、利润总额</t>
  </si>
  <si>
    <t>36200.00</t>
  </si>
  <si>
    <t>326100.00</t>
  </si>
  <si>
    <t>147500.00</t>
  </si>
  <si>
    <t>117600.00</t>
  </si>
  <si>
    <t>151800.00</t>
  </si>
  <si>
    <t>157100.00</t>
  </si>
  <si>
    <t>160500.00</t>
  </si>
  <si>
    <t>127200.00</t>
  </si>
  <si>
    <t>减：所得税费用</t>
  </si>
  <si>
    <t>9254.39</t>
  </si>
  <si>
    <t>81300.00</t>
  </si>
  <si>
    <t>18900.00</t>
  </si>
  <si>
    <t>24400.00</t>
  </si>
  <si>
    <t>32100.00</t>
  </si>
  <si>
    <t>26000.00</t>
  </si>
  <si>
    <t>五、净利润</t>
  </si>
  <si>
    <t>（一）持续经营净利润</t>
  </si>
  <si>
    <t>归属于母公司所有者的净利润</t>
  </si>
  <si>
    <t>少数股东损益</t>
  </si>
  <si>
    <t>471.12</t>
  </si>
  <si>
    <t>-790.98</t>
  </si>
  <si>
    <t>-435.13</t>
  </si>
  <si>
    <t>8691.41</t>
  </si>
  <si>
    <t>13800.00</t>
  </si>
  <si>
    <t>8907.83</t>
  </si>
  <si>
    <t>4714.15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</si>
  <si>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</si>
  <si>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</si>
  <si>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</si>
  <si>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</si>
  <si>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</si>
  <si>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</si>
  <si>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703.87</t>
  </si>
  <si>
    <t>20100.00</t>
  </si>
  <si>
    <t>-12100.00</t>
  </si>
  <si>
    <t>-12800.00</t>
  </si>
  <si>
    <t>6153.78</t>
  </si>
  <si>
    <t>83.94</t>
  </si>
  <si>
    <t>1613.77</t>
  </si>
  <si>
    <t>归属母公司所有者的其他综合收益</t>
  </si>
  <si>
    <t>705.85</t>
  </si>
  <si>
    <t>-12700.00</t>
  </si>
  <si>
    <t>6016.94</t>
  </si>
  <si>
    <t>27.30</t>
  </si>
  <si>
    <t>1560.62</t>
  </si>
  <si>
    <t>八、综合收益总额</t>
  </si>
  <si>
    <t>27700.00</t>
  </si>
  <si>
    <t>269700.00</t>
  </si>
  <si>
    <t>131500.00</t>
  </si>
  <si>
    <t>86600.00</t>
  </si>
  <si>
    <t>114100.00</t>
  </si>
  <si>
    <t>138800.00</t>
  </si>
  <si>
    <t>128600.00</t>
  </si>
  <si>
    <t>102800.00</t>
  </si>
  <si>
    <t>归属于母公司股东的综合收益总额</t>
  </si>
  <si>
    <t>270500.00</t>
  </si>
  <si>
    <t>131900.00</t>
  </si>
  <si>
    <t>78000.00</t>
  </si>
  <si>
    <t>100500.00</t>
  </si>
  <si>
    <t>127100.00</t>
  </si>
  <si>
    <t>98000.00</t>
  </si>
  <si>
    <t>归属于少数股东的综合收益总额</t>
  </si>
  <si>
    <t>469.14</t>
  </si>
  <si>
    <t>-792.97</t>
  </si>
  <si>
    <t>-445.75</t>
  </si>
  <si>
    <t>8675.17</t>
  </si>
  <si>
    <t>8964.47</t>
  </si>
  <si>
    <t>4767.30</t>
  </si>
  <si>
    <t>*现金及现金等价物净增加额</t>
  </si>
  <si>
    <t>51900.00</t>
  </si>
  <si>
    <t>-1188.62</t>
  </si>
  <si>
    <t>42500.00</t>
  </si>
  <si>
    <t>47800.00</t>
  </si>
  <si>
    <t>-19400.00</t>
  </si>
  <si>
    <t>*经营活动产生的现金流量净额</t>
  </si>
  <si>
    <t>179000.00</t>
  </si>
  <si>
    <t>115400.00</t>
  </si>
  <si>
    <t>17400.00</t>
  </si>
  <si>
    <t>274700.00</t>
  </si>
  <si>
    <t>190900.00</t>
  </si>
  <si>
    <t>108500.00</t>
  </si>
  <si>
    <t>176300.00</t>
  </si>
  <si>
    <t>*投资活动产生的现金流量净额</t>
  </si>
  <si>
    <t>-7082.48</t>
  </si>
  <si>
    <t>34700.00</t>
  </si>
  <si>
    <t>-26600.00</t>
  </si>
  <si>
    <t>-73500.00</t>
  </si>
  <si>
    <t>-76000.00</t>
  </si>
  <si>
    <t>-90900.00</t>
  </si>
  <si>
    <t>-1033.92</t>
  </si>
  <si>
    <t>-39400.00</t>
  </si>
  <si>
    <t>*筹资活动产生的现金流量净额</t>
  </si>
  <si>
    <t>18100.00</t>
  </si>
  <si>
    <t>-97400.00</t>
  </si>
  <si>
    <t>-95400.00</t>
  </si>
  <si>
    <t>101600.00</t>
  </si>
  <si>
    <t>-139900.00</t>
  </si>
  <si>
    <t>13300.00</t>
  </si>
  <si>
    <t>-131100.00</t>
  </si>
  <si>
    <t>-30400.00</t>
  </si>
  <si>
    <t>*期末现金及现金等价物余额</t>
  </si>
  <si>
    <t>641300.00</t>
  </si>
  <si>
    <t>589400.00</t>
  </si>
  <si>
    <t>468300.00</t>
  </si>
  <si>
    <t>469500.00</t>
  </si>
  <si>
    <t>426900.00</t>
  </si>
  <si>
    <t>379100.00</t>
  </si>
  <si>
    <t>261700.00</t>
  </si>
  <si>
    <t>281100.00</t>
  </si>
  <si>
    <t>一、经营活动产生的现金流量</t>
  </si>
  <si>
    <t>销售商品、提供劳务收到的现金</t>
  </si>
  <si>
    <t>441500.00</t>
  </si>
  <si>
    <t>2324400.00</t>
  </si>
  <si>
    <t>2672700.00</t>
  </si>
  <si>
    <t>3043300.00</t>
  </si>
  <si>
    <t>2905800.00</t>
  </si>
  <si>
    <t>2551000.00</t>
  </si>
  <si>
    <t>2554100.00</t>
  </si>
  <si>
    <t>2104300.00</t>
  </si>
  <si>
    <t>收到的税费与返还</t>
  </si>
  <si>
    <t>5888.97</t>
  </si>
  <si>
    <t>29300.00</t>
  </si>
  <si>
    <t>28700.00</t>
  </si>
  <si>
    <t>17100.00</t>
  </si>
  <si>
    <t>10300.00</t>
  </si>
  <si>
    <t>31900.00</t>
  </si>
  <si>
    <t>25300.00</t>
  </si>
  <si>
    <t>收到其他与经营活动有关的现金</t>
  </si>
  <si>
    <t>3228.49</t>
  </si>
  <si>
    <t>35700.00</t>
  </si>
  <si>
    <t>26600.00</t>
  </si>
  <si>
    <t>36700.00</t>
  </si>
  <si>
    <t>30300.00</t>
  </si>
  <si>
    <t>经营活动现金流入小计</t>
  </si>
  <si>
    <t>450600.00</t>
  </si>
  <si>
    <t>2380800.00</t>
  </si>
  <si>
    <t>2737100.00</t>
  </si>
  <si>
    <t>3087000.00</t>
  </si>
  <si>
    <t>2952800.00</t>
  </si>
  <si>
    <t>2605500.00</t>
  </si>
  <si>
    <t>2616300.00</t>
  </si>
  <si>
    <t>2176600.00</t>
  </si>
  <si>
    <t>购买商品、接受劳务支付的现金</t>
  </si>
  <si>
    <t>330800.00</t>
  </si>
  <si>
    <t>1653900.00</t>
  </si>
  <si>
    <t>2232100.00</t>
  </si>
  <si>
    <t>2631600.00</t>
  </si>
  <si>
    <t>2278900.00</t>
  </si>
  <si>
    <t>2071700.00</t>
  </si>
  <si>
    <t>2165900.00</t>
  </si>
  <si>
    <t>1681600.00</t>
  </si>
  <si>
    <t>支付给职工以及为职工支付的现金</t>
  </si>
  <si>
    <t>59500.00</t>
  </si>
  <si>
    <t>247600.00</t>
  </si>
  <si>
    <t>190600.00</t>
  </si>
  <si>
    <t>253400.00</t>
  </si>
  <si>
    <t>227500.00</t>
  </si>
  <si>
    <t>185900.00</t>
  </si>
  <si>
    <t>177800.00</t>
  </si>
  <si>
    <t>133500.00</t>
  </si>
  <si>
    <t>支付的各项税费</t>
  </si>
  <si>
    <t>171700.00</t>
  </si>
  <si>
    <t>108100.00</t>
  </si>
  <si>
    <t>90900.00</t>
  </si>
  <si>
    <t>79000.00</t>
  </si>
  <si>
    <t>69300.00</t>
  </si>
  <si>
    <t>76000.00</t>
  </si>
  <si>
    <t>83800.00</t>
  </si>
  <si>
    <t>支付其他与经营活动有关的现金</t>
  </si>
  <si>
    <t>9275.13</t>
  </si>
  <si>
    <t>91000.00</t>
  </si>
  <si>
    <t>93700.00</t>
  </si>
  <si>
    <t>92700.01</t>
  </si>
  <si>
    <t>87800.00</t>
  </si>
  <si>
    <t>88100.01</t>
  </si>
  <si>
    <t>101300.00</t>
  </si>
  <si>
    <t>经营活动现金流出小计</t>
  </si>
  <si>
    <t>413500.00</t>
  </si>
  <si>
    <t>2201700.00</t>
  </si>
  <si>
    <t>2621700.00</t>
  </si>
  <si>
    <t>3069600.00</t>
  </si>
  <si>
    <t>2678100.00</t>
  </si>
  <si>
    <t>2414700.00</t>
  </si>
  <si>
    <t>2507800.00</t>
  </si>
  <si>
    <t>2000200.00</t>
  </si>
  <si>
    <t>经营活动产生的现金流量净额</t>
  </si>
  <si>
    <t>二、投资活动产生的现金流量</t>
  </si>
  <si>
    <t>收回投资收到的现金</t>
  </si>
  <si>
    <t>6323.99</t>
  </si>
  <si>
    <t>1537.55</t>
  </si>
  <si>
    <t>35400.00</t>
  </si>
  <si>
    <t>8000.00</t>
  </si>
  <si>
    <t>219.74</t>
  </si>
  <si>
    <t>42900.00</t>
  </si>
  <si>
    <t>560.00</t>
  </si>
  <si>
    <t>取得投资收益收到的现金</t>
  </si>
  <si>
    <t>113.55</t>
  </si>
  <si>
    <t>2038.70</t>
  </si>
  <si>
    <t>104.18</t>
  </si>
  <si>
    <t>1016.35</t>
  </si>
  <si>
    <t>529.66</t>
  </si>
  <si>
    <t>1795.76</t>
  </si>
  <si>
    <t>232.82</t>
  </si>
  <si>
    <t>1053.29</t>
  </si>
  <si>
    <t>处置固定资产、无形资产和其他长期资产收回的现金净额</t>
  </si>
  <si>
    <t>652.86</t>
  </si>
  <si>
    <t>8870.10</t>
  </si>
  <si>
    <t>37000.00</t>
  </si>
  <si>
    <t>21700.00</t>
  </si>
  <si>
    <t>8235.56</t>
  </si>
  <si>
    <t>12300.00</t>
  </si>
  <si>
    <t>处置子公司及其他营业单位收到的现金净额</t>
  </si>
  <si>
    <t>1460.00</t>
  </si>
  <si>
    <t>19000.00</t>
  </si>
  <si>
    <t>收到其他与投资活动有关的现金</t>
  </si>
  <si>
    <t>17600.00</t>
  </si>
  <si>
    <t>62800.00</t>
  </si>
  <si>
    <t>投资活动现金流入小计</t>
  </si>
  <si>
    <t>766.41</t>
  </si>
  <si>
    <t>96200.00</t>
  </si>
  <si>
    <t>59600.00</t>
  </si>
  <si>
    <t>43500.00</t>
  </si>
  <si>
    <t>91700.00</t>
  </si>
  <si>
    <t>82500.00</t>
  </si>
  <si>
    <t>购建固定资产、无形资产和其他长期资产支付的现金</t>
  </si>
  <si>
    <t>7755.75</t>
  </si>
  <si>
    <t>53800.00</t>
  </si>
  <si>
    <t>106500.00</t>
  </si>
  <si>
    <t>118700.00</t>
  </si>
  <si>
    <t>97800.00</t>
  </si>
  <si>
    <t>47500.00</t>
  </si>
  <si>
    <t>投资支付的现金</t>
  </si>
  <si>
    <t>4500.00</t>
  </si>
  <si>
    <t>9542.27</t>
  </si>
  <si>
    <t>680.00</t>
  </si>
  <si>
    <t>21000.00</t>
  </si>
  <si>
    <t>2368.00</t>
  </si>
  <si>
    <t>45900.00</t>
  </si>
  <si>
    <t>取得子公司及其他营业单位支付的现金净额</t>
  </si>
  <si>
    <t>942.79</t>
  </si>
  <si>
    <t>66.08</t>
  </si>
  <si>
    <t>138.86</t>
  </si>
  <si>
    <t>1161.13</t>
  </si>
  <si>
    <t>支付其他与投资活动有关的现金</t>
  </si>
  <si>
    <t>93.14</t>
  </si>
  <si>
    <t>4146.43</t>
  </si>
  <si>
    <t>1915.58</t>
  </si>
  <si>
    <t>2250.00</t>
  </si>
  <si>
    <t>16200.00</t>
  </si>
  <si>
    <t>投资活动现金流出小计</t>
  </si>
  <si>
    <t>7848.89</t>
  </si>
  <si>
    <t>61500.00</t>
  </si>
  <si>
    <t>65200.00</t>
  </si>
  <si>
    <t>133100.00</t>
  </si>
  <si>
    <t>119500.00</t>
  </si>
  <si>
    <t>118800.00</t>
  </si>
  <si>
    <t>92800.00</t>
  </si>
  <si>
    <t>121900.00</t>
  </si>
  <si>
    <t>投资活动产生的现金流量净额</t>
  </si>
  <si>
    <t>三、筹资活动产生的现金流量</t>
  </si>
  <si>
    <t>吸收投资收到的现金</t>
  </si>
  <si>
    <t>799.07</t>
  </si>
  <si>
    <t>10000.00</t>
  </si>
  <si>
    <t>172100.00</t>
  </si>
  <si>
    <t>148800.00</t>
  </si>
  <si>
    <t>5580.07</t>
  </si>
  <si>
    <t>2850.00</t>
  </si>
  <si>
    <t>其中：子公司吸收少数股东投资收到的现金</t>
  </si>
  <si>
    <t>5000.00</t>
  </si>
  <si>
    <t>9550.00</t>
  </si>
  <si>
    <t>取得借款收到的现金</t>
  </si>
  <si>
    <t>25600.00</t>
  </si>
  <si>
    <t>48700.00</t>
  </si>
  <si>
    <t>141800.00</t>
  </si>
  <si>
    <t>130300.00</t>
  </si>
  <si>
    <t>227300.00</t>
  </si>
  <si>
    <t>186100.00</t>
  </si>
  <si>
    <t>219400.00</t>
  </si>
  <si>
    <t>143500.00</t>
  </si>
  <si>
    <t>收到其他与筹资活动有关的现金</t>
  </si>
  <si>
    <t>28400.00</t>
  </si>
  <si>
    <t>6100.00</t>
  </si>
  <si>
    <t>筹资活动现金流入小计</t>
  </si>
  <si>
    <t>49500.00</t>
  </si>
  <si>
    <t>302400.00</t>
  </si>
  <si>
    <t>230200.00</t>
  </si>
  <si>
    <t>334900.00</t>
  </si>
  <si>
    <t>152400.00</t>
  </si>
  <si>
    <t>偿还债务支付的现金</t>
  </si>
  <si>
    <t>4961.79</t>
  </si>
  <si>
    <t>73300.00</t>
  </si>
  <si>
    <t>189200.00</t>
  </si>
  <si>
    <t>120200.00</t>
  </si>
  <si>
    <t>270200.00</t>
  </si>
  <si>
    <t>201200.00</t>
  </si>
  <si>
    <t>150900.00</t>
  </si>
  <si>
    <t>113700.00</t>
  </si>
  <si>
    <t>分配股利、利润或偿付利息支付的现金</t>
  </si>
  <si>
    <t>611.42</t>
  </si>
  <si>
    <t>65900.00</t>
  </si>
  <si>
    <t>50900.00</t>
  </si>
  <si>
    <t>70400.00</t>
  </si>
  <si>
    <t>94399.99</t>
  </si>
  <si>
    <t>57600.00</t>
  </si>
  <si>
    <t>74200.00</t>
  </si>
  <si>
    <t>55700.00</t>
  </si>
  <si>
    <t>其中：子公司支付给少数股东的股利、利润</t>
  </si>
  <si>
    <t>2153.50</t>
  </si>
  <si>
    <t>5984.73</t>
  </si>
  <si>
    <t>5413.44</t>
  </si>
  <si>
    <t>8854.85</t>
  </si>
  <si>
    <t>5524.59</t>
  </si>
  <si>
    <t>2807.39</t>
  </si>
  <si>
    <t>3994.98</t>
  </si>
  <si>
    <t>支付其他与筹资活动有关的现金</t>
  </si>
  <si>
    <t>1910.33</t>
  </si>
  <si>
    <t>7769.20</t>
  </si>
  <si>
    <t>7232.00</t>
  </si>
  <si>
    <t>10200.00</t>
  </si>
  <si>
    <t>5594.41</t>
  </si>
  <si>
    <t>159400.00</t>
  </si>
  <si>
    <t>筹资活动现金流出小计</t>
  </si>
  <si>
    <t>7483.54</t>
  </si>
  <si>
    <t>146900.00</t>
  </si>
  <si>
    <t>247200.00</t>
  </si>
  <si>
    <t>200800.00</t>
  </si>
  <si>
    <t>370100.00</t>
  </si>
  <si>
    <t>321600.00</t>
  </si>
  <si>
    <t>384500.00</t>
  </si>
  <si>
    <t>182800.00</t>
  </si>
  <si>
    <t>筹资活动产生的现金流量净额</t>
  </si>
  <si>
    <t>四、汇率变动对现金及现金等价物的影响</t>
  </si>
  <si>
    <t>3811.25</t>
  </si>
  <si>
    <t>4800.74</t>
  </si>
  <si>
    <t>5427.36</t>
  </si>
  <si>
    <t>-2963.53</t>
  </si>
  <si>
    <t>-11000.00</t>
  </si>
  <si>
    <t>4162.80</t>
  </si>
  <si>
    <t>4279.44</t>
  </si>
  <si>
    <t>-3467.99</t>
  </si>
  <si>
    <t>五、现金及现金等价物净增加额</t>
  </si>
  <si>
    <t>加：期初现金及现金等价物余额</t>
  </si>
  <si>
    <t>178000.00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</si>
  <si>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</si>
  <si>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</si>
  <si>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</si>
  <si>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</si>
  <si>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</si>
  <si>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14900.00</t>
  </si>
  <si>
    <t>固定资产折旧、油气资产折耗、生产性生物资产折旧</t>
  </si>
  <si>
    <t>51100.00</t>
  </si>
  <si>
    <t>45800.00</t>
  </si>
  <si>
    <t>32800.00</t>
  </si>
  <si>
    <t>25800.00</t>
  </si>
  <si>
    <t>22300.00</t>
  </si>
  <si>
    <t>无形资产摊销</t>
  </si>
  <si>
    <t>4985.24</t>
  </si>
  <si>
    <t>4800.03</t>
  </si>
  <si>
    <t>4566.60</t>
  </si>
  <si>
    <t>5040.50</t>
  </si>
  <si>
    <t>4242.68</t>
  </si>
  <si>
    <t>4501.40</t>
  </si>
  <si>
    <t>5541.99</t>
  </si>
  <si>
    <t>长期待摊费用摊销</t>
  </si>
  <si>
    <t>2267.10</t>
  </si>
  <si>
    <t>1493.02</t>
  </si>
  <si>
    <t>1225.38</t>
  </si>
  <si>
    <t>869.18</t>
  </si>
  <si>
    <t>1358.74</t>
  </si>
  <si>
    <t>1750.53</t>
  </si>
  <si>
    <t>389.81</t>
  </si>
  <si>
    <t>处置固定资产、无形资产和其他长期资产的损失</t>
  </si>
  <si>
    <t>-1231.87</t>
  </si>
  <si>
    <t>-22100.00</t>
  </si>
  <si>
    <t>-17500.00</t>
  </si>
  <si>
    <t>-5438.64</t>
  </si>
  <si>
    <t>-5539.68</t>
  </si>
  <si>
    <t>254.03</t>
  </si>
  <si>
    <t>1393.09</t>
  </si>
  <si>
    <t>固定资产报废损失</t>
  </si>
  <si>
    <t>832.13</t>
  </si>
  <si>
    <t>公允价值变动损失</t>
  </si>
  <si>
    <t>9.94</t>
  </si>
  <si>
    <t>734.61</t>
  </si>
  <si>
    <t>2023.25</t>
  </si>
  <si>
    <t>-1301.70</t>
  </si>
  <si>
    <t>-1907.34</t>
  </si>
  <si>
    <t>-4854.38</t>
  </si>
  <si>
    <t>93.97</t>
  </si>
  <si>
    <t>5743.34</t>
  </si>
  <si>
    <t>4603.63</t>
  </si>
  <si>
    <t>投资损失</t>
  </si>
  <si>
    <t>-110300.00</t>
  </si>
  <si>
    <t>1874.35</t>
  </si>
  <si>
    <t>-2543.58</t>
  </si>
  <si>
    <t>-2693.28</t>
  </si>
  <si>
    <t>-5856.88</t>
  </si>
  <si>
    <t>-14600.00</t>
  </si>
  <si>
    <t>-5408.33</t>
  </si>
  <si>
    <t>递延所得税资产减少</t>
  </si>
  <si>
    <t>-3624.69</t>
  </si>
  <si>
    <t>-639.20</t>
  </si>
  <si>
    <t>669.79</t>
  </si>
  <si>
    <t>2550.22</t>
  </si>
  <si>
    <t>-504.60</t>
  </si>
  <si>
    <t>506.54</t>
  </si>
  <si>
    <t>-1031.14</t>
  </si>
  <si>
    <t>递延所得税负债增加</t>
  </si>
  <si>
    <t>-726.29</t>
  </si>
  <si>
    <t>-1395.27</t>
  </si>
  <si>
    <t>335.84</t>
  </si>
  <si>
    <t>-72.03</t>
  </si>
  <si>
    <t>-513.66</t>
  </si>
  <si>
    <t>1304.49</t>
  </si>
  <si>
    <t>459.80</t>
  </si>
  <si>
    <t>存货的减少</t>
  </si>
  <si>
    <t>-61400.00</t>
  </si>
  <si>
    <t>-117500.00</t>
  </si>
  <si>
    <t>-3596.33</t>
  </si>
  <si>
    <t>-27000.00</t>
  </si>
  <si>
    <t>-45400.00</t>
  </si>
  <si>
    <t>-33200.00</t>
  </si>
  <si>
    <t>经营性应收项目的减少</t>
  </si>
  <si>
    <t>-77000.00</t>
  </si>
  <si>
    <t>-36100.00</t>
  </si>
  <si>
    <t>-81100.00</t>
  </si>
  <si>
    <t>-7811.16</t>
  </si>
  <si>
    <t>经营性应付项目的增加</t>
  </si>
  <si>
    <t>18000.00</t>
  </si>
  <si>
    <t>-29900.00</t>
  </si>
  <si>
    <t>119400.00</t>
  </si>
  <si>
    <t>64200.00</t>
  </si>
  <si>
    <t>67000.00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</si>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</sst>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0.91672978036433217</c:v>
                </c:pt>
                <c:pt idx="1">
                  <c:v>0.94907074213623466</c:v>
                </c:pt>
                <c:pt idx="2">
                  <c:v>0.96875</c:v>
                </c:pt>
                <c:pt idx="3">
                  <c:v>0.95630023774482054</c:v>
                </c:pt>
                <c:pt idx="4">
                  <c:v>0.94954461880531915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9-EF4F-B560-3FF321CB39FD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2.702594969506119E-2</c:v>
                </c:pt>
                <c:pt idx="1">
                  <c:v>2.2268320562211591E-2</c:v>
                </c:pt>
                <c:pt idx="2">
                  <c:v>2.63671875E-2</c:v>
                </c:pt>
                <c:pt idx="3">
                  <c:v>2.5133023887693871E-2</c:v>
                </c:pt>
                <c:pt idx="4">
                  <c:v>2.5527002180698678E-2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9-EF4F-B560-3FF321CB39FD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5.4530234782955322E-2</c:v>
                </c:pt>
                <c:pt idx="1">
                  <c:v>4.3774607340925448E-2</c:v>
                </c:pt>
                <c:pt idx="2">
                  <c:v>3.1575517216435187E-2</c:v>
                </c:pt>
                <c:pt idx="3">
                  <c:v>3.2831427601041553E-2</c:v>
                </c:pt>
                <c:pt idx="4">
                  <c:v>4.1048445717706418E-2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9-EF4F-B560-3FF321CB39FD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1.5824929246223141E-2</c:v>
                </c:pt>
                <c:pt idx="1">
                  <c:v>1.2954574319461501E-2</c:v>
                </c:pt>
                <c:pt idx="2">
                  <c:v>1.4395254629629629E-2</c:v>
                </c:pt>
                <c:pt idx="3">
                  <c:v>1.4000528321823471E-2</c:v>
                </c:pt>
                <c:pt idx="4">
                  <c:v>1.423867960832941E-2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9-EF4F-B560-3FF321CB39FD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-1.8003432056443568E-2</c:v>
                </c:pt>
                <c:pt idx="1">
                  <c:v>-3.1906655095042542E-2</c:v>
                </c:pt>
                <c:pt idx="2">
                  <c:v>-4.4639149305555563E-2</c:v>
                </c:pt>
                <c:pt idx="3">
                  <c:v>-3.2755953054832261E-2</c:v>
                </c:pt>
                <c:pt idx="4">
                  <c:v>-3.5361525633899167E-2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9-EF4F-B560-3FF321CB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2">
      <c r="A7" t="s">
        <v>32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33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34</v>
      </c>
      <c r="B9" t="s">
        <v>35</v>
      </c>
      <c r="C9" t="s">
        <v>36</v>
      </c>
      <c r="D9" t="s">
        <v>37</v>
      </c>
      <c r="E9" t="s">
        <v>38</v>
      </c>
      <c r="F9" t="s">
        <v>39</v>
      </c>
    </row>
    <row r="10" spans="1:6" x14ac:dyDescent="0.2">
      <c r="A10" t="s">
        <v>40</v>
      </c>
      <c r="B10" t="s">
        <v>7</v>
      </c>
      <c r="C10" t="s">
        <v>41</v>
      </c>
      <c r="D10" t="s">
        <v>7</v>
      </c>
      <c r="E10" t="s">
        <v>42</v>
      </c>
      <c r="F10" t="s">
        <v>43</v>
      </c>
    </row>
    <row r="11" spans="1:6" x14ac:dyDescent="0.2">
      <c r="A11" t="s">
        <v>44</v>
      </c>
      <c r="B11" t="s">
        <v>45</v>
      </c>
      <c r="C11" t="s">
        <v>46</v>
      </c>
      <c r="D11" t="s">
        <v>47</v>
      </c>
      <c r="E11" t="s">
        <v>48</v>
      </c>
      <c r="F11" t="s">
        <v>49</v>
      </c>
    </row>
    <row r="12" spans="1:6" x14ac:dyDescent="0.2">
      <c r="A12" t="s">
        <v>50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</row>
    <row r="13" spans="1:6" x14ac:dyDescent="0.2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6" x14ac:dyDescent="0.2">
      <c r="A14" t="s">
        <v>62</v>
      </c>
      <c r="B14" t="s">
        <v>63</v>
      </c>
      <c r="C14" t="s">
        <v>64</v>
      </c>
      <c r="D14" t="s">
        <v>65</v>
      </c>
      <c r="E14" t="s">
        <v>66</v>
      </c>
      <c r="F14" t="s">
        <v>67</v>
      </c>
    </row>
    <row r="15" spans="1:6" x14ac:dyDescent="0.2">
      <c r="A15" t="s">
        <v>68</v>
      </c>
      <c r="B15" t="s">
        <v>69</v>
      </c>
      <c r="C15" t="s">
        <v>63</v>
      </c>
      <c r="D15" t="s">
        <v>70</v>
      </c>
      <c r="E15" t="s">
        <v>71</v>
      </c>
      <c r="F15" t="s">
        <v>72</v>
      </c>
    </row>
    <row r="16" spans="1:6" x14ac:dyDescent="0.2">
      <c r="A16" t="s">
        <v>73</v>
      </c>
      <c r="B16" t="s">
        <v>7</v>
      </c>
      <c r="C16" t="s">
        <v>63</v>
      </c>
      <c r="D16" t="s">
        <v>70</v>
      </c>
      <c r="E16" t="s">
        <v>71</v>
      </c>
      <c r="F16" t="s">
        <v>72</v>
      </c>
    </row>
    <row r="17" spans="1:6" x14ac:dyDescent="0.2">
      <c r="A17" t="s">
        <v>74</v>
      </c>
      <c r="B17" t="s">
        <v>75</v>
      </c>
      <c r="C17" t="s">
        <v>76</v>
      </c>
      <c r="D17" t="s">
        <v>77</v>
      </c>
      <c r="E17" t="s">
        <v>78</v>
      </c>
      <c r="F17" t="s">
        <v>79</v>
      </c>
    </row>
    <row r="18" spans="1:6" x14ac:dyDescent="0.2">
      <c r="A18" t="s">
        <v>80</v>
      </c>
      <c r="B18" t="s">
        <v>7</v>
      </c>
      <c r="C18" t="s">
        <v>7</v>
      </c>
      <c r="D18" t="s">
        <v>7</v>
      </c>
      <c r="E18" t="s">
        <v>81</v>
      </c>
      <c r="F18" t="s">
        <v>82</v>
      </c>
    </row>
    <row r="19" spans="1:6" x14ac:dyDescent="0.2">
      <c r="A19" t="s">
        <v>83</v>
      </c>
      <c r="B19" t="s">
        <v>84</v>
      </c>
      <c r="C19" t="s">
        <v>85</v>
      </c>
      <c r="D19" t="s">
        <v>86</v>
      </c>
      <c r="E19" t="s">
        <v>87</v>
      </c>
      <c r="F19" t="s">
        <v>88</v>
      </c>
    </row>
    <row r="20" spans="1:6" x14ac:dyDescent="0.2">
      <c r="A20" t="s">
        <v>89</v>
      </c>
      <c r="B20" t="s">
        <v>90</v>
      </c>
      <c r="C20" t="s">
        <v>91</v>
      </c>
      <c r="D20" t="s">
        <v>92</v>
      </c>
      <c r="E20" t="s">
        <v>93</v>
      </c>
      <c r="F20" t="s">
        <v>94</v>
      </c>
    </row>
    <row r="21" spans="1:6" x14ac:dyDescent="0.2">
      <c r="A21" t="s">
        <v>95</v>
      </c>
      <c r="B21" t="s">
        <v>7</v>
      </c>
      <c r="C21" t="s">
        <v>96</v>
      </c>
      <c r="D21" t="s">
        <v>7</v>
      </c>
      <c r="E21" t="s">
        <v>97</v>
      </c>
      <c r="F21" t="s">
        <v>98</v>
      </c>
    </row>
    <row r="22" spans="1:6" x14ac:dyDescent="0.2">
      <c r="A22" t="s">
        <v>99</v>
      </c>
      <c r="B22" t="s">
        <v>100</v>
      </c>
      <c r="C22" t="s">
        <v>101</v>
      </c>
      <c r="D22" t="s">
        <v>102</v>
      </c>
      <c r="E22" t="s">
        <v>103</v>
      </c>
      <c r="F22" t="s">
        <v>104</v>
      </c>
    </row>
    <row r="23" spans="1:6" x14ac:dyDescent="0.2">
      <c r="A23" t="s">
        <v>105</v>
      </c>
      <c r="B23" t="s">
        <v>7</v>
      </c>
      <c r="C23" t="s">
        <v>7</v>
      </c>
      <c r="D23" t="s">
        <v>7</v>
      </c>
      <c r="E23" t="s">
        <v>7</v>
      </c>
      <c r="F23" t="s">
        <v>7</v>
      </c>
    </row>
    <row r="24" spans="1:6" x14ac:dyDescent="0.2">
      <c r="A24" t="s">
        <v>106</v>
      </c>
      <c r="B24" t="s">
        <v>107</v>
      </c>
      <c r="C24" t="s">
        <v>108</v>
      </c>
      <c r="D24" t="s">
        <v>109</v>
      </c>
      <c r="E24" t="s">
        <v>110</v>
      </c>
      <c r="F24" t="s">
        <v>111</v>
      </c>
    </row>
    <row r="25" spans="1:6" x14ac:dyDescent="0.2">
      <c r="A25" t="s">
        <v>112</v>
      </c>
      <c r="B25" t="s">
        <v>113</v>
      </c>
      <c r="C25" t="s">
        <v>113</v>
      </c>
      <c r="D25" t="s">
        <v>7</v>
      </c>
      <c r="E25" t="s">
        <v>7</v>
      </c>
      <c r="F25" t="s">
        <v>7</v>
      </c>
    </row>
    <row r="26" spans="1:6" x14ac:dyDescent="0.2">
      <c r="A26" t="s">
        <v>114</v>
      </c>
      <c r="B26" t="s">
        <v>115</v>
      </c>
      <c r="C26" t="s">
        <v>116</v>
      </c>
      <c r="D26" t="s">
        <v>117</v>
      </c>
      <c r="E26" t="s">
        <v>118</v>
      </c>
      <c r="F26" t="s">
        <v>119</v>
      </c>
    </row>
    <row r="27" spans="1:6" x14ac:dyDescent="0.2">
      <c r="A27" t="s">
        <v>120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</row>
    <row r="28" spans="1:6" x14ac:dyDescent="0.2">
      <c r="A28" t="s">
        <v>126</v>
      </c>
      <c r="B28" t="s">
        <v>7</v>
      </c>
      <c r="C28" t="s">
        <v>122</v>
      </c>
      <c r="D28" t="s">
        <v>123</v>
      </c>
      <c r="E28" t="s">
        <v>127</v>
      </c>
      <c r="F28" t="s">
        <v>128</v>
      </c>
    </row>
    <row r="29" spans="1:6" x14ac:dyDescent="0.2">
      <c r="A29" t="s">
        <v>129</v>
      </c>
      <c r="B29" t="s">
        <v>7</v>
      </c>
      <c r="C29" t="s">
        <v>7</v>
      </c>
      <c r="D29" t="s">
        <v>7</v>
      </c>
      <c r="E29" t="s">
        <v>130</v>
      </c>
      <c r="F29" t="s">
        <v>130</v>
      </c>
    </row>
    <row r="30" spans="1:6" x14ac:dyDescent="0.2">
      <c r="A30" t="s">
        <v>131</v>
      </c>
      <c r="B30" t="s">
        <v>132</v>
      </c>
      <c r="C30" t="s">
        <v>133</v>
      </c>
      <c r="D30" t="s">
        <v>134</v>
      </c>
      <c r="E30" t="s">
        <v>135</v>
      </c>
      <c r="F30" t="s">
        <v>136</v>
      </c>
    </row>
    <row r="31" spans="1:6" x14ac:dyDescent="0.2">
      <c r="A31" t="s">
        <v>137</v>
      </c>
      <c r="B31" t="s">
        <v>7</v>
      </c>
      <c r="C31" t="s">
        <v>133</v>
      </c>
      <c r="D31" t="s">
        <v>134</v>
      </c>
      <c r="E31" t="s">
        <v>135</v>
      </c>
      <c r="F31" t="s">
        <v>136</v>
      </c>
    </row>
    <row r="32" spans="1:6" x14ac:dyDescent="0.2">
      <c r="A32" t="s">
        <v>138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139</v>
      </c>
      <c r="B33" t="s">
        <v>140</v>
      </c>
      <c r="C33" t="s">
        <v>141</v>
      </c>
      <c r="D33" t="s">
        <v>142</v>
      </c>
      <c r="E33" t="s">
        <v>143</v>
      </c>
      <c r="F33" t="s">
        <v>144</v>
      </c>
    </row>
    <row r="34" spans="1:6" x14ac:dyDescent="0.2">
      <c r="A34" t="s">
        <v>145</v>
      </c>
      <c r="B34" t="s">
        <v>146</v>
      </c>
      <c r="C34" t="s">
        <v>147</v>
      </c>
      <c r="D34" t="s">
        <v>148</v>
      </c>
      <c r="E34" t="s">
        <v>149</v>
      </c>
      <c r="F34" t="s">
        <v>150</v>
      </c>
    </row>
    <row r="35" spans="1:6" x14ac:dyDescent="0.2">
      <c r="A35" t="s">
        <v>151</v>
      </c>
      <c r="B35" t="s">
        <v>152</v>
      </c>
      <c r="C35" t="s">
        <v>153</v>
      </c>
      <c r="D35" t="s">
        <v>154</v>
      </c>
      <c r="E35" t="s">
        <v>155</v>
      </c>
      <c r="F35" t="s">
        <v>156</v>
      </c>
    </row>
    <row r="36" spans="1:6" x14ac:dyDescent="0.2">
      <c r="A36" t="s">
        <v>157</v>
      </c>
      <c r="B36" t="s">
        <v>132</v>
      </c>
      <c r="C36" t="s">
        <v>158</v>
      </c>
      <c r="D36" t="s">
        <v>42</v>
      </c>
      <c r="E36" t="s">
        <v>158</v>
      </c>
      <c r="F36" t="s">
        <v>159</v>
      </c>
    </row>
    <row r="37" spans="1:6" x14ac:dyDescent="0.2">
      <c r="A37" t="s">
        <v>160</v>
      </c>
      <c r="B37" t="s">
        <v>161</v>
      </c>
      <c r="C37" t="s">
        <v>162</v>
      </c>
      <c r="D37" t="s">
        <v>163</v>
      </c>
      <c r="E37" t="s">
        <v>164</v>
      </c>
      <c r="F37" t="s">
        <v>165</v>
      </c>
    </row>
    <row r="38" spans="1:6" x14ac:dyDescent="0.2">
      <c r="A38" t="s">
        <v>166</v>
      </c>
      <c r="B38" t="s">
        <v>167</v>
      </c>
      <c r="C38" t="s">
        <v>168</v>
      </c>
      <c r="D38" t="s">
        <v>169</v>
      </c>
      <c r="E38" t="s">
        <v>170</v>
      </c>
      <c r="F38" t="s">
        <v>171</v>
      </c>
    </row>
    <row r="39" spans="1:6" x14ac:dyDescent="0.2">
      <c r="A39" t="s">
        <v>172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</row>
    <row r="40" spans="1:6" x14ac:dyDescent="0.2">
      <c r="A40" t="s">
        <v>173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</row>
    <row r="41" spans="1:6" x14ac:dyDescent="0.2">
      <c r="A41" t="s">
        <v>174</v>
      </c>
      <c r="B41" t="s">
        <v>175</v>
      </c>
      <c r="C41" t="s">
        <v>176</v>
      </c>
      <c r="D41" t="s">
        <v>177</v>
      </c>
      <c r="E41" t="s">
        <v>178</v>
      </c>
      <c r="F41" t="s">
        <v>179</v>
      </c>
    </row>
    <row r="42" spans="1:6" x14ac:dyDescent="0.2">
      <c r="A42" t="s">
        <v>180</v>
      </c>
      <c r="B42" t="s">
        <v>7</v>
      </c>
      <c r="C42" t="s">
        <v>7</v>
      </c>
      <c r="D42" t="s">
        <v>7</v>
      </c>
      <c r="E42" t="s">
        <v>7</v>
      </c>
      <c r="F42" t="s">
        <v>7</v>
      </c>
    </row>
    <row r="43" spans="1:6" x14ac:dyDescent="0.2">
      <c r="A43" t="s">
        <v>181</v>
      </c>
      <c r="B43" t="s">
        <v>182</v>
      </c>
      <c r="C43" t="s">
        <v>183</v>
      </c>
      <c r="D43" t="s">
        <v>184</v>
      </c>
      <c r="E43" t="s">
        <v>185</v>
      </c>
      <c r="F43" t="s">
        <v>7</v>
      </c>
    </row>
    <row r="44" spans="1:6" x14ac:dyDescent="0.2">
      <c r="A44" t="s">
        <v>186</v>
      </c>
      <c r="B44" t="s">
        <v>187</v>
      </c>
      <c r="C44" t="s">
        <v>188</v>
      </c>
      <c r="D44" t="s">
        <v>189</v>
      </c>
      <c r="E44" t="s">
        <v>190</v>
      </c>
      <c r="F44" t="s">
        <v>191</v>
      </c>
    </row>
    <row r="45" spans="1:6" x14ac:dyDescent="0.2">
      <c r="A45" t="s">
        <v>192</v>
      </c>
      <c r="B45" t="s">
        <v>193</v>
      </c>
      <c r="C45" t="s">
        <v>194</v>
      </c>
      <c r="D45" t="s">
        <v>195</v>
      </c>
      <c r="E45" t="s">
        <v>196</v>
      </c>
      <c r="F45" t="s">
        <v>197</v>
      </c>
    </row>
    <row r="46" spans="1:6" x14ac:dyDescent="0.2">
      <c r="A46" t="s">
        <v>198</v>
      </c>
      <c r="B46" t="s">
        <v>199</v>
      </c>
      <c r="C46" t="s">
        <v>200</v>
      </c>
      <c r="D46" t="s">
        <v>201</v>
      </c>
      <c r="E46" t="s">
        <v>202</v>
      </c>
      <c r="F46" t="s">
        <v>203</v>
      </c>
    </row>
    <row r="47" spans="1:6" x14ac:dyDescent="0.2">
      <c r="A47" t="s">
        <v>204</v>
      </c>
      <c r="B47" t="s">
        <v>205</v>
      </c>
      <c r="C47" t="s">
        <v>206</v>
      </c>
      <c r="D47" t="s">
        <v>207</v>
      </c>
      <c r="E47" t="s">
        <v>7</v>
      </c>
      <c r="F47" t="s">
        <v>7</v>
      </c>
    </row>
    <row r="48" spans="1:6" x14ac:dyDescent="0.2">
      <c r="A48" t="s">
        <v>208</v>
      </c>
      <c r="B48" t="s">
        <v>209</v>
      </c>
      <c r="C48" t="s">
        <v>210</v>
      </c>
      <c r="D48" t="s">
        <v>211</v>
      </c>
      <c r="E48" t="s">
        <v>212</v>
      </c>
      <c r="F48" t="s">
        <v>213</v>
      </c>
    </row>
    <row r="49" spans="1:6" x14ac:dyDescent="0.2">
      <c r="A49" t="s">
        <v>214</v>
      </c>
      <c r="B49" t="s">
        <v>215</v>
      </c>
      <c r="C49" t="s">
        <v>216</v>
      </c>
      <c r="D49" t="s">
        <v>217</v>
      </c>
      <c r="E49" t="s">
        <v>218</v>
      </c>
      <c r="F49" t="s">
        <v>219</v>
      </c>
    </row>
    <row r="50" spans="1:6" x14ac:dyDescent="0.2">
      <c r="A50" t="s">
        <v>220</v>
      </c>
      <c r="B50" t="s">
        <v>221</v>
      </c>
      <c r="C50" t="s">
        <v>222</v>
      </c>
      <c r="D50" t="s">
        <v>223</v>
      </c>
      <c r="E50" t="s">
        <v>224</v>
      </c>
      <c r="F50" t="s">
        <v>225</v>
      </c>
    </row>
    <row r="51" spans="1:6" x14ac:dyDescent="0.2">
      <c r="A51" t="s">
        <v>226</v>
      </c>
      <c r="B51" t="s">
        <v>227</v>
      </c>
      <c r="C51" t="s">
        <v>228</v>
      </c>
      <c r="D51" t="s">
        <v>229</v>
      </c>
      <c r="E51" t="s">
        <v>230</v>
      </c>
      <c r="F51" t="s">
        <v>231</v>
      </c>
    </row>
    <row r="52" spans="1:6" x14ac:dyDescent="0.2">
      <c r="A52" t="s">
        <v>232</v>
      </c>
      <c r="B52" t="s">
        <v>7</v>
      </c>
      <c r="C52" t="s">
        <v>233</v>
      </c>
      <c r="D52" t="s">
        <v>234</v>
      </c>
      <c r="E52" t="s">
        <v>235</v>
      </c>
      <c r="F52" t="s">
        <v>7</v>
      </c>
    </row>
    <row r="53" spans="1:6" x14ac:dyDescent="0.2">
      <c r="A53" t="s">
        <v>236</v>
      </c>
      <c r="B53" t="s">
        <v>7</v>
      </c>
      <c r="C53" t="s">
        <v>237</v>
      </c>
      <c r="D53" t="s">
        <v>229</v>
      </c>
      <c r="E53" t="s">
        <v>238</v>
      </c>
      <c r="F53" t="s">
        <v>231</v>
      </c>
    </row>
    <row r="54" spans="1:6" x14ac:dyDescent="0.2">
      <c r="A54" t="s">
        <v>239</v>
      </c>
      <c r="B54" t="s">
        <v>240</v>
      </c>
      <c r="C54" t="s">
        <v>241</v>
      </c>
      <c r="D54" t="s">
        <v>242</v>
      </c>
      <c r="E54" t="s">
        <v>243</v>
      </c>
      <c r="F54" t="s">
        <v>244</v>
      </c>
    </row>
    <row r="55" spans="1:6" x14ac:dyDescent="0.2">
      <c r="A55" t="s">
        <v>245</v>
      </c>
      <c r="B55" t="s">
        <v>246</v>
      </c>
      <c r="C55" t="s">
        <v>63</v>
      </c>
      <c r="D55" t="s">
        <v>247</v>
      </c>
      <c r="E55" t="s">
        <v>248</v>
      </c>
      <c r="F55" t="s">
        <v>249</v>
      </c>
    </row>
    <row r="56" spans="1:6" x14ac:dyDescent="0.2">
      <c r="A56" t="s">
        <v>250</v>
      </c>
      <c r="B56" t="s">
        <v>251</v>
      </c>
      <c r="C56" t="s">
        <v>252</v>
      </c>
      <c r="D56" t="s">
        <v>253</v>
      </c>
      <c r="E56" t="s">
        <v>254</v>
      </c>
      <c r="F56" t="s">
        <v>255</v>
      </c>
    </row>
    <row r="57" spans="1:6" x14ac:dyDescent="0.2">
      <c r="A57" t="s">
        <v>256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</row>
    <row r="58" spans="1:6" x14ac:dyDescent="0.2">
      <c r="A58" t="s">
        <v>257</v>
      </c>
      <c r="B58" t="s">
        <v>258</v>
      </c>
      <c r="C58" t="s">
        <v>259</v>
      </c>
      <c r="D58" t="s">
        <v>260</v>
      </c>
      <c r="E58" t="s">
        <v>261</v>
      </c>
      <c r="F58" t="s">
        <v>262</v>
      </c>
    </row>
    <row r="59" spans="1:6" x14ac:dyDescent="0.2">
      <c r="A59" t="s">
        <v>263</v>
      </c>
      <c r="B59" t="s">
        <v>7</v>
      </c>
      <c r="C59" t="s">
        <v>7</v>
      </c>
      <c r="D59" t="s">
        <v>264</v>
      </c>
      <c r="E59" t="s">
        <v>265</v>
      </c>
      <c r="F59" t="s">
        <v>266</v>
      </c>
    </row>
    <row r="60" spans="1:6" x14ac:dyDescent="0.2">
      <c r="A60" t="s">
        <v>267</v>
      </c>
      <c r="B60" t="s">
        <v>7</v>
      </c>
      <c r="C60" t="s">
        <v>7</v>
      </c>
      <c r="D60" t="s">
        <v>264</v>
      </c>
      <c r="E60" t="s">
        <v>265</v>
      </c>
      <c r="F60" t="s">
        <v>7</v>
      </c>
    </row>
    <row r="61" spans="1:6" x14ac:dyDescent="0.2">
      <c r="A61" t="s">
        <v>268</v>
      </c>
      <c r="B61" t="s">
        <v>269</v>
      </c>
      <c r="C61" t="s">
        <v>270</v>
      </c>
      <c r="D61" t="s">
        <v>55</v>
      </c>
      <c r="E61" t="s">
        <v>271</v>
      </c>
      <c r="F61" t="s">
        <v>271</v>
      </c>
    </row>
    <row r="62" spans="1:6" x14ac:dyDescent="0.2">
      <c r="A62" t="s">
        <v>272</v>
      </c>
      <c r="B62" t="s">
        <v>273</v>
      </c>
      <c r="C62" t="s">
        <v>274</v>
      </c>
      <c r="D62" t="s">
        <v>275</v>
      </c>
      <c r="E62" t="s">
        <v>276</v>
      </c>
      <c r="F62" t="s">
        <v>277</v>
      </c>
    </row>
    <row r="63" spans="1:6" x14ac:dyDescent="0.2">
      <c r="A63" t="s">
        <v>278</v>
      </c>
      <c r="B63" t="s">
        <v>279</v>
      </c>
      <c r="C63" t="s">
        <v>280</v>
      </c>
      <c r="D63" t="s">
        <v>281</v>
      </c>
      <c r="E63" t="s">
        <v>282</v>
      </c>
      <c r="F63" t="s">
        <v>283</v>
      </c>
    </row>
    <row r="64" spans="1:6" x14ac:dyDescent="0.2">
      <c r="A64" t="s">
        <v>284</v>
      </c>
      <c r="B64" t="s">
        <v>285</v>
      </c>
      <c r="C64" t="s">
        <v>286</v>
      </c>
      <c r="D64" t="s">
        <v>287</v>
      </c>
      <c r="E64" t="s">
        <v>215</v>
      </c>
      <c r="F64" t="s">
        <v>288</v>
      </c>
    </row>
    <row r="65" spans="1:6" x14ac:dyDescent="0.2">
      <c r="A65" t="s">
        <v>289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 spans="1:6" x14ac:dyDescent="0.2">
      <c r="A66" t="s">
        <v>290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</row>
    <row r="67" spans="1:6" x14ac:dyDescent="0.2">
      <c r="A67" t="s">
        <v>291</v>
      </c>
      <c r="B67" t="s">
        <v>292</v>
      </c>
      <c r="C67" t="s">
        <v>292</v>
      </c>
      <c r="D67" t="s">
        <v>292</v>
      </c>
      <c r="E67" t="s">
        <v>293</v>
      </c>
      <c r="F67" t="s">
        <v>293</v>
      </c>
    </row>
    <row r="68" spans="1:6" x14ac:dyDescent="0.2">
      <c r="A68" t="s">
        <v>294</v>
      </c>
      <c r="B68" t="s">
        <v>295</v>
      </c>
      <c r="C68" t="s">
        <v>296</v>
      </c>
      <c r="D68" t="s">
        <v>297</v>
      </c>
      <c r="E68" t="s">
        <v>298</v>
      </c>
      <c r="F68" t="s">
        <v>299</v>
      </c>
    </row>
    <row r="69" spans="1:6" x14ac:dyDescent="0.2">
      <c r="A69" t="s">
        <v>300</v>
      </c>
      <c r="B69" t="s">
        <v>301</v>
      </c>
      <c r="C69" t="s">
        <v>302</v>
      </c>
      <c r="D69" t="s">
        <v>303</v>
      </c>
      <c r="E69" t="s">
        <v>304</v>
      </c>
      <c r="F69" t="s">
        <v>305</v>
      </c>
    </row>
    <row r="70" spans="1:6" x14ac:dyDescent="0.2">
      <c r="A70" t="s">
        <v>306</v>
      </c>
      <c r="B70" t="s">
        <v>307</v>
      </c>
      <c r="C70" t="s">
        <v>308</v>
      </c>
      <c r="D70" t="s">
        <v>309</v>
      </c>
      <c r="E70" t="s">
        <v>310</v>
      </c>
      <c r="F70" t="s">
        <v>311</v>
      </c>
    </row>
    <row r="71" spans="1:6" x14ac:dyDescent="0.2">
      <c r="A71" t="s">
        <v>312</v>
      </c>
      <c r="B71" t="s">
        <v>313</v>
      </c>
      <c r="C71" t="s">
        <v>314</v>
      </c>
      <c r="D71" t="s">
        <v>315</v>
      </c>
      <c r="E71" t="s">
        <v>316</v>
      </c>
      <c r="F71" t="s">
        <v>317</v>
      </c>
    </row>
    <row r="72" spans="1:6" x14ac:dyDescent="0.2">
      <c r="A72" t="s">
        <v>318</v>
      </c>
      <c r="B72" t="s">
        <v>27</v>
      </c>
      <c r="C72" t="s">
        <v>28</v>
      </c>
      <c r="D72" t="s">
        <v>29</v>
      </c>
      <c r="E72" t="s">
        <v>30</v>
      </c>
      <c r="F72" t="s">
        <v>31</v>
      </c>
    </row>
    <row r="73" spans="1:6" x14ac:dyDescent="0.2">
      <c r="A73" t="s">
        <v>319</v>
      </c>
      <c r="B73" t="s">
        <v>219</v>
      </c>
      <c r="C73" t="s">
        <v>320</v>
      </c>
      <c r="D73" t="s">
        <v>321</v>
      </c>
      <c r="E73" t="s">
        <v>322</v>
      </c>
      <c r="F73" t="s">
        <v>323</v>
      </c>
    </row>
    <row r="74" spans="1:6" x14ac:dyDescent="0.2">
      <c r="A74" t="s">
        <v>324</v>
      </c>
      <c r="B74" t="s">
        <v>9</v>
      </c>
      <c r="C74" t="s">
        <v>10</v>
      </c>
      <c r="D74" t="s">
        <v>11</v>
      </c>
      <c r="E74" t="s">
        <v>12</v>
      </c>
      <c r="F74" t="s">
        <v>13</v>
      </c>
    </row>
    <row r="75" spans="1:6" x14ac:dyDescent="0.2">
      <c r="A75" t="s">
        <v>325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326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327</v>
      </c>
      <c r="I1" s="1" t="s">
        <v>328</v>
      </c>
    </row>
    <row r="2" spans="1:9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2">
      <c r="A3" t="s">
        <v>329</v>
      </c>
      <c r="B3" t="s">
        <v>330</v>
      </c>
      <c r="C3" t="s">
        <v>331</v>
      </c>
      <c r="D3" t="s">
        <v>332</v>
      </c>
      <c r="E3" t="s">
        <v>333</v>
      </c>
      <c r="F3" t="s">
        <v>334</v>
      </c>
      <c r="G3" t="s">
        <v>335</v>
      </c>
      <c r="H3" t="s">
        <v>336</v>
      </c>
      <c r="I3" t="s">
        <v>337</v>
      </c>
    </row>
    <row r="4" spans="1:9" x14ac:dyDescent="0.2">
      <c r="A4" t="s">
        <v>338</v>
      </c>
      <c r="B4" t="s">
        <v>339</v>
      </c>
      <c r="C4" t="s">
        <v>340</v>
      </c>
      <c r="D4" t="s">
        <v>341</v>
      </c>
      <c r="E4" t="s">
        <v>342</v>
      </c>
      <c r="F4" t="s">
        <v>343</v>
      </c>
      <c r="G4" t="s">
        <v>344</v>
      </c>
      <c r="H4" t="s">
        <v>345</v>
      </c>
      <c r="I4" t="s">
        <v>346</v>
      </c>
    </row>
    <row r="5" spans="1:9" x14ac:dyDescent="0.2">
      <c r="A5" t="s">
        <v>347</v>
      </c>
      <c r="B5" t="s">
        <v>348</v>
      </c>
      <c r="C5" t="s">
        <v>349</v>
      </c>
      <c r="D5" t="s">
        <v>350</v>
      </c>
      <c r="E5" t="s">
        <v>351</v>
      </c>
      <c r="F5" t="s">
        <v>352</v>
      </c>
      <c r="G5" t="s">
        <v>353</v>
      </c>
      <c r="H5" t="s">
        <v>354</v>
      </c>
      <c r="I5" t="s">
        <v>355</v>
      </c>
    </row>
    <row r="6" spans="1:9" x14ac:dyDescent="0.2">
      <c r="A6" t="s">
        <v>356</v>
      </c>
      <c r="B6" t="s">
        <v>357</v>
      </c>
      <c r="C6" t="s">
        <v>358</v>
      </c>
      <c r="D6" t="s">
        <v>359</v>
      </c>
      <c r="E6" t="s">
        <v>360</v>
      </c>
      <c r="F6" t="s">
        <v>361</v>
      </c>
      <c r="G6" t="s">
        <v>362</v>
      </c>
      <c r="H6" t="s">
        <v>363</v>
      </c>
      <c r="I6" t="s">
        <v>364</v>
      </c>
    </row>
    <row r="7" spans="1:9" x14ac:dyDescent="0.2">
      <c r="A7" t="s">
        <v>365</v>
      </c>
      <c r="B7" t="s">
        <v>366</v>
      </c>
      <c r="C7" t="s">
        <v>367</v>
      </c>
      <c r="D7" t="s">
        <v>368</v>
      </c>
      <c r="E7" t="s">
        <v>369</v>
      </c>
      <c r="F7" t="s">
        <v>370</v>
      </c>
      <c r="G7" t="s">
        <v>371</v>
      </c>
      <c r="H7" t="s">
        <v>372</v>
      </c>
      <c r="I7" t="s">
        <v>373</v>
      </c>
    </row>
    <row r="8" spans="1:9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2">
      <c r="A9" t="s">
        <v>374</v>
      </c>
      <c r="B9" t="s">
        <v>339</v>
      </c>
      <c r="C9" t="s">
        <v>340</v>
      </c>
      <c r="D9" t="s">
        <v>341</v>
      </c>
      <c r="E9" t="s">
        <v>342</v>
      </c>
      <c r="F9" t="s">
        <v>343</v>
      </c>
      <c r="G9" t="s">
        <v>344</v>
      </c>
      <c r="H9" t="s">
        <v>345</v>
      </c>
      <c r="I9" t="s">
        <v>346</v>
      </c>
    </row>
    <row r="10" spans="1:9" x14ac:dyDescent="0.2">
      <c r="A10" t="s">
        <v>375</v>
      </c>
      <c r="B10" t="s">
        <v>339</v>
      </c>
      <c r="C10" t="s">
        <v>340</v>
      </c>
      <c r="D10" t="s">
        <v>341</v>
      </c>
      <c r="E10" t="s">
        <v>342</v>
      </c>
      <c r="F10" t="s">
        <v>343</v>
      </c>
      <c r="G10" t="s">
        <v>344</v>
      </c>
      <c r="H10" t="s">
        <v>345</v>
      </c>
      <c r="I10" t="s">
        <v>346</v>
      </c>
    </row>
    <row r="11" spans="1:9" x14ac:dyDescent="0.2">
      <c r="A11" t="s">
        <v>376</v>
      </c>
      <c r="B11" t="s">
        <v>348</v>
      </c>
      <c r="C11" t="s">
        <v>349</v>
      </c>
      <c r="D11" t="s">
        <v>350</v>
      </c>
      <c r="E11" t="s">
        <v>351</v>
      </c>
      <c r="F11" t="s">
        <v>352</v>
      </c>
      <c r="G11" t="s">
        <v>353</v>
      </c>
      <c r="H11" t="s">
        <v>354</v>
      </c>
      <c r="I11" t="s">
        <v>355</v>
      </c>
    </row>
    <row r="12" spans="1:9" x14ac:dyDescent="0.2">
      <c r="A12" t="s">
        <v>377</v>
      </c>
      <c r="B12" t="s">
        <v>378</v>
      </c>
      <c r="C12" t="s">
        <v>379</v>
      </c>
      <c r="D12" t="s">
        <v>380</v>
      </c>
      <c r="E12" t="s">
        <v>381</v>
      </c>
      <c r="F12" t="s">
        <v>382</v>
      </c>
      <c r="G12" t="s">
        <v>383</v>
      </c>
      <c r="H12" t="s">
        <v>384</v>
      </c>
      <c r="I12" t="s">
        <v>385</v>
      </c>
    </row>
    <row r="13" spans="1:9" x14ac:dyDescent="0.2">
      <c r="A13" t="s">
        <v>386</v>
      </c>
      <c r="B13" t="s">
        <v>387</v>
      </c>
      <c r="C13" t="s">
        <v>388</v>
      </c>
      <c r="D13" t="s">
        <v>389</v>
      </c>
      <c r="E13" t="s">
        <v>390</v>
      </c>
      <c r="F13" t="s">
        <v>305</v>
      </c>
      <c r="G13" t="s">
        <v>391</v>
      </c>
      <c r="H13" t="s">
        <v>392</v>
      </c>
      <c r="I13" t="s">
        <v>393</v>
      </c>
    </row>
    <row r="14" spans="1:9" x14ac:dyDescent="0.2">
      <c r="A14" t="s">
        <v>394</v>
      </c>
      <c r="B14" t="s">
        <v>395</v>
      </c>
      <c r="C14" t="s">
        <v>396</v>
      </c>
      <c r="D14" t="s">
        <v>397</v>
      </c>
      <c r="E14" t="s">
        <v>286</v>
      </c>
      <c r="F14" t="s">
        <v>197</v>
      </c>
      <c r="G14" t="s">
        <v>398</v>
      </c>
      <c r="H14" t="s">
        <v>399</v>
      </c>
      <c r="I14" t="s">
        <v>400</v>
      </c>
    </row>
    <row r="15" spans="1:9" x14ac:dyDescent="0.2">
      <c r="A15" t="s">
        <v>401</v>
      </c>
      <c r="B15" t="s">
        <v>402</v>
      </c>
      <c r="C15" t="s">
        <v>403</v>
      </c>
      <c r="D15" t="s">
        <v>404</v>
      </c>
      <c r="E15" t="s">
        <v>405</v>
      </c>
      <c r="F15" t="s">
        <v>406</v>
      </c>
      <c r="G15" t="s">
        <v>407</v>
      </c>
      <c r="H15" t="s">
        <v>408</v>
      </c>
      <c r="I15" t="s">
        <v>409</v>
      </c>
    </row>
    <row r="16" spans="1:9" x14ac:dyDescent="0.2">
      <c r="A16" t="s">
        <v>410</v>
      </c>
      <c r="B16" t="s">
        <v>411</v>
      </c>
      <c r="C16" t="s">
        <v>412</v>
      </c>
      <c r="D16" t="s">
        <v>413</v>
      </c>
      <c r="E16" t="s">
        <v>414</v>
      </c>
      <c r="F16" t="s">
        <v>415</v>
      </c>
      <c r="G16" t="s">
        <v>416</v>
      </c>
      <c r="H16" t="s">
        <v>240</v>
      </c>
      <c r="I16" t="s">
        <v>417</v>
      </c>
    </row>
    <row r="17" spans="1:9" x14ac:dyDescent="0.2">
      <c r="A17" t="s">
        <v>418</v>
      </c>
      <c r="B17" t="s">
        <v>419</v>
      </c>
      <c r="C17" t="s">
        <v>420</v>
      </c>
      <c r="D17" t="s">
        <v>421</v>
      </c>
      <c r="E17" t="s">
        <v>422</v>
      </c>
      <c r="F17" t="s">
        <v>423</v>
      </c>
      <c r="G17" t="s">
        <v>424</v>
      </c>
      <c r="H17" t="s">
        <v>425</v>
      </c>
      <c r="I17" t="s">
        <v>426</v>
      </c>
    </row>
    <row r="18" spans="1:9" x14ac:dyDescent="0.2">
      <c r="A18" t="s">
        <v>427</v>
      </c>
      <c r="B18" t="s">
        <v>428</v>
      </c>
      <c r="C18" t="s">
        <v>429</v>
      </c>
      <c r="D18" t="s">
        <v>430</v>
      </c>
      <c r="E18" t="s">
        <v>431</v>
      </c>
      <c r="F18" t="s">
        <v>432</v>
      </c>
      <c r="G18" t="s">
        <v>163</v>
      </c>
      <c r="H18" t="s">
        <v>433</v>
      </c>
      <c r="I18" t="s">
        <v>434</v>
      </c>
    </row>
    <row r="19" spans="1:9" x14ac:dyDescent="0.2">
      <c r="A19" t="s">
        <v>435</v>
      </c>
      <c r="B19" t="s">
        <v>436</v>
      </c>
      <c r="C19" t="s">
        <v>437</v>
      </c>
      <c r="D19" t="s">
        <v>438</v>
      </c>
      <c r="E19" t="s">
        <v>439</v>
      </c>
      <c r="F19" t="s">
        <v>440</v>
      </c>
      <c r="G19" t="s">
        <v>441</v>
      </c>
      <c r="H19" t="s">
        <v>442</v>
      </c>
      <c r="I19" t="s">
        <v>443</v>
      </c>
    </row>
    <row r="20" spans="1:9" x14ac:dyDescent="0.2">
      <c r="A20" t="s">
        <v>444</v>
      </c>
      <c r="B20" t="s">
        <v>445</v>
      </c>
      <c r="C20" t="s">
        <v>446</v>
      </c>
      <c r="D20" t="s">
        <v>447</v>
      </c>
      <c r="E20" t="s">
        <v>448</v>
      </c>
      <c r="F20" t="s">
        <v>449</v>
      </c>
      <c r="G20" t="s">
        <v>450</v>
      </c>
      <c r="H20" t="s">
        <v>451</v>
      </c>
      <c r="I20" t="s">
        <v>452</v>
      </c>
    </row>
    <row r="21" spans="1:9" x14ac:dyDescent="0.2">
      <c r="A21" t="s">
        <v>453</v>
      </c>
      <c r="B21" t="s">
        <v>454</v>
      </c>
      <c r="C21" t="s">
        <v>455</v>
      </c>
      <c r="D21" t="s">
        <v>456</v>
      </c>
      <c r="E21" t="s">
        <v>457</v>
      </c>
      <c r="F21" t="s">
        <v>458</v>
      </c>
      <c r="G21" t="s">
        <v>459</v>
      </c>
      <c r="H21" t="s">
        <v>460</v>
      </c>
      <c r="I21" t="s">
        <v>7</v>
      </c>
    </row>
    <row r="22" spans="1:9" x14ac:dyDescent="0.2">
      <c r="A22" t="s">
        <v>461</v>
      </c>
      <c r="B22" t="s">
        <v>462</v>
      </c>
      <c r="C22" t="s">
        <v>463</v>
      </c>
      <c r="D22" t="s">
        <v>464</v>
      </c>
      <c r="E22" t="s">
        <v>465</v>
      </c>
      <c r="F22" t="s">
        <v>466</v>
      </c>
      <c r="G22" t="s">
        <v>467</v>
      </c>
      <c r="H22" t="s">
        <v>468</v>
      </c>
      <c r="I22" t="s">
        <v>469</v>
      </c>
    </row>
    <row r="23" spans="1:9" x14ac:dyDescent="0.2">
      <c r="A23" t="s">
        <v>470</v>
      </c>
      <c r="B23" t="s">
        <v>471</v>
      </c>
      <c r="C23" t="s">
        <v>472</v>
      </c>
      <c r="D23" t="s">
        <v>473</v>
      </c>
      <c r="E23" t="s">
        <v>474</v>
      </c>
      <c r="F23" t="s">
        <v>475</v>
      </c>
      <c r="G23" t="s">
        <v>476</v>
      </c>
      <c r="H23" t="s">
        <v>477</v>
      </c>
      <c r="I23" t="s">
        <v>478</v>
      </c>
    </row>
    <row r="24" spans="1:9" x14ac:dyDescent="0.2">
      <c r="A24" t="s">
        <v>479</v>
      </c>
      <c r="B24" t="s">
        <v>480</v>
      </c>
      <c r="C24" t="s">
        <v>481</v>
      </c>
      <c r="D24" t="s">
        <v>482</v>
      </c>
      <c r="E24" t="s">
        <v>483</v>
      </c>
      <c r="F24" t="s">
        <v>484</v>
      </c>
      <c r="G24" t="s">
        <v>485</v>
      </c>
      <c r="H24" t="s">
        <v>486</v>
      </c>
      <c r="I24" t="s">
        <v>487</v>
      </c>
    </row>
    <row r="25" spans="1:9" x14ac:dyDescent="0.2">
      <c r="A25" t="s">
        <v>488</v>
      </c>
      <c r="B25" t="s">
        <v>489</v>
      </c>
      <c r="C25" t="s">
        <v>490</v>
      </c>
      <c r="D25" t="s">
        <v>491</v>
      </c>
      <c r="E25" t="s">
        <v>492</v>
      </c>
      <c r="F25" t="s">
        <v>493</v>
      </c>
      <c r="G25" t="s">
        <v>494</v>
      </c>
      <c r="H25" t="s">
        <v>495</v>
      </c>
      <c r="I25" t="s">
        <v>496</v>
      </c>
    </row>
    <row r="26" spans="1:9" x14ac:dyDescent="0.2">
      <c r="A26" t="s">
        <v>497</v>
      </c>
      <c r="B26" t="s">
        <v>498</v>
      </c>
      <c r="C26" t="s">
        <v>499</v>
      </c>
      <c r="D26" t="s">
        <v>500</v>
      </c>
      <c r="E26" t="s">
        <v>42</v>
      </c>
      <c r="F26" t="s">
        <v>501</v>
      </c>
      <c r="G26" t="s">
        <v>402</v>
      </c>
      <c r="H26" t="s">
        <v>502</v>
      </c>
      <c r="I26" t="s">
        <v>503</v>
      </c>
    </row>
    <row r="27" spans="1:9" x14ac:dyDescent="0.2">
      <c r="A27" t="s">
        <v>504</v>
      </c>
      <c r="B27" t="s">
        <v>505</v>
      </c>
      <c r="C27" t="s">
        <v>506</v>
      </c>
      <c r="D27" t="s">
        <v>507</v>
      </c>
      <c r="E27" t="s">
        <v>508</v>
      </c>
      <c r="F27" t="s">
        <v>509</v>
      </c>
      <c r="G27" t="s">
        <v>510</v>
      </c>
      <c r="H27" t="s">
        <v>511</v>
      </c>
      <c r="I27" t="s">
        <v>512</v>
      </c>
    </row>
    <row r="28" spans="1:9" x14ac:dyDescent="0.2">
      <c r="A28" t="s">
        <v>513</v>
      </c>
      <c r="B28" t="s">
        <v>514</v>
      </c>
      <c r="C28" t="s">
        <v>515</v>
      </c>
      <c r="D28" t="s">
        <v>516</v>
      </c>
      <c r="E28" t="s">
        <v>517</v>
      </c>
      <c r="F28" t="s">
        <v>518</v>
      </c>
      <c r="G28" t="s">
        <v>519</v>
      </c>
      <c r="H28" t="s">
        <v>520</v>
      </c>
      <c r="I28" t="s">
        <v>521</v>
      </c>
    </row>
    <row r="29" spans="1:9" x14ac:dyDescent="0.2">
      <c r="A29" t="s">
        <v>522</v>
      </c>
      <c r="B29" t="s">
        <v>523</v>
      </c>
      <c r="C29" t="s">
        <v>524</v>
      </c>
      <c r="D29" t="s">
        <v>525</v>
      </c>
      <c r="E29" t="s">
        <v>526</v>
      </c>
      <c r="F29" t="s">
        <v>527</v>
      </c>
      <c r="G29" t="s">
        <v>528</v>
      </c>
      <c r="H29" t="s">
        <v>529</v>
      </c>
      <c r="I29" t="s">
        <v>530</v>
      </c>
    </row>
    <row r="30" spans="1:9" x14ac:dyDescent="0.2">
      <c r="A30" t="s">
        <v>531</v>
      </c>
      <c r="B30" t="s">
        <v>532</v>
      </c>
      <c r="C30" t="s">
        <v>533</v>
      </c>
      <c r="D30" t="s">
        <v>534</v>
      </c>
      <c r="E30" t="s">
        <v>535</v>
      </c>
      <c r="F30" t="s">
        <v>536</v>
      </c>
      <c r="G30" t="s">
        <v>537</v>
      </c>
      <c r="H30" t="s">
        <v>538</v>
      </c>
      <c r="I30" t="s">
        <v>539</v>
      </c>
    </row>
    <row r="31" spans="1:9" x14ac:dyDescent="0.2">
      <c r="A31" t="s">
        <v>540</v>
      </c>
      <c r="B31" t="s">
        <v>541</v>
      </c>
      <c r="C31" t="s">
        <v>542</v>
      </c>
      <c r="D31" t="s">
        <v>505</v>
      </c>
      <c r="E31" t="s">
        <v>543</v>
      </c>
      <c r="F31" t="s">
        <v>133</v>
      </c>
      <c r="G31" t="s">
        <v>544</v>
      </c>
      <c r="H31" t="s">
        <v>545</v>
      </c>
      <c r="I31" t="s">
        <v>546</v>
      </c>
    </row>
    <row r="32" spans="1:9" x14ac:dyDescent="0.2">
      <c r="A32" t="s">
        <v>547</v>
      </c>
      <c r="B32" t="s">
        <v>330</v>
      </c>
      <c r="C32" t="s">
        <v>331</v>
      </c>
      <c r="D32" t="s">
        <v>332</v>
      </c>
      <c r="E32" t="s">
        <v>333</v>
      </c>
      <c r="F32" t="s">
        <v>334</v>
      </c>
      <c r="G32" t="s">
        <v>335</v>
      </c>
      <c r="H32" t="s">
        <v>336</v>
      </c>
      <c r="I32" t="s">
        <v>337</v>
      </c>
    </row>
    <row r="33" spans="1:9" x14ac:dyDescent="0.2">
      <c r="A33" t="s">
        <v>548</v>
      </c>
      <c r="B33" t="s">
        <v>330</v>
      </c>
      <c r="C33" t="s">
        <v>331</v>
      </c>
      <c r="D33" t="s">
        <v>332</v>
      </c>
      <c r="E33" t="s">
        <v>333</v>
      </c>
      <c r="F33" t="s">
        <v>334</v>
      </c>
      <c r="G33" t="s">
        <v>335</v>
      </c>
      <c r="H33" t="s">
        <v>336</v>
      </c>
      <c r="I33" t="s">
        <v>337</v>
      </c>
    </row>
    <row r="34" spans="1:9" x14ac:dyDescent="0.2">
      <c r="A34" t="s">
        <v>549</v>
      </c>
      <c r="B34" t="s">
        <v>357</v>
      </c>
      <c r="C34" t="s">
        <v>358</v>
      </c>
      <c r="D34" t="s">
        <v>359</v>
      </c>
      <c r="E34" t="s">
        <v>360</v>
      </c>
      <c r="F34" t="s">
        <v>361</v>
      </c>
      <c r="G34" t="s">
        <v>362</v>
      </c>
      <c r="H34" t="s">
        <v>363</v>
      </c>
      <c r="I34" t="s">
        <v>364</v>
      </c>
    </row>
    <row r="35" spans="1:9" x14ac:dyDescent="0.2">
      <c r="A35" t="s">
        <v>550</v>
      </c>
      <c r="B35" t="s">
        <v>551</v>
      </c>
      <c r="C35" t="s">
        <v>552</v>
      </c>
      <c r="D35" t="s">
        <v>553</v>
      </c>
      <c r="E35" t="s">
        <v>554</v>
      </c>
      <c r="F35" t="s">
        <v>555</v>
      </c>
      <c r="G35" t="s">
        <v>51</v>
      </c>
      <c r="H35" t="s">
        <v>556</v>
      </c>
      <c r="I35" t="s">
        <v>557</v>
      </c>
    </row>
    <row r="36" spans="1:9" x14ac:dyDescent="0.2">
      <c r="A36" t="s">
        <v>558</v>
      </c>
      <c r="B36" t="s">
        <v>366</v>
      </c>
      <c r="C36" t="s">
        <v>367</v>
      </c>
      <c r="D36" t="s">
        <v>368</v>
      </c>
      <c r="E36" t="s">
        <v>369</v>
      </c>
      <c r="F36" t="s">
        <v>370</v>
      </c>
      <c r="G36" t="s">
        <v>371</v>
      </c>
      <c r="H36" t="s">
        <v>372</v>
      </c>
      <c r="I36" t="s">
        <v>373</v>
      </c>
    </row>
    <row r="37" spans="1:9" x14ac:dyDescent="0.2">
      <c r="A37" t="s">
        <v>559</v>
      </c>
      <c r="B37" t="s">
        <v>7</v>
      </c>
      <c r="C37" t="s">
        <v>7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</row>
    <row r="38" spans="1:9" x14ac:dyDescent="0.2">
      <c r="A38" t="s">
        <v>560</v>
      </c>
      <c r="B38" t="s">
        <v>561</v>
      </c>
      <c r="C38" t="s">
        <v>561</v>
      </c>
      <c r="D38" t="s">
        <v>561</v>
      </c>
      <c r="E38" t="s">
        <v>561</v>
      </c>
      <c r="F38" t="s">
        <v>561</v>
      </c>
      <c r="G38" t="s">
        <v>561</v>
      </c>
      <c r="H38" t="s">
        <v>561</v>
      </c>
      <c r="I38" t="s">
        <v>7</v>
      </c>
    </row>
    <row r="39" spans="1:9" x14ac:dyDescent="0.2">
      <c r="A39" t="s">
        <v>562</v>
      </c>
      <c r="B39" t="s">
        <v>561</v>
      </c>
      <c r="C39" t="s">
        <v>561</v>
      </c>
      <c r="D39" t="s">
        <v>561</v>
      </c>
      <c r="E39" t="s">
        <v>561</v>
      </c>
      <c r="F39" t="s">
        <v>561</v>
      </c>
      <c r="G39" t="s">
        <v>561</v>
      </c>
      <c r="H39" t="s">
        <v>561</v>
      </c>
      <c r="I39" t="s">
        <v>7</v>
      </c>
    </row>
    <row r="40" spans="1:9" x14ac:dyDescent="0.2">
      <c r="A40" t="s">
        <v>563</v>
      </c>
      <c r="B40" t="s">
        <v>564</v>
      </c>
      <c r="C40" t="s">
        <v>66</v>
      </c>
      <c r="D40" t="s">
        <v>565</v>
      </c>
      <c r="E40" t="s">
        <v>566</v>
      </c>
      <c r="F40" t="s">
        <v>567</v>
      </c>
      <c r="G40" t="s">
        <v>568</v>
      </c>
      <c r="H40" t="s">
        <v>569</v>
      </c>
      <c r="I40" t="s">
        <v>570</v>
      </c>
    </row>
    <row r="41" spans="1:9" x14ac:dyDescent="0.2">
      <c r="A41" t="s">
        <v>571</v>
      </c>
      <c r="B41" t="s">
        <v>572</v>
      </c>
      <c r="C41" t="s">
        <v>66</v>
      </c>
      <c r="D41" t="s">
        <v>565</v>
      </c>
      <c r="E41" t="s">
        <v>566</v>
      </c>
      <c r="F41" t="s">
        <v>573</v>
      </c>
      <c r="G41" t="s">
        <v>574</v>
      </c>
      <c r="H41" t="s">
        <v>575</v>
      </c>
      <c r="I41" t="s">
        <v>576</v>
      </c>
    </row>
    <row r="42" spans="1:9" x14ac:dyDescent="0.2">
      <c r="A42" t="s">
        <v>577</v>
      </c>
      <c r="B42" t="s">
        <v>578</v>
      </c>
      <c r="C42" t="s">
        <v>579</v>
      </c>
      <c r="D42" t="s">
        <v>580</v>
      </c>
      <c r="E42" t="s">
        <v>581</v>
      </c>
      <c r="F42" t="s">
        <v>582</v>
      </c>
      <c r="G42" t="s">
        <v>583</v>
      </c>
      <c r="H42" t="s">
        <v>584</v>
      </c>
      <c r="I42" t="s">
        <v>585</v>
      </c>
    </row>
    <row r="43" spans="1:9" x14ac:dyDescent="0.2">
      <c r="A43" t="s">
        <v>586</v>
      </c>
      <c r="B43" t="s">
        <v>246</v>
      </c>
      <c r="C43" t="s">
        <v>587</v>
      </c>
      <c r="D43" t="s">
        <v>588</v>
      </c>
      <c r="E43" t="s">
        <v>589</v>
      </c>
      <c r="F43" t="s">
        <v>590</v>
      </c>
      <c r="G43" t="s">
        <v>591</v>
      </c>
      <c r="H43" t="s">
        <v>363</v>
      </c>
      <c r="I43" t="s">
        <v>592</v>
      </c>
    </row>
    <row r="44" spans="1:9" x14ac:dyDescent="0.2">
      <c r="A44" t="s">
        <v>593</v>
      </c>
      <c r="B44" t="s">
        <v>594</v>
      </c>
      <c r="C44" t="s">
        <v>595</v>
      </c>
      <c r="D44" t="s">
        <v>596</v>
      </c>
      <c r="E44" t="s">
        <v>597</v>
      </c>
      <c r="F44" t="s">
        <v>42</v>
      </c>
      <c r="G44" t="s">
        <v>391</v>
      </c>
      <c r="H44" t="s">
        <v>598</v>
      </c>
      <c r="I44" t="s">
        <v>599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326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327</v>
      </c>
      <c r="I1" s="1" t="s">
        <v>328</v>
      </c>
    </row>
    <row r="2" spans="1:9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</row>
    <row r="3" spans="1:9" x14ac:dyDescent="0.2">
      <c r="A3" t="s">
        <v>600</v>
      </c>
      <c r="B3" t="s">
        <v>601</v>
      </c>
      <c r="C3" t="s">
        <v>362</v>
      </c>
      <c r="D3" t="s">
        <v>602</v>
      </c>
      <c r="E3" t="s">
        <v>603</v>
      </c>
      <c r="F3" t="s">
        <v>604</v>
      </c>
      <c r="G3" t="s">
        <v>508</v>
      </c>
      <c r="H3" t="s">
        <v>605</v>
      </c>
      <c r="I3" t="s">
        <v>372</v>
      </c>
    </row>
    <row r="4" spans="1:9" x14ac:dyDescent="0.2">
      <c r="A4" t="s">
        <v>606</v>
      </c>
      <c r="B4" t="s">
        <v>415</v>
      </c>
      <c r="C4" t="s">
        <v>607</v>
      </c>
      <c r="D4" t="s">
        <v>608</v>
      </c>
      <c r="E4" t="s">
        <v>609</v>
      </c>
      <c r="F4" t="s">
        <v>610</v>
      </c>
      <c r="G4" t="s">
        <v>611</v>
      </c>
      <c r="H4" t="s">
        <v>612</v>
      </c>
      <c r="I4" t="s">
        <v>613</v>
      </c>
    </row>
    <row r="5" spans="1:9" x14ac:dyDescent="0.2">
      <c r="A5" t="s">
        <v>614</v>
      </c>
      <c r="B5" t="s">
        <v>615</v>
      </c>
      <c r="C5" t="s">
        <v>616</v>
      </c>
      <c r="D5" t="s">
        <v>617</v>
      </c>
      <c r="E5" t="s">
        <v>618</v>
      </c>
      <c r="F5" t="s">
        <v>619</v>
      </c>
      <c r="G5" t="s">
        <v>620</v>
      </c>
      <c r="H5" t="s">
        <v>621</v>
      </c>
      <c r="I5" t="s">
        <v>622</v>
      </c>
    </row>
    <row r="6" spans="1:9" x14ac:dyDescent="0.2">
      <c r="A6" t="s">
        <v>623</v>
      </c>
      <c r="B6" t="s">
        <v>624</v>
      </c>
      <c r="C6" t="s">
        <v>625</v>
      </c>
      <c r="D6" t="s">
        <v>626</v>
      </c>
      <c r="E6" t="s">
        <v>627</v>
      </c>
      <c r="F6" t="s">
        <v>628</v>
      </c>
      <c r="G6" t="s">
        <v>629</v>
      </c>
      <c r="H6" t="s">
        <v>630</v>
      </c>
      <c r="I6" t="s">
        <v>631</v>
      </c>
    </row>
    <row r="7" spans="1:9" x14ac:dyDescent="0.2">
      <c r="A7" t="s">
        <v>632</v>
      </c>
      <c r="B7" t="s">
        <v>633</v>
      </c>
      <c r="C7" t="s">
        <v>634</v>
      </c>
      <c r="D7" t="s">
        <v>635</v>
      </c>
      <c r="E7" t="s">
        <v>636</v>
      </c>
      <c r="F7" t="s">
        <v>637</v>
      </c>
      <c r="G7" t="s">
        <v>638</v>
      </c>
      <c r="H7" t="s">
        <v>639</v>
      </c>
      <c r="I7" t="s">
        <v>640</v>
      </c>
    </row>
    <row r="8" spans="1:9" x14ac:dyDescent="0.2">
      <c r="A8" t="s">
        <v>32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</row>
    <row r="9" spans="1:9" x14ac:dyDescent="0.2">
      <c r="A9" t="s">
        <v>641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</row>
    <row r="10" spans="1:9" x14ac:dyDescent="0.2">
      <c r="A10" t="s">
        <v>642</v>
      </c>
      <c r="B10" t="s">
        <v>643</v>
      </c>
      <c r="C10" t="s">
        <v>644</v>
      </c>
      <c r="D10" t="s">
        <v>645</v>
      </c>
      <c r="E10" t="s">
        <v>646</v>
      </c>
      <c r="F10" t="s">
        <v>647</v>
      </c>
      <c r="G10" t="s">
        <v>648</v>
      </c>
      <c r="H10" t="s">
        <v>649</v>
      </c>
      <c r="I10" t="s">
        <v>650</v>
      </c>
    </row>
    <row r="11" spans="1:9" x14ac:dyDescent="0.2">
      <c r="A11" t="s">
        <v>651</v>
      </c>
      <c r="B11" t="s">
        <v>652</v>
      </c>
      <c r="C11" t="s">
        <v>653</v>
      </c>
      <c r="D11" t="s">
        <v>654</v>
      </c>
      <c r="E11" t="s">
        <v>655</v>
      </c>
      <c r="F11" t="s">
        <v>656</v>
      </c>
      <c r="G11" t="s">
        <v>43</v>
      </c>
      <c r="H11" t="s">
        <v>657</v>
      </c>
      <c r="I11" t="s">
        <v>658</v>
      </c>
    </row>
    <row r="12" spans="1:9" x14ac:dyDescent="0.2">
      <c r="A12" t="s">
        <v>659</v>
      </c>
      <c r="B12" t="s">
        <v>660</v>
      </c>
      <c r="C12" t="s">
        <v>330</v>
      </c>
      <c r="D12" t="s">
        <v>661</v>
      </c>
      <c r="E12" t="s">
        <v>662</v>
      </c>
      <c r="F12" t="s">
        <v>663</v>
      </c>
      <c r="G12" t="s">
        <v>259</v>
      </c>
      <c r="H12" t="s">
        <v>664</v>
      </c>
      <c r="I12" t="s">
        <v>323</v>
      </c>
    </row>
    <row r="13" spans="1:9" x14ac:dyDescent="0.2">
      <c r="A13" t="s">
        <v>665</v>
      </c>
      <c r="B13" t="s">
        <v>666</v>
      </c>
      <c r="C13" t="s">
        <v>667</v>
      </c>
      <c r="D13" t="s">
        <v>668</v>
      </c>
      <c r="E13" t="s">
        <v>669</v>
      </c>
      <c r="F13" t="s">
        <v>670</v>
      </c>
      <c r="G13" t="s">
        <v>671</v>
      </c>
      <c r="H13" t="s">
        <v>672</v>
      </c>
      <c r="I13" t="s">
        <v>673</v>
      </c>
    </row>
    <row r="14" spans="1:9" x14ac:dyDescent="0.2">
      <c r="A14" t="s">
        <v>674</v>
      </c>
      <c r="B14" t="s">
        <v>675</v>
      </c>
      <c r="C14" t="s">
        <v>676</v>
      </c>
      <c r="D14" t="s">
        <v>677</v>
      </c>
      <c r="E14" t="s">
        <v>678</v>
      </c>
      <c r="F14" t="s">
        <v>679</v>
      </c>
      <c r="G14" t="s">
        <v>680</v>
      </c>
      <c r="H14" t="s">
        <v>681</v>
      </c>
      <c r="I14" t="s">
        <v>682</v>
      </c>
    </row>
    <row r="15" spans="1:9" x14ac:dyDescent="0.2">
      <c r="A15" t="s">
        <v>683</v>
      </c>
      <c r="B15" t="s">
        <v>684</v>
      </c>
      <c r="C15" t="s">
        <v>685</v>
      </c>
      <c r="D15" t="s">
        <v>686</v>
      </c>
      <c r="E15" t="s">
        <v>687</v>
      </c>
      <c r="F15" t="s">
        <v>688</v>
      </c>
      <c r="G15" t="s">
        <v>689</v>
      </c>
      <c r="H15" t="s">
        <v>690</v>
      </c>
      <c r="I15" t="s">
        <v>691</v>
      </c>
    </row>
    <row r="16" spans="1:9" x14ac:dyDescent="0.2">
      <c r="A16" t="s">
        <v>692</v>
      </c>
      <c r="B16" t="s">
        <v>392</v>
      </c>
      <c r="C16" t="s">
        <v>693</v>
      </c>
      <c r="D16" t="s">
        <v>694</v>
      </c>
      <c r="E16" t="s">
        <v>695</v>
      </c>
      <c r="F16" t="s">
        <v>696</v>
      </c>
      <c r="G16" t="s">
        <v>697</v>
      </c>
      <c r="H16" t="s">
        <v>698</v>
      </c>
      <c r="I16" t="s">
        <v>699</v>
      </c>
    </row>
    <row r="17" spans="1:9" x14ac:dyDescent="0.2">
      <c r="A17" t="s">
        <v>700</v>
      </c>
      <c r="B17" t="s">
        <v>701</v>
      </c>
      <c r="C17" t="s">
        <v>336</v>
      </c>
      <c r="D17" t="s">
        <v>702</v>
      </c>
      <c r="E17" t="s">
        <v>703</v>
      </c>
      <c r="F17" t="s">
        <v>704</v>
      </c>
      <c r="G17" t="s">
        <v>705</v>
      </c>
      <c r="H17" t="s">
        <v>706</v>
      </c>
      <c r="I17" t="s">
        <v>707</v>
      </c>
    </row>
    <row r="18" spans="1:9" x14ac:dyDescent="0.2">
      <c r="A18" t="s">
        <v>708</v>
      </c>
      <c r="B18" t="s">
        <v>709</v>
      </c>
      <c r="C18" t="s">
        <v>710</v>
      </c>
      <c r="D18" t="s">
        <v>711</v>
      </c>
      <c r="E18" t="s">
        <v>712</v>
      </c>
      <c r="F18" t="s">
        <v>713</v>
      </c>
      <c r="G18" t="s">
        <v>714</v>
      </c>
      <c r="H18" t="s">
        <v>715</v>
      </c>
      <c r="I18" t="s">
        <v>716</v>
      </c>
    </row>
    <row r="19" spans="1:9" x14ac:dyDescent="0.2">
      <c r="A19" t="s">
        <v>717</v>
      </c>
      <c r="B19" t="s">
        <v>415</v>
      </c>
      <c r="C19" t="s">
        <v>607</v>
      </c>
      <c r="D19" t="s">
        <v>608</v>
      </c>
      <c r="E19" t="s">
        <v>609</v>
      </c>
      <c r="F19" t="s">
        <v>610</v>
      </c>
      <c r="G19" t="s">
        <v>611</v>
      </c>
      <c r="H19" t="s">
        <v>612</v>
      </c>
      <c r="I19" t="s">
        <v>613</v>
      </c>
    </row>
    <row r="20" spans="1:9" x14ac:dyDescent="0.2">
      <c r="A20" t="s">
        <v>718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</row>
    <row r="21" spans="1:9" x14ac:dyDescent="0.2">
      <c r="A21" t="s">
        <v>719</v>
      </c>
      <c r="B21" t="s">
        <v>7</v>
      </c>
      <c r="C21" t="s">
        <v>720</v>
      </c>
      <c r="D21" t="s">
        <v>721</v>
      </c>
      <c r="E21" t="s">
        <v>722</v>
      </c>
      <c r="F21" t="s">
        <v>723</v>
      </c>
      <c r="G21" t="s">
        <v>724</v>
      </c>
      <c r="H21" t="s">
        <v>725</v>
      </c>
      <c r="I21" t="s">
        <v>726</v>
      </c>
    </row>
    <row r="22" spans="1:9" x14ac:dyDescent="0.2">
      <c r="A22" t="s">
        <v>727</v>
      </c>
      <c r="B22" t="s">
        <v>728</v>
      </c>
      <c r="C22" t="s">
        <v>729</v>
      </c>
      <c r="D22" t="s">
        <v>730</v>
      </c>
      <c r="E22" t="s">
        <v>731</v>
      </c>
      <c r="F22" t="s">
        <v>732</v>
      </c>
      <c r="G22" t="s">
        <v>733</v>
      </c>
      <c r="H22" t="s">
        <v>734</v>
      </c>
      <c r="I22" t="s">
        <v>735</v>
      </c>
    </row>
    <row r="23" spans="1:9" x14ac:dyDescent="0.2">
      <c r="A23" t="s">
        <v>736</v>
      </c>
      <c r="B23" t="s">
        <v>737</v>
      </c>
      <c r="C23" t="s">
        <v>738</v>
      </c>
      <c r="D23" t="s">
        <v>739</v>
      </c>
      <c r="E23" t="s">
        <v>740</v>
      </c>
      <c r="F23" t="s">
        <v>64</v>
      </c>
      <c r="G23" t="s">
        <v>741</v>
      </c>
      <c r="H23" t="s">
        <v>742</v>
      </c>
      <c r="I23" t="s">
        <v>624</v>
      </c>
    </row>
    <row r="24" spans="1:9" x14ac:dyDescent="0.2">
      <c r="A24" t="s">
        <v>743</v>
      </c>
      <c r="B24" t="s">
        <v>7</v>
      </c>
      <c r="C24" t="s">
        <v>696</v>
      </c>
      <c r="D24" t="s">
        <v>7</v>
      </c>
      <c r="E24" t="s">
        <v>744</v>
      </c>
      <c r="F24" t="s">
        <v>53</v>
      </c>
      <c r="G24" t="s">
        <v>7</v>
      </c>
      <c r="H24" t="s">
        <v>745</v>
      </c>
      <c r="I24" t="s">
        <v>7</v>
      </c>
    </row>
    <row r="25" spans="1:9" x14ac:dyDescent="0.2">
      <c r="A25" t="s">
        <v>746</v>
      </c>
      <c r="B25" t="s">
        <v>7</v>
      </c>
      <c r="C25" t="s">
        <v>7</v>
      </c>
      <c r="D25" t="s">
        <v>7</v>
      </c>
      <c r="E25" t="s">
        <v>7</v>
      </c>
      <c r="F25" t="s">
        <v>7</v>
      </c>
      <c r="G25" t="s">
        <v>747</v>
      </c>
      <c r="H25" t="s">
        <v>132</v>
      </c>
      <c r="I25" t="s">
        <v>748</v>
      </c>
    </row>
    <row r="26" spans="1:9" x14ac:dyDescent="0.2">
      <c r="A26" t="s">
        <v>749</v>
      </c>
      <c r="B26" t="s">
        <v>750</v>
      </c>
      <c r="C26" t="s">
        <v>751</v>
      </c>
      <c r="D26" t="s">
        <v>118</v>
      </c>
      <c r="E26" t="s">
        <v>752</v>
      </c>
      <c r="F26" t="s">
        <v>753</v>
      </c>
      <c r="G26" t="s">
        <v>240</v>
      </c>
      <c r="H26" t="s">
        <v>754</v>
      </c>
      <c r="I26" t="s">
        <v>755</v>
      </c>
    </row>
    <row r="27" spans="1:9" x14ac:dyDescent="0.2">
      <c r="A27" t="s">
        <v>756</v>
      </c>
      <c r="B27" t="s">
        <v>757</v>
      </c>
      <c r="C27" t="s">
        <v>601</v>
      </c>
      <c r="D27" t="s">
        <v>758</v>
      </c>
      <c r="E27" t="s">
        <v>759</v>
      </c>
      <c r="F27" t="s">
        <v>760</v>
      </c>
      <c r="G27" t="s">
        <v>761</v>
      </c>
      <c r="H27" t="s">
        <v>406</v>
      </c>
      <c r="I27" t="s">
        <v>762</v>
      </c>
    </row>
    <row r="28" spans="1:9" x14ac:dyDescent="0.2">
      <c r="A28" t="s">
        <v>763</v>
      </c>
      <c r="B28" t="s">
        <v>7</v>
      </c>
      <c r="C28" t="s">
        <v>764</v>
      </c>
      <c r="D28" t="s">
        <v>765</v>
      </c>
      <c r="E28" t="s">
        <v>662</v>
      </c>
      <c r="F28" t="s">
        <v>766</v>
      </c>
      <c r="G28" t="s">
        <v>767</v>
      </c>
      <c r="H28" t="s">
        <v>768</v>
      </c>
      <c r="I28" t="s">
        <v>769</v>
      </c>
    </row>
    <row r="29" spans="1:9" x14ac:dyDescent="0.2">
      <c r="A29" t="s">
        <v>770</v>
      </c>
      <c r="B29" t="s">
        <v>7</v>
      </c>
      <c r="C29" t="s">
        <v>771</v>
      </c>
      <c r="D29" t="s">
        <v>7</v>
      </c>
      <c r="E29" t="s">
        <v>772</v>
      </c>
      <c r="F29" t="s">
        <v>773</v>
      </c>
      <c r="G29" t="s">
        <v>7</v>
      </c>
      <c r="H29" t="s">
        <v>774</v>
      </c>
      <c r="I29" t="s">
        <v>742</v>
      </c>
    </row>
    <row r="30" spans="1:9" x14ac:dyDescent="0.2">
      <c r="A30" t="s">
        <v>775</v>
      </c>
      <c r="B30" t="s">
        <v>776</v>
      </c>
      <c r="C30" t="s">
        <v>777</v>
      </c>
      <c r="D30" t="s">
        <v>778</v>
      </c>
      <c r="E30" t="s">
        <v>7</v>
      </c>
      <c r="F30" t="s">
        <v>7</v>
      </c>
      <c r="G30" t="s">
        <v>7</v>
      </c>
      <c r="H30" t="s">
        <v>779</v>
      </c>
      <c r="I30" t="s">
        <v>780</v>
      </c>
    </row>
    <row r="31" spans="1:9" x14ac:dyDescent="0.2">
      <c r="A31" t="s">
        <v>781</v>
      </c>
      <c r="B31" t="s">
        <v>782</v>
      </c>
      <c r="C31" t="s">
        <v>783</v>
      </c>
      <c r="D31" t="s">
        <v>784</v>
      </c>
      <c r="E31" t="s">
        <v>785</v>
      </c>
      <c r="F31" t="s">
        <v>786</v>
      </c>
      <c r="G31" t="s">
        <v>787</v>
      </c>
      <c r="H31" t="s">
        <v>788</v>
      </c>
      <c r="I31" t="s">
        <v>789</v>
      </c>
    </row>
    <row r="32" spans="1:9" x14ac:dyDescent="0.2">
      <c r="A32" t="s">
        <v>790</v>
      </c>
      <c r="B32" t="s">
        <v>615</v>
      </c>
      <c r="C32" t="s">
        <v>616</v>
      </c>
      <c r="D32" t="s">
        <v>617</v>
      </c>
      <c r="E32" t="s">
        <v>618</v>
      </c>
      <c r="F32" t="s">
        <v>619</v>
      </c>
      <c r="G32" t="s">
        <v>620</v>
      </c>
      <c r="H32" t="s">
        <v>621</v>
      </c>
      <c r="I32" t="s">
        <v>622</v>
      </c>
    </row>
    <row r="33" spans="1:9" x14ac:dyDescent="0.2">
      <c r="A33" t="s">
        <v>791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</row>
    <row r="34" spans="1:9" x14ac:dyDescent="0.2">
      <c r="A34" t="s">
        <v>792</v>
      </c>
      <c r="B34" t="s">
        <v>7</v>
      </c>
      <c r="C34" t="s">
        <v>793</v>
      </c>
      <c r="D34" t="s">
        <v>794</v>
      </c>
      <c r="E34" t="s">
        <v>795</v>
      </c>
      <c r="F34" t="s">
        <v>7</v>
      </c>
      <c r="G34" t="s">
        <v>796</v>
      </c>
      <c r="H34" t="s">
        <v>797</v>
      </c>
      <c r="I34" t="s">
        <v>798</v>
      </c>
    </row>
    <row r="35" spans="1:9" x14ac:dyDescent="0.2">
      <c r="A35" t="s">
        <v>799</v>
      </c>
      <c r="B35" t="s">
        <v>7</v>
      </c>
      <c r="C35" t="s">
        <v>793</v>
      </c>
      <c r="D35" t="s">
        <v>800</v>
      </c>
      <c r="E35" t="s">
        <v>801</v>
      </c>
      <c r="F35" t="s">
        <v>7</v>
      </c>
      <c r="G35" t="s">
        <v>7</v>
      </c>
      <c r="H35" t="s">
        <v>797</v>
      </c>
      <c r="I35" t="s">
        <v>798</v>
      </c>
    </row>
    <row r="36" spans="1:9" x14ac:dyDescent="0.2">
      <c r="A36" t="s">
        <v>802</v>
      </c>
      <c r="B36" t="s">
        <v>803</v>
      </c>
      <c r="C36" t="s">
        <v>804</v>
      </c>
      <c r="D36" t="s">
        <v>805</v>
      </c>
      <c r="E36" t="s">
        <v>806</v>
      </c>
      <c r="F36" t="s">
        <v>807</v>
      </c>
      <c r="G36" t="s">
        <v>808</v>
      </c>
      <c r="H36" t="s">
        <v>809</v>
      </c>
      <c r="I36" t="s">
        <v>810</v>
      </c>
    </row>
    <row r="37" spans="1:9" x14ac:dyDescent="0.2">
      <c r="A37" t="s">
        <v>811</v>
      </c>
      <c r="B37" t="s">
        <v>7</v>
      </c>
      <c r="C37" t="s">
        <v>7</v>
      </c>
      <c r="D37" t="s">
        <v>7</v>
      </c>
      <c r="E37" t="s">
        <v>7</v>
      </c>
      <c r="F37" t="s">
        <v>265</v>
      </c>
      <c r="G37" t="s">
        <v>7</v>
      </c>
      <c r="H37" t="s">
        <v>812</v>
      </c>
      <c r="I37" t="s">
        <v>813</v>
      </c>
    </row>
    <row r="38" spans="1:9" x14ac:dyDescent="0.2">
      <c r="A38" t="s">
        <v>814</v>
      </c>
      <c r="B38" t="s">
        <v>803</v>
      </c>
      <c r="C38" t="s">
        <v>815</v>
      </c>
      <c r="D38" t="s">
        <v>536</v>
      </c>
      <c r="E38" t="s">
        <v>816</v>
      </c>
      <c r="F38" t="s">
        <v>817</v>
      </c>
      <c r="G38" t="s">
        <v>818</v>
      </c>
      <c r="H38" t="s">
        <v>687</v>
      </c>
      <c r="I38" t="s">
        <v>819</v>
      </c>
    </row>
    <row r="39" spans="1:9" x14ac:dyDescent="0.2">
      <c r="A39" t="s">
        <v>820</v>
      </c>
      <c r="B39" t="s">
        <v>821</v>
      </c>
      <c r="C39" t="s">
        <v>822</v>
      </c>
      <c r="D39" t="s">
        <v>823</v>
      </c>
      <c r="E39" t="s">
        <v>824</v>
      </c>
      <c r="F39" t="s">
        <v>825</v>
      </c>
      <c r="G39" t="s">
        <v>826</v>
      </c>
      <c r="H39" t="s">
        <v>827</v>
      </c>
      <c r="I39" t="s">
        <v>828</v>
      </c>
    </row>
    <row r="40" spans="1:9" x14ac:dyDescent="0.2">
      <c r="A40" t="s">
        <v>829</v>
      </c>
      <c r="B40" t="s">
        <v>830</v>
      </c>
      <c r="C40" t="s">
        <v>831</v>
      </c>
      <c r="D40" t="s">
        <v>832</v>
      </c>
      <c r="E40" t="s">
        <v>833</v>
      </c>
      <c r="F40" t="s">
        <v>834</v>
      </c>
      <c r="G40" t="s">
        <v>835</v>
      </c>
      <c r="H40" t="s">
        <v>836</v>
      </c>
      <c r="I40" t="s">
        <v>837</v>
      </c>
    </row>
    <row r="41" spans="1:9" x14ac:dyDescent="0.2">
      <c r="A41" t="s">
        <v>838</v>
      </c>
      <c r="B41" t="s">
        <v>7</v>
      </c>
      <c r="C41" t="s">
        <v>839</v>
      </c>
      <c r="D41" t="s">
        <v>840</v>
      </c>
      <c r="E41" t="s">
        <v>841</v>
      </c>
      <c r="F41" t="s">
        <v>842</v>
      </c>
      <c r="G41" t="s">
        <v>843</v>
      </c>
      <c r="H41" t="s">
        <v>844</v>
      </c>
      <c r="I41" t="s">
        <v>845</v>
      </c>
    </row>
    <row r="42" spans="1:9" x14ac:dyDescent="0.2">
      <c r="A42" t="s">
        <v>846</v>
      </c>
      <c r="B42" t="s">
        <v>847</v>
      </c>
      <c r="C42" t="s">
        <v>848</v>
      </c>
      <c r="D42" t="s">
        <v>849</v>
      </c>
      <c r="E42" t="s">
        <v>850</v>
      </c>
      <c r="F42" t="s">
        <v>851</v>
      </c>
      <c r="G42" t="s">
        <v>748</v>
      </c>
      <c r="H42" t="s">
        <v>852</v>
      </c>
      <c r="I42" t="s">
        <v>423</v>
      </c>
    </row>
    <row r="43" spans="1:9" x14ac:dyDescent="0.2">
      <c r="A43" t="s">
        <v>853</v>
      </c>
      <c r="B43" t="s">
        <v>854</v>
      </c>
      <c r="C43" t="s">
        <v>855</v>
      </c>
      <c r="D43" t="s">
        <v>856</v>
      </c>
      <c r="E43" t="s">
        <v>857</v>
      </c>
      <c r="F43" t="s">
        <v>858</v>
      </c>
      <c r="G43" t="s">
        <v>859</v>
      </c>
      <c r="H43" t="s">
        <v>860</v>
      </c>
      <c r="I43" t="s">
        <v>861</v>
      </c>
    </row>
    <row r="44" spans="1:9" x14ac:dyDescent="0.2">
      <c r="A44" t="s">
        <v>862</v>
      </c>
      <c r="B44" t="s">
        <v>624</v>
      </c>
      <c r="C44" t="s">
        <v>625</v>
      </c>
      <c r="D44" t="s">
        <v>626</v>
      </c>
      <c r="E44" t="s">
        <v>627</v>
      </c>
      <c r="F44" t="s">
        <v>628</v>
      </c>
      <c r="G44" t="s">
        <v>629</v>
      </c>
      <c r="H44" t="s">
        <v>630</v>
      </c>
      <c r="I44" t="s">
        <v>631</v>
      </c>
    </row>
    <row r="45" spans="1:9" x14ac:dyDescent="0.2">
      <c r="A45" t="s">
        <v>863</v>
      </c>
      <c r="B45" t="s">
        <v>864</v>
      </c>
      <c r="C45" t="s">
        <v>865</v>
      </c>
      <c r="D45" t="s">
        <v>866</v>
      </c>
      <c r="E45" t="s">
        <v>867</v>
      </c>
      <c r="F45" t="s">
        <v>868</v>
      </c>
      <c r="G45" t="s">
        <v>869</v>
      </c>
      <c r="H45" t="s">
        <v>870</v>
      </c>
      <c r="I45" t="s">
        <v>871</v>
      </c>
    </row>
    <row r="46" spans="1:9" x14ac:dyDescent="0.2">
      <c r="A46" t="s">
        <v>872</v>
      </c>
      <c r="B46" t="s">
        <v>601</v>
      </c>
      <c r="C46" t="s">
        <v>362</v>
      </c>
      <c r="D46" t="s">
        <v>602</v>
      </c>
      <c r="E46" t="s">
        <v>603</v>
      </c>
      <c r="F46" t="s">
        <v>604</v>
      </c>
      <c r="G46" t="s">
        <v>508</v>
      </c>
      <c r="H46" t="s">
        <v>605</v>
      </c>
      <c r="I46" t="s">
        <v>372</v>
      </c>
    </row>
    <row r="47" spans="1:9" x14ac:dyDescent="0.2">
      <c r="A47" t="s">
        <v>873</v>
      </c>
      <c r="B47" t="s">
        <v>634</v>
      </c>
      <c r="C47" t="s">
        <v>635</v>
      </c>
      <c r="D47" t="s">
        <v>636</v>
      </c>
      <c r="E47" t="s">
        <v>637</v>
      </c>
      <c r="F47" t="s">
        <v>638</v>
      </c>
      <c r="G47" t="s">
        <v>639</v>
      </c>
      <c r="H47" t="s">
        <v>640</v>
      </c>
      <c r="I47" t="s">
        <v>874</v>
      </c>
    </row>
    <row r="48" spans="1:9" x14ac:dyDescent="0.2">
      <c r="A48" t="s">
        <v>875</v>
      </c>
      <c r="B48" t="s">
        <v>633</v>
      </c>
      <c r="C48" t="s">
        <v>634</v>
      </c>
      <c r="D48" t="s">
        <v>635</v>
      </c>
      <c r="E48" t="s">
        <v>636</v>
      </c>
      <c r="F48" t="s">
        <v>637</v>
      </c>
      <c r="G48" t="s">
        <v>638</v>
      </c>
      <c r="H48" t="s">
        <v>639</v>
      </c>
      <c r="I48" t="s">
        <v>640</v>
      </c>
    </row>
    <row r="49" spans="1:9" x14ac:dyDescent="0.2">
      <c r="A49" t="s">
        <v>876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</row>
    <row r="50" spans="1:9" x14ac:dyDescent="0.2">
      <c r="A50" t="s">
        <v>877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</row>
    <row r="51" spans="1:9" x14ac:dyDescent="0.2">
      <c r="A51" t="s">
        <v>878</v>
      </c>
      <c r="B51" t="s">
        <v>7</v>
      </c>
      <c r="C51" t="s">
        <v>331</v>
      </c>
      <c r="D51" t="s">
        <v>332</v>
      </c>
      <c r="E51" t="s">
        <v>333</v>
      </c>
      <c r="F51" t="s">
        <v>334</v>
      </c>
      <c r="G51" t="s">
        <v>335</v>
      </c>
      <c r="H51" t="s">
        <v>336</v>
      </c>
      <c r="I51" t="s">
        <v>337</v>
      </c>
    </row>
    <row r="52" spans="1:9" x14ac:dyDescent="0.2">
      <c r="A52" t="s">
        <v>879</v>
      </c>
      <c r="B52" t="s">
        <v>7</v>
      </c>
      <c r="C52" t="s">
        <v>446</v>
      </c>
      <c r="D52" t="s">
        <v>447</v>
      </c>
      <c r="E52" t="s">
        <v>448</v>
      </c>
      <c r="F52" t="s">
        <v>880</v>
      </c>
      <c r="G52" t="s">
        <v>450</v>
      </c>
      <c r="H52" t="s">
        <v>451</v>
      </c>
      <c r="I52" t="s">
        <v>452</v>
      </c>
    </row>
    <row r="53" spans="1:9" x14ac:dyDescent="0.2">
      <c r="A53" t="s">
        <v>881</v>
      </c>
      <c r="B53" t="s">
        <v>7</v>
      </c>
      <c r="C53" t="s">
        <v>882</v>
      </c>
      <c r="D53" t="s">
        <v>804</v>
      </c>
      <c r="E53" t="s">
        <v>883</v>
      </c>
      <c r="F53" t="s">
        <v>663</v>
      </c>
      <c r="G53" t="s">
        <v>884</v>
      </c>
      <c r="H53" t="s">
        <v>885</v>
      </c>
      <c r="I53" t="s">
        <v>886</v>
      </c>
    </row>
    <row r="54" spans="1:9" x14ac:dyDescent="0.2">
      <c r="A54" t="s">
        <v>887</v>
      </c>
      <c r="B54" t="s">
        <v>7</v>
      </c>
      <c r="C54" t="s">
        <v>888</v>
      </c>
      <c r="D54" t="s">
        <v>889</v>
      </c>
      <c r="E54" t="s">
        <v>890</v>
      </c>
      <c r="F54" t="s">
        <v>891</v>
      </c>
      <c r="G54" t="s">
        <v>892</v>
      </c>
      <c r="H54" t="s">
        <v>893</v>
      </c>
      <c r="I54" t="s">
        <v>894</v>
      </c>
    </row>
    <row r="55" spans="1:9" x14ac:dyDescent="0.2">
      <c r="A55" t="s">
        <v>895</v>
      </c>
      <c r="B55" t="s">
        <v>7</v>
      </c>
      <c r="C55" t="s">
        <v>896</v>
      </c>
      <c r="D55" t="s">
        <v>897</v>
      </c>
      <c r="E55" t="s">
        <v>898</v>
      </c>
      <c r="F55" t="s">
        <v>899</v>
      </c>
      <c r="G55" t="s">
        <v>900</v>
      </c>
      <c r="H55" t="s">
        <v>901</v>
      </c>
      <c r="I55" t="s">
        <v>902</v>
      </c>
    </row>
    <row r="56" spans="1:9" x14ac:dyDescent="0.2">
      <c r="A56" t="s">
        <v>903</v>
      </c>
      <c r="B56" t="s">
        <v>7</v>
      </c>
      <c r="C56" t="s">
        <v>904</v>
      </c>
      <c r="D56" t="s">
        <v>905</v>
      </c>
      <c r="E56" t="s">
        <v>906</v>
      </c>
      <c r="F56" t="s">
        <v>907</v>
      </c>
      <c r="G56" t="s">
        <v>908</v>
      </c>
      <c r="H56" t="s">
        <v>909</v>
      </c>
      <c r="I56" t="s">
        <v>910</v>
      </c>
    </row>
    <row r="57" spans="1:9" x14ac:dyDescent="0.2">
      <c r="A57" t="s">
        <v>911</v>
      </c>
      <c r="B57" t="s">
        <v>7</v>
      </c>
      <c r="C57" t="s">
        <v>912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</row>
    <row r="58" spans="1:9" x14ac:dyDescent="0.2">
      <c r="A58" t="s">
        <v>913</v>
      </c>
      <c r="B58" t="s">
        <v>7</v>
      </c>
      <c r="C58" t="s">
        <v>914</v>
      </c>
      <c r="D58" t="s">
        <v>915</v>
      </c>
      <c r="E58" t="s">
        <v>916</v>
      </c>
      <c r="F58" t="s">
        <v>917</v>
      </c>
      <c r="G58" t="s">
        <v>918</v>
      </c>
      <c r="H58" t="s">
        <v>919</v>
      </c>
      <c r="I58" t="s">
        <v>920</v>
      </c>
    </row>
    <row r="59" spans="1:9" x14ac:dyDescent="0.2">
      <c r="A59" t="s">
        <v>418</v>
      </c>
      <c r="B59" t="s">
        <v>7</v>
      </c>
      <c r="C59" t="s">
        <v>429</v>
      </c>
      <c r="D59" t="s">
        <v>921</v>
      </c>
      <c r="E59" t="s">
        <v>922</v>
      </c>
      <c r="F59" t="s">
        <v>609</v>
      </c>
      <c r="G59" t="s">
        <v>477</v>
      </c>
      <c r="H59" t="s">
        <v>745</v>
      </c>
      <c r="I59" t="s">
        <v>747</v>
      </c>
    </row>
    <row r="60" spans="1:9" x14ac:dyDescent="0.2">
      <c r="A60" t="s">
        <v>923</v>
      </c>
      <c r="B60" t="s">
        <v>7</v>
      </c>
      <c r="C60" t="s">
        <v>924</v>
      </c>
      <c r="D60" t="s">
        <v>925</v>
      </c>
      <c r="E60" t="s">
        <v>926</v>
      </c>
      <c r="F60" t="s">
        <v>927</v>
      </c>
      <c r="G60" t="s">
        <v>928</v>
      </c>
      <c r="H60" t="s">
        <v>929</v>
      </c>
      <c r="I60" t="s">
        <v>930</v>
      </c>
    </row>
    <row r="61" spans="1:9" x14ac:dyDescent="0.2">
      <c r="A61" t="s">
        <v>931</v>
      </c>
      <c r="B61" t="s">
        <v>7</v>
      </c>
      <c r="C61" t="s">
        <v>932</v>
      </c>
      <c r="D61" t="s">
        <v>933</v>
      </c>
      <c r="E61" t="s">
        <v>934</v>
      </c>
      <c r="F61" t="s">
        <v>935</v>
      </c>
      <c r="G61" t="s">
        <v>936</v>
      </c>
      <c r="H61" t="s">
        <v>937</v>
      </c>
      <c r="I61" t="s">
        <v>938</v>
      </c>
    </row>
    <row r="62" spans="1:9" x14ac:dyDescent="0.2">
      <c r="A62" t="s">
        <v>939</v>
      </c>
      <c r="B62" t="s">
        <v>7</v>
      </c>
      <c r="C62" t="s">
        <v>940</v>
      </c>
      <c r="D62" t="s">
        <v>941</v>
      </c>
      <c r="E62" t="s">
        <v>942</v>
      </c>
      <c r="F62" t="s">
        <v>943</v>
      </c>
      <c r="G62" t="s">
        <v>944</v>
      </c>
      <c r="H62" t="s">
        <v>945</v>
      </c>
      <c r="I62" t="s">
        <v>946</v>
      </c>
    </row>
    <row r="63" spans="1:9" x14ac:dyDescent="0.2">
      <c r="A63" t="s">
        <v>947</v>
      </c>
      <c r="B63" t="s">
        <v>7</v>
      </c>
      <c r="C63" t="s">
        <v>662</v>
      </c>
      <c r="D63" t="s">
        <v>948</v>
      </c>
      <c r="E63" t="s">
        <v>949</v>
      </c>
      <c r="F63" t="s">
        <v>950</v>
      </c>
      <c r="G63" t="s">
        <v>951</v>
      </c>
      <c r="H63" t="s">
        <v>952</v>
      </c>
      <c r="I63" t="s">
        <v>953</v>
      </c>
    </row>
    <row r="64" spans="1:9" x14ac:dyDescent="0.2">
      <c r="A64" t="s">
        <v>954</v>
      </c>
      <c r="B64" t="s">
        <v>7</v>
      </c>
      <c r="C64" t="s">
        <v>955</v>
      </c>
      <c r="D64" t="s">
        <v>303</v>
      </c>
      <c r="E64" t="s">
        <v>565</v>
      </c>
      <c r="F64" t="s">
        <v>956</v>
      </c>
      <c r="G64" t="s">
        <v>225</v>
      </c>
      <c r="H64" t="s">
        <v>957</v>
      </c>
      <c r="I64" t="s">
        <v>958</v>
      </c>
    </row>
    <row r="65" spans="1:9" x14ac:dyDescent="0.2">
      <c r="A65" t="s">
        <v>959</v>
      </c>
      <c r="B65" t="s">
        <v>7</v>
      </c>
      <c r="C65" t="s">
        <v>960</v>
      </c>
      <c r="D65" t="s">
        <v>308</v>
      </c>
      <c r="E65" t="s">
        <v>961</v>
      </c>
      <c r="F65" t="s">
        <v>962</v>
      </c>
      <c r="G65" t="s">
        <v>133</v>
      </c>
      <c r="H65" t="s">
        <v>963</v>
      </c>
      <c r="I65" t="s">
        <v>964</v>
      </c>
    </row>
    <row r="66" spans="1:9" x14ac:dyDescent="0.2">
      <c r="A66" t="s">
        <v>965</v>
      </c>
      <c r="B66" t="s">
        <v>7</v>
      </c>
      <c r="C66" t="s">
        <v>607</v>
      </c>
      <c r="D66" t="s">
        <v>608</v>
      </c>
      <c r="E66" t="s">
        <v>609</v>
      </c>
      <c r="F66" t="s">
        <v>610</v>
      </c>
      <c r="G66" t="s">
        <v>611</v>
      </c>
      <c r="H66" t="s">
        <v>612</v>
      </c>
      <c r="I66" t="s">
        <v>613</v>
      </c>
    </row>
    <row r="67" spans="1:9" x14ac:dyDescent="0.2">
      <c r="A67" t="s">
        <v>966</v>
      </c>
      <c r="B67" t="s">
        <v>7</v>
      </c>
      <c r="C67" t="s">
        <v>7</v>
      </c>
      <c r="D67" t="s">
        <v>7</v>
      </c>
      <c r="E67" t="s">
        <v>7</v>
      </c>
      <c r="F67" t="s">
        <v>7</v>
      </c>
      <c r="G67" t="s">
        <v>7</v>
      </c>
      <c r="H67" t="s">
        <v>7</v>
      </c>
      <c r="I67" t="s">
        <v>7</v>
      </c>
    </row>
    <row r="68" spans="1:9" x14ac:dyDescent="0.2">
      <c r="A68" t="s">
        <v>967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</row>
    <row r="69" spans="1:9" x14ac:dyDescent="0.2">
      <c r="A69" t="s">
        <v>968</v>
      </c>
      <c r="B69" t="s">
        <v>7</v>
      </c>
      <c r="C69" t="s">
        <v>634</v>
      </c>
      <c r="D69" t="s">
        <v>635</v>
      </c>
      <c r="E69" t="s">
        <v>636</v>
      </c>
      <c r="F69" t="s">
        <v>637</v>
      </c>
      <c r="G69" t="s">
        <v>638</v>
      </c>
      <c r="H69" t="s">
        <v>639</v>
      </c>
      <c r="I69" t="s">
        <v>640</v>
      </c>
    </row>
    <row r="70" spans="1:9" x14ac:dyDescent="0.2">
      <c r="A70" t="s">
        <v>969</v>
      </c>
      <c r="B70" t="s">
        <v>7</v>
      </c>
      <c r="C70" t="s">
        <v>635</v>
      </c>
      <c r="D70" t="s">
        <v>636</v>
      </c>
      <c r="E70" t="s">
        <v>637</v>
      </c>
      <c r="F70" t="s">
        <v>638</v>
      </c>
      <c r="G70" t="s">
        <v>639</v>
      </c>
      <c r="H70" t="s">
        <v>640</v>
      </c>
      <c r="I70" t="s">
        <v>874</v>
      </c>
    </row>
    <row r="71" spans="1:9" x14ac:dyDescent="0.2">
      <c r="A71" t="s">
        <v>970</v>
      </c>
      <c r="B71" t="s">
        <v>7</v>
      </c>
      <c r="C71" t="s">
        <v>362</v>
      </c>
      <c r="D71" t="s">
        <v>602</v>
      </c>
      <c r="E71" t="s">
        <v>603</v>
      </c>
      <c r="F71" t="s">
        <v>604</v>
      </c>
      <c r="G71" t="s">
        <v>508</v>
      </c>
      <c r="H71" t="s">
        <v>605</v>
      </c>
      <c r="I71" t="s">
        <v>372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971</v>
      </c>
      <c r="B1" s="2" t="s">
        <v>972</v>
      </c>
      <c r="C1" s="2" t="s">
        <v>973</v>
      </c>
      <c r="D1" s="2" t="s">
        <v>974</v>
      </c>
      <c r="E1" s="2" t="s">
        <v>975</v>
      </c>
      <c r="F1" s="2" t="s">
        <v>976</v>
      </c>
      <c r="G1" t="s">
        <v>977</v>
      </c>
    </row>
    <row r="2" spans="1:7" x14ac:dyDescent="0.2">
      <c r="B2" s="3">
        <v>2.1346253229974161</v>
      </c>
      <c r="C2" s="3">
        <v>1.805241141732284</v>
      </c>
      <c r="D2" s="3">
        <v>1.6507014205379309</v>
      </c>
      <c r="E2" s="3">
        <v>1.5148967770647011</v>
      </c>
      <c r="F2" s="3">
        <v>1.549442286000752</v>
      </c>
      <c r="G2" t="s">
        <v>978</v>
      </c>
    </row>
    <row r="3" spans="1:7" x14ac:dyDescent="0.2">
      <c r="B3" s="3">
        <v>1.4722222222222221</v>
      </c>
      <c r="C3" s="3">
        <v>1.1267224409448819</v>
      </c>
      <c r="D3" s="3">
        <v>1.077930989454831</v>
      </c>
      <c r="E3" s="3">
        <v>1.0716206416194229</v>
      </c>
      <c r="F3" s="3">
        <v>1.068178969795714</v>
      </c>
      <c r="G3" t="s">
        <v>979</v>
      </c>
    </row>
    <row r="4" spans="1:7" x14ac:dyDescent="0.2">
      <c r="B4" s="3">
        <v>0.35200104874570021</v>
      </c>
      <c r="C4" s="3">
        <v>0.39865868479092592</v>
      </c>
      <c r="D4" s="3">
        <v>0.43133924062256102</v>
      </c>
      <c r="E4" s="3">
        <v>0.47293820933165198</v>
      </c>
      <c r="F4" s="3">
        <v>0.45286654889995182</v>
      </c>
      <c r="G4" t="s">
        <v>980</v>
      </c>
    </row>
    <row r="5" spans="1:7" x14ac:dyDescent="0.2">
      <c r="B5" s="2" t="s">
        <v>981</v>
      </c>
      <c r="C5" s="2" t="s">
        <v>981</v>
      </c>
      <c r="D5" s="2" t="s">
        <v>981</v>
      </c>
      <c r="E5" s="2" t="s">
        <v>981</v>
      </c>
      <c r="F5" s="2" t="s">
        <v>981</v>
      </c>
      <c r="G5" t="s">
        <v>982</v>
      </c>
    </row>
    <row r="6" spans="1:7" x14ac:dyDescent="0.2">
      <c r="A6" s="2" t="s">
        <v>983</v>
      </c>
      <c r="B6" s="2" t="s">
        <v>972</v>
      </c>
      <c r="C6" s="2" t="s">
        <v>973</v>
      </c>
      <c r="D6" s="2" t="s">
        <v>974</v>
      </c>
      <c r="E6" s="2" t="s">
        <v>975</v>
      </c>
      <c r="F6" s="2" t="s">
        <v>976</v>
      </c>
    </row>
    <row r="7" spans="1:7" x14ac:dyDescent="0.2">
      <c r="B7" s="3">
        <v>1.1562125748502989</v>
      </c>
      <c r="C7" s="3">
        <v>1.0785500928392671</v>
      </c>
      <c r="D7" s="3">
        <v>1.185472293999426</v>
      </c>
      <c r="E7" s="3">
        <v>1.0223070149691811</v>
      </c>
      <c r="F7" s="2" t="s">
        <v>981</v>
      </c>
      <c r="G7" t="s">
        <v>984</v>
      </c>
    </row>
    <row r="8" spans="1:7" x14ac:dyDescent="0.2">
      <c r="B8" s="3">
        <v>0.15621257485029941</v>
      </c>
      <c r="C8" s="3">
        <v>7.8550092839266977E-2</v>
      </c>
      <c r="D8" s="3">
        <v>0.1854722939994258</v>
      </c>
      <c r="E8" s="3">
        <v>2.23070149691811E-2</v>
      </c>
      <c r="F8" s="2" t="s">
        <v>981</v>
      </c>
      <c r="G8" t="s">
        <v>985</v>
      </c>
    </row>
    <row r="9" spans="1:7" x14ac:dyDescent="0.2">
      <c r="A9" s="2" t="s">
        <v>986</v>
      </c>
      <c r="B9" s="2" t="s">
        <v>972</v>
      </c>
      <c r="C9" s="2" t="s">
        <v>973</v>
      </c>
      <c r="D9" s="2" t="s">
        <v>974</v>
      </c>
      <c r="E9" s="2" t="s">
        <v>975</v>
      </c>
      <c r="F9" s="2" t="s">
        <v>976</v>
      </c>
    </row>
    <row r="10" spans="1:7" x14ac:dyDescent="0.2">
      <c r="B10" s="3">
        <v>0.18962012197552519</v>
      </c>
      <c r="C10" s="3">
        <v>0.13284788958977181</v>
      </c>
      <c r="D10" s="3">
        <v>0.1102068865740741</v>
      </c>
      <c r="E10" s="3">
        <v>0.13087286312691049</v>
      </c>
      <c r="F10" s="3">
        <v>0.13909436866635311</v>
      </c>
      <c r="G10" t="s">
        <v>987</v>
      </c>
    </row>
    <row r="11" spans="1:7" x14ac:dyDescent="0.2">
      <c r="B11" s="3">
        <v>9.7580420137920038E-2</v>
      </c>
      <c r="C11" s="3">
        <v>4.7161424156470927E-2</v>
      </c>
      <c r="D11" s="3">
        <v>3.5734953703703713E-2</v>
      </c>
      <c r="E11" s="3">
        <v>4.788859956979509E-2</v>
      </c>
      <c r="F11" s="3">
        <v>5.669816564758199E-2</v>
      </c>
      <c r="G11" t="s">
        <v>988</v>
      </c>
    </row>
    <row r="12" spans="1:7" x14ac:dyDescent="0.2">
      <c r="B12" s="3">
        <v>0.81037987802447486</v>
      </c>
      <c r="C12" s="3">
        <v>0.86715211041022822</v>
      </c>
      <c r="D12" s="3">
        <v>0.88979311342592593</v>
      </c>
      <c r="E12" s="3">
        <v>0.86912713687308951</v>
      </c>
      <c r="F12" s="3">
        <v>0.86090563133364695</v>
      </c>
      <c r="G12" t="s">
        <v>989</v>
      </c>
    </row>
    <row r="13" spans="1:7" x14ac:dyDescent="0.2">
      <c r="B13" s="3">
        <v>3.8925379678718059E-3</v>
      </c>
      <c r="C13" s="3">
        <v>3.8384107362093049E-3</v>
      </c>
      <c r="D13" s="3">
        <v>3.5511899594907409E-3</v>
      </c>
      <c r="E13" s="3">
        <v>4.4907354994528099E-3</v>
      </c>
      <c r="F13" s="3">
        <v>5.0027793218454693E-3</v>
      </c>
      <c r="G13" t="s">
        <v>990</v>
      </c>
    </row>
    <row r="14" spans="1:7" x14ac:dyDescent="0.2">
      <c r="B14" s="3">
        <v>0.1063076756052546</v>
      </c>
      <c r="C14" s="3">
        <v>5.0638665393881538E-2</v>
      </c>
      <c r="D14" s="3">
        <v>4.7493150026438502E-2</v>
      </c>
      <c r="E14" s="3">
        <v>6.5911805952319116E-2</v>
      </c>
      <c r="F14" s="2" t="s">
        <v>981</v>
      </c>
      <c r="G14" t="s">
        <v>991</v>
      </c>
    </row>
    <row r="15" spans="1:7" x14ac:dyDescent="0.2">
      <c r="B15" s="3">
        <v>0.16995869059603569</v>
      </c>
      <c r="C15" s="3">
        <v>8.6534353516914589E-2</v>
      </c>
      <c r="D15" s="3">
        <v>8.6530040287265728E-2</v>
      </c>
      <c r="E15" s="3">
        <v>0.1227866473149492</v>
      </c>
      <c r="F15" s="2" t="s">
        <v>981</v>
      </c>
      <c r="G15" t="s">
        <v>992</v>
      </c>
    </row>
    <row r="16" spans="1:7" x14ac:dyDescent="0.2">
      <c r="B16" s="3">
        <v>2.702594969506119E-2</v>
      </c>
      <c r="C16" s="3">
        <v>2.2268320562211591E-2</v>
      </c>
      <c r="D16" s="3">
        <v>2.63671875E-2</v>
      </c>
      <c r="E16" s="3">
        <v>2.5133023887693871E-2</v>
      </c>
      <c r="F16" s="3">
        <v>2.5527002180698678E-2</v>
      </c>
      <c r="G16" t="s">
        <v>993</v>
      </c>
    </row>
    <row r="17" spans="1:7" x14ac:dyDescent="0.2">
      <c r="B17" s="3">
        <v>5.4530234782955322E-2</v>
      </c>
      <c r="C17" s="3">
        <v>4.3774607340925448E-2</v>
      </c>
      <c r="D17" s="3">
        <v>3.1575517216435187E-2</v>
      </c>
      <c r="E17" s="3">
        <v>3.2831427601041553E-2</v>
      </c>
      <c r="F17" s="3">
        <v>4.1048445717706418E-2</v>
      </c>
      <c r="G17" t="s">
        <v>994</v>
      </c>
    </row>
    <row r="18" spans="1:7" x14ac:dyDescent="0.2">
      <c r="B18" s="3">
        <v>1.5824929246223141E-2</v>
      </c>
      <c r="C18" s="3">
        <v>1.2954574319461501E-2</v>
      </c>
      <c r="D18" s="3">
        <v>1.4395254629629629E-2</v>
      </c>
      <c r="E18" s="3">
        <v>1.4000528321823471E-2</v>
      </c>
      <c r="F18" s="3">
        <v>1.423867960832941E-2</v>
      </c>
      <c r="G18" t="s">
        <v>995</v>
      </c>
    </row>
    <row r="19" spans="1:7" x14ac:dyDescent="0.2">
      <c r="B19" s="3">
        <v>-2.7241200621836012E-3</v>
      </c>
      <c r="C19" s="3">
        <v>-3.8494432919859451E-3</v>
      </c>
      <c r="D19" s="3">
        <v>6.1123408564814818E-4</v>
      </c>
      <c r="E19" s="3">
        <v>5.0567945960224917E-3</v>
      </c>
      <c r="F19" s="3">
        <v>1.9481464061230601E-3</v>
      </c>
      <c r="G19" t="s">
        <v>996</v>
      </c>
    </row>
    <row r="20" spans="1:7" x14ac:dyDescent="0.2">
      <c r="B20" s="3">
        <v>0.1431958898695824</v>
      </c>
      <c r="C20" s="3">
        <v>6.5998478679135525E-2</v>
      </c>
      <c r="D20" s="3">
        <v>4.4208864494601187E-2</v>
      </c>
      <c r="E20" s="3">
        <v>6.0870959980752273E-2</v>
      </c>
      <c r="F20" s="3">
        <v>7.1331274972756986E-2</v>
      </c>
      <c r="G20" t="s">
        <v>997</v>
      </c>
    </row>
    <row r="21" spans="1:7" x14ac:dyDescent="0.2">
      <c r="B21" s="3">
        <v>0.92653565591740739</v>
      </c>
      <c r="C21" s="3">
        <v>1.1314931628635541</v>
      </c>
      <c r="D21" s="3">
        <v>1.100730613425926</v>
      </c>
      <c r="E21" s="3">
        <v>1.0965696818747881</v>
      </c>
      <c r="F21" s="3">
        <v>1.090776927352803</v>
      </c>
      <c r="G21" t="s">
        <v>998</v>
      </c>
    </row>
    <row r="22" spans="1:7" x14ac:dyDescent="0.2">
      <c r="B22" s="3">
        <v>7.7009120633281705E-2</v>
      </c>
      <c r="C22" s="3">
        <v>4.3177311333108842E-2</v>
      </c>
      <c r="D22" s="3">
        <v>5.7174777379817958E-3</v>
      </c>
      <c r="E22" s="3">
        <v>9.45350677954436E-2</v>
      </c>
      <c r="F22" s="3">
        <v>7.4833398667189341E-2</v>
      </c>
      <c r="G22" t="s">
        <v>999</v>
      </c>
    </row>
    <row r="23" spans="1:7" x14ac:dyDescent="0.2">
      <c r="B23" s="3">
        <v>0.76149870801033592</v>
      </c>
      <c r="C23" s="3">
        <v>0.57615649606299213</v>
      </c>
      <c r="D23" s="3">
        <v>0.54447401780424243</v>
      </c>
      <c r="E23" s="3">
        <v>0.49877327944541178</v>
      </c>
      <c r="F23" s="3">
        <v>0.47512219576388021</v>
      </c>
      <c r="G23" t="s">
        <v>1000</v>
      </c>
    </row>
    <row r="24" spans="1:7" x14ac:dyDescent="0.2">
      <c r="B24" s="3">
        <v>0.23126614987080099</v>
      </c>
      <c r="C24" s="3">
        <v>0.14197834645669291</v>
      </c>
      <c r="D24" s="3">
        <v>2.0178589797217931E-2</v>
      </c>
      <c r="E24" s="3">
        <v>0.32094874645972032</v>
      </c>
      <c r="F24" s="3">
        <v>0.23925303922797339</v>
      </c>
      <c r="G24" t="s">
        <v>1001</v>
      </c>
    </row>
    <row r="25" spans="1:7" x14ac:dyDescent="0.2">
      <c r="B25" s="3">
        <v>0.21332377388585699</v>
      </c>
      <c r="C25" s="3">
        <v>0.13029242407135599</v>
      </c>
      <c r="D25" s="3">
        <v>1.8520489622139431E-2</v>
      </c>
      <c r="E25" s="3">
        <v>0.29298208191126279</v>
      </c>
      <c r="F25" s="3">
        <v>0.22565011820330971</v>
      </c>
      <c r="G25" t="s">
        <v>1002</v>
      </c>
    </row>
    <row r="26" spans="1:7" x14ac:dyDescent="0.2">
      <c r="B26" s="3">
        <v>7.1351696097580422E-2</v>
      </c>
      <c r="C26" s="3">
        <v>4.885483256424368E-2</v>
      </c>
      <c r="D26" s="3">
        <v>6.293402777777778E-3</v>
      </c>
      <c r="E26" s="3">
        <v>0.1036642892184611</v>
      </c>
      <c r="F26" s="3">
        <v>8.1626544661564118E-2</v>
      </c>
      <c r="G26" t="s">
        <v>1003</v>
      </c>
    </row>
    <row r="27" spans="1:7" x14ac:dyDescent="0.2">
      <c r="A27" t="s">
        <v>1004</v>
      </c>
    </row>
    <row r="28" spans="1:7" x14ac:dyDescent="0.2">
      <c r="A28" t="s">
        <v>1005</v>
      </c>
    </row>
    <row r="29" spans="1:7" x14ac:dyDescent="0.2">
      <c r="A29" t="s">
        <v>1006</v>
      </c>
    </row>
    <row r="30" spans="1:7" x14ac:dyDescent="0.2">
      <c r="A30" t="s">
        <v>1007</v>
      </c>
      <c r="B30" s="2" t="s">
        <v>972</v>
      </c>
      <c r="C30" s="2" t="s">
        <v>973</v>
      </c>
      <c r="D30" s="2" t="s">
        <v>974</v>
      </c>
      <c r="E30" s="2" t="s">
        <v>975</v>
      </c>
      <c r="F30" s="2" t="s">
        <v>976</v>
      </c>
    </row>
    <row r="31" spans="1:7" x14ac:dyDescent="0.2">
      <c r="B31" s="3">
        <v>7.3807002059429241</v>
      </c>
      <c r="C31" s="3">
        <v>8.0030492969676441</v>
      </c>
      <c r="D31" s="3">
        <v>9.8990332975295381</v>
      </c>
      <c r="E31" s="3">
        <v>10.399921507064359</v>
      </c>
      <c r="F31" s="2" t="s">
        <v>981</v>
      </c>
      <c r="G31" t="s">
        <v>1008</v>
      </c>
    </row>
    <row r="32" spans="1:7" x14ac:dyDescent="0.2">
      <c r="B32" s="2">
        <v>48.775860007175027</v>
      </c>
      <c r="C32" s="2">
        <v>44.982854239871301</v>
      </c>
      <c r="D32" s="2">
        <v>36.3671875</v>
      </c>
      <c r="E32" s="2">
        <v>34.615645873429187</v>
      </c>
      <c r="F32" s="2" t="s">
        <v>981</v>
      </c>
      <c r="G32" t="s">
        <v>1009</v>
      </c>
    </row>
    <row r="33" spans="1:7" x14ac:dyDescent="0.2">
      <c r="B33" s="3">
        <v>4.3221199022740082</v>
      </c>
      <c r="C33" s="3">
        <v>4.2888846374593461</v>
      </c>
      <c r="D33" s="3">
        <v>6.1339745791824116</v>
      </c>
      <c r="E33" s="3">
        <v>6.638983494891276</v>
      </c>
      <c r="F33" s="2" t="s">
        <v>981</v>
      </c>
      <c r="G33" t="s">
        <v>1010</v>
      </c>
    </row>
    <row r="34" spans="1:7" x14ac:dyDescent="0.2">
      <c r="B34" s="2">
        <v>83.292460213931648</v>
      </c>
      <c r="C34" s="2">
        <v>83.937907038986523</v>
      </c>
      <c r="D34" s="2">
        <v>58.689516129032263</v>
      </c>
      <c r="E34" s="2">
        <v>54.225168698946369</v>
      </c>
      <c r="F34" s="2" t="s">
        <v>981</v>
      </c>
      <c r="G34" t="s">
        <v>1011</v>
      </c>
    </row>
    <row r="35" spans="1:7" x14ac:dyDescent="0.2">
      <c r="B35" s="3">
        <v>1.608398781856067</v>
      </c>
      <c r="C35" s="3">
        <v>1.63427543501574</v>
      </c>
      <c r="D35" s="3">
        <v>2.032941176470588</v>
      </c>
      <c r="E35" s="3">
        <v>2.0923842236171981</v>
      </c>
      <c r="F35" s="2" t="s">
        <v>981</v>
      </c>
      <c r="G35" t="s">
        <v>1012</v>
      </c>
    </row>
    <row r="36" spans="1:7" x14ac:dyDescent="0.2">
      <c r="B36" s="2">
        <v>223.8250886913541</v>
      </c>
      <c r="C36" s="2">
        <v>220.28110579569031</v>
      </c>
      <c r="D36" s="2">
        <v>177.08333333333329</v>
      </c>
      <c r="E36" s="2">
        <v>172.05253028416169</v>
      </c>
      <c r="F36" s="2" t="s">
        <v>981</v>
      </c>
      <c r="G36" t="s">
        <v>1013</v>
      </c>
    </row>
    <row r="37" spans="1:7" x14ac:dyDescent="0.2">
      <c r="B37" s="3">
        <v>1.0894365432634889</v>
      </c>
      <c r="C37" s="3">
        <v>1.0737306241192781</v>
      </c>
      <c r="D37" s="3">
        <v>1.3290390809017929</v>
      </c>
      <c r="E37" s="3">
        <v>1.3763569313873161</v>
      </c>
      <c r="F37" s="2" t="s">
        <v>981</v>
      </c>
      <c r="G37" t="s">
        <v>1014</v>
      </c>
    </row>
    <row r="38" spans="1:7" x14ac:dyDescent="0.2">
      <c r="B38" s="2">
        <v>330.44604775381669</v>
      </c>
      <c r="C38" s="2">
        <v>335.27962406333347</v>
      </c>
      <c r="D38" s="2">
        <v>270.87239583333343</v>
      </c>
      <c r="E38" s="2">
        <v>261.56005887014612</v>
      </c>
      <c r="F38" s="2" t="s">
        <v>981</v>
      </c>
      <c r="G38" t="s">
        <v>1015</v>
      </c>
    </row>
    <row r="39" spans="1:7" x14ac:dyDescent="0.2">
      <c r="A39" t="s">
        <v>1016</v>
      </c>
      <c r="G39" t="s">
        <v>1017</v>
      </c>
    </row>
    <row r="40" spans="1:7" x14ac:dyDescent="0.2">
      <c r="G40" t="s">
        <v>1018</v>
      </c>
    </row>
    <row r="42" spans="1:7" x14ac:dyDescent="0.2">
      <c r="A42" t="s">
        <v>1019</v>
      </c>
    </row>
    <row r="43" spans="1:7" x14ac:dyDescent="0.2">
      <c r="A43" t="s">
        <v>1020</v>
      </c>
      <c r="B43" s="2" t="s">
        <v>972</v>
      </c>
      <c r="C43" s="2" t="s">
        <v>973</v>
      </c>
      <c r="D43" s="2" t="s">
        <v>974</v>
      </c>
      <c r="E43" s="2" t="s">
        <v>975</v>
      </c>
      <c r="F43" s="2" t="s">
        <v>976</v>
      </c>
    </row>
    <row r="44" spans="1:7" x14ac:dyDescent="0.2">
      <c r="B44" s="3">
        <v>1.5432123741317001</v>
      </c>
      <c r="C44" s="3">
        <v>1.6629491017964071</v>
      </c>
      <c r="D44" s="3">
        <v>1.758517681253027</v>
      </c>
      <c r="E44" s="3">
        <v>1.897310747439946</v>
      </c>
      <c r="F44" s="3">
        <v>1.8277076606985621</v>
      </c>
      <c r="G44" t="s">
        <v>1021</v>
      </c>
    </row>
    <row r="45" spans="1:7" x14ac:dyDescent="0.2">
      <c r="B45" s="3">
        <v>9.7580420137920038E-2</v>
      </c>
      <c r="C45" s="3">
        <v>4.7161424156470927E-2</v>
      </c>
      <c r="D45" s="3">
        <v>3.5734953703703713E-2</v>
      </c>
      <c r="E45" s="3">
        <v>4.788859956979509E-2</v>
      </c>
      <c r="F45" s="3">
        <v>5.669816564758199E-2</v>
      </c>
      <c r="G45" t="s">
        <v>1022</v>
      </c>
    </row>
    <row r="46" spans="1:7" x14ac:dyDescent="0.2">
      <c r="B46" s="3">
        <v>1.0894365432634889</v>
      </c>
      <c r="C46" s="3">
        <v>1.0737306241192781</v>
      </c>
      <c r="D46" s="3">
        <v>1.3290390809017929</v>
      </c>
      <c r="E46" s="3">
        <v>1.3763569313873161</v>
      </c>
      <c r="F46" s="2" t="s">
        <v>981</v>
      </c>
      <c r="G46" t="s">
        <v>1014</v>
      </c>
    </row>
    <row r="47" spans="1:7" x14ac:dyDescent="0.2">
      <c r="B47" s="3">
        <v>0.16405532045920759</v>
      </c>
      <c r="C47" s="3">
        <v>8.4209523132924111E-2</v>
      </c>
      <c r="D47" s="3">
        <v>8.3517544059894769E-2</v>
      </c>
      <c r="E47" s="3">
        <v>0.12505517781651129</v>
      </c>
      <c r="F47" s="2" t="s">
        <v>981</v>
      </c>
      <c r="G47" t="s">
        <v>1023</v>
      </c>
    </row>
    <row r="50" spans="1:7" x14ac:dyDescent="0.2">
      <c r="A50" t="s">
        <v>1024</v>
      </c>
      <c r="B50" s="2" t="s">
        <v>972</v>
      </c>
      <c r="C50" s="2" t="s">
        <v>973</v>
      </c>
      <c r="D50" s="2" t="s">
        <v>974</v>
      </c>
      <c r="E50" s="2" t="s">
        <v>975</v>
      </c>
      <c r="F50" s="2" t="s">
        <v>976</v>
      </c>
      <c r="G50" t="s">
        <v>1025</v>
      </c>
    </row>
    <row r="51" spans="1:7" x14ac:dyDescent="0.2">
      <c r="G51" t="s">
        <v>1026</v>
      </c>
    </row>
    <row r="52" spans="1:7" x14ac:dyDescent="0.2">
      <c r="G52" t="s">
        <v>1027</v>
      </c>
    </row>
    <row r="53" spans="1:7" x14ac:dyDescent="0.2">
      <c r="G53" t="s">
        <v>1028</v>
      </c>
    </row>
    <row r="54" spans="1:7" x14ac:dyDescent="0.2">
      <c r="G54" t="s">
        <v>1029</v>
      </c>
    </row>
    <row r="55" spans="1:7" x14ac:dyDescent="0.2">
      <c r="G55" t="s">
        <v>1030</v>
      </c>
    </row>
    <row r="56" spans="1:7" x14ac:dyDescent="0.2">
      <c r="G56" t="s">
        <v>1031</v>
      </c>
    </row>
    <row r="57" spans="1:7" x14ac:dyDescent="0.2">
      <c r="G57" t="s">
        <v>1032</v>
      </c>
    </row>
    <row r="58" spans="1:7" x14ac:dyDescent="0.2">
      <c r="G58" t="s">
        <v>1033</v>
      </c>
    </row>
    <row r="61" spans="1:7" x14ac:dyDescent="0.2">
      <c r="A61" t="s">
        <v>1034</v>
      </c>
    </row>
    <row r="62" spans="1:7" x14ac:dyDescent="0.2">
      <c r="A62" t="s">
        <v>1035</v>
      </c>
      <c r="B62" s="2" t="s">
        <v>972</v>
      </c>
      <c r="C62" s="2" t="s">
        <v>973</v>
      </c>
      <c r="D62" s="2" t="s">
        <v>974</v>
      </c>
      <c r="E62" s="2" t="s">
        <v>975</v>
      </c>
      <c r="F62" s="2" t="s">
        <v>976</v>
      </c>
    </row>
    <row r="63" spans="1:7" x14ac:dyDescent="0.2">
      <c r="B63" s="3">
        <v>0.23126614987080099</v>
      </c>
      <c r="C63" s="3">
        <v>0.14197834645669291</v>
      </c>
      <c r="D63" s="3">
        <v>2.0178589797217931E-2</v>
      </c>
      <c r="E63" s="3">
        <v>0.32094874645972032</v>
      </c>
      <c r="F63" s="3">
        <v>0.23925303922797339</v>
      </c>
      <c r="G63" t="s">
        <v>1036</v>
      </c>
    </row>
    <row r="64" spans="1:7" x14ac:dyDescent="0.2">
      <c r="B64" s="3">
        <v>0.21332377388585699</v>
      </c>
      <c r="C64" s="3">
        <v>0.13029242407135599</v>
      </c>
      <c r="D64" s="3">
        <v>1.8520489622139431E-2</v>
      </c>
      <c r="E64" s="3">
        <v>0.29298208191126279</v>
      </c>
      <c r="F64" s="3">
        <v>0.22565011820330971</v>
      </c>
      <c r="G64" t="s">
        <v>1037</v>
      </c>
    </row>
    <row r="66" spans="1:7" x14ac:dyDescent="0.2">
      <c r="A66" t="s">
        <v>1038</v>
      </c>
      <c r="B66" t="s">
        <v>972</v>
      </c>
      <c r="C66" t="s">
        <v>973</v>
      </c>
      <c r="D66" t="s">
        <v>974</v>
      </c>
      <c r="E66" t="s">
        <v>975</v>
      </c>
      <c r="F66" t="s">
        <v>976</v>
      </c>
    </row>
    <row r="67" spans="1:7" x14ac:dyDescent="0.2">
      <c r="B67" s="3">
        <v>7.1351696097580422E-2</v>
      </c>
      <c r="C67" s="3">
        <v>4.885483256424368E-2</v>
      </c>
      <c r="D67" s="3">
        <v>6.293402777777778E-3</v>
      </c>
      <c r="E67" s="3">
        <v>0.1036642892184611</v>
      </c>
      <c r="F67" s="3">
        <v>8.1626544661564118E-2</v>
      </c>
      <c r="G67" t="s">
        <v>1039</v>
      </c>
    </row>
    <row r="68" spans="1:7" x14ac:dyDescent="0.2">
      <c r="G68" t="s">
        <v>1040</v>
      </c>
    </row>
    <row r="69" spans="1:7" x14ac:dyDescent="0.2">
      <c r="B69" s="3">
        <v>7.5090192130212272E-2</v>
      </c>
      <c r="C69" s="3">
        <v>5.1942206418508351E-2</v>
      </c>
      <c r="D69" s="3">
        <v>7.9886139295716457E-3</v>
      </c>
      <c r="E69" s="3">
        <v>0.13856242118537199</v>
      </c>
      <c r="F69" s="3">
        <v>0.1021893902895991</v>
      </c>
      <c r="G69" t="s">
        <v>1041</v>
      </c>
    </row>
    <row r="71" spans="1:7" x14ac:dyDescent="0.2">
      <c r="A71" t="s">
        <v>1042</v>
      </c>
      <c r="B71" s="2" t="s">
        <v>972</v>
      </c>
      <c r="C71" s="2" t="s">
        <v>973</v>
      </c>
      <c r="D71" s="2" t="s">
        <v>974</v>
      </c>
      <c r="E71" s="2" t="s">
        <v>975</v>
      </c>
      <c r="F71" s="2" t="s">
        <v>976</v>
      </c>
    </row>
    <row r="72" spans="1:7" x14ac:dyDescent="0.2">
      <c r="G72" t="s">
        <v>1043</v>
      </c>
    </row>
    <row r="73" spans="1:7" x14ac:dyDescent="0.2">
      <c r="G73" t="s">
        <v>1044</v>
      </c>
    </row>
    <row r="75" spans="1:7" x14ac:dyDescent="0.2">
      <c r="A75" t="s">
        <v>1045</v>
      </c>
    </row>
    <row r="76" spans="1:7" x14ac:dyDescent="0.2">
      <c r="B76" s="3">
        <v>3.8925379678718059E-3</v>
      </c>
      <c r="C76" s="3">
        <v>3.8384107362093049E-3</v>
      </c>
      <c r="D76" s="3">
        <v>3.5511899594907409E-3</v>
      </c>
      <c r="E76" s="3">
        <v>4.4907354994528099E-3</v>
      </c>
      <c r="F76" s="3">
        <v>5.0027793218454693E-3</v>
      </c>
      <c r="G76" t="s">
        <v>1046</v>
      </c>
    </row>
    <row r="77" spans="1:7" x14ac:dyDescent="0.2">
      <c r="B77" s="3">
        <v>0.24931002759889601</v>
      </c>
      <c r="C77" s="3">
        <v>0.24474576271186441</v>
      </c>
      <c r="D77" s="3">
        <v>0.1607142857142857</v>
      </c>
      <c r="E77" s="3">
        <v>0.1633728590250329</v>
      </c>
      <c r="F77" s="3">
        <v>0.15531508593252699</v>
      </c>
      <c r="G77" t="s">
        <v>1047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K23" sqref="K23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972</v>
      </c>
      <c r="C1" s="2" t="s">
        <v>973</v>
      </c>
      <c r="D1" s="2" t="s">
        <v>974</v>
      </c>
      <c r="E1" s="2" t="s">
        <v>975</v>
      </c>
      <c r="F1" s="2" t="s">
        <v>976</v>
      </c>
      <c r="G1" s="2" t="s">
        <v>1048</v>
      </c>
    </row>
    <row r="2" spans="1:7" x14ac:dyDescent="0.2">
      <c r="A2" t="s">
        <v>1049</v>
      </c>
      <c r="B2" s="2">
        <v>2508700</v>
      </c>
      <c r="C2" s="2">
        <v>2362100</v>
      </c>
      <c r="D2" s="2">
        <v>2764800</v>
      </c>
      <c r="E2" s="2">
        <v>2649900</v>
      </c>
      <c r="F2" s="2">
        <v>2338700</v>
      </c>
      <c r="G2" s="2">
        <v>2524840</v>
      </c>
    </row>
    <row r="3" spans="1:7" x14ac:dyDescent="0.2">
      <c r="A3" t="s">
        <v>1050</v>
      </c>
      <c r="B3" s="2">
        <v>2299800</v>
      </c>
      <c r="C3" s="2">
        <v>2241800</v>
      </c>
      <c r="D3" s="2">
        <v>2678400</v>
      </c>
      <c r="E3" s="2">
        <v>2534100</v>
      </c>
      <c r="F3" s="2">
        <v>2220700</v>
      </c>
      <c r="G3" s="2">
        <v>2394960</v>
      </c>
    </row>
    <row r="4" spans="1:7" x14ac:dyDescent="0.2">
      <c r="A4" t="s">
        <v>1051</v>
      </c>
      <c r="B4" s="2">
        <v>9765.2099999999991</v>
      </c>
      <c r="C4" s="2">
        <v>9066.7099999999991</v>
      </c>
      <c r="D4" s="2">
        <v>9818.33</v>
      </c>
      <c r="E4" s="2">
        <v>11900</v>
      </c>
      <c r="F4" s="2">
        <v>11700</v>
      </c>
      <c r="G4" s="2">
        <v>10450.049999999999</v>
      </c>
    </row>
    <row r="5" spans="1:7" x14ac:dyDescent="0.2">
      <c r="A5" t="s">
        <v>1052</v>
      </c>
      <c r="B5" s="2">
        <v>67800</v>
      </c>
      <c r="C5" s="2">
        <v>52600</v>
      </c>
      <c r="D5" s="2">
        <v>72900</v>
      </c>
      <c r="E5" s="2">
        <v>66600</v>
      </c>
      <c r="F5" s="2">
        <v>59700</v>
      </c>
      <c r="G5" s="2">
        <v>63920</v>
      </c>
    </row>
    <row r="6" spans="1:7" x14ac:dyDescent="0.2">
      <c r="A6" t="s">
        <v>1053</v>
      </c>
      <c r="B6" s="2">
        <v>136800</v>
      </c>
      <c r="C6" s="2">
        <v>103400</v>
      </c>
      <c r="D6" s="2">
        <v>87299.99</v>
      </c>
      <c r="E6" s="2">
        <v>87000</v>
      </c>
      <c r="F6" s="2">
        <v>96000</v>
      </c>
      <c r="G6" s="2">
        <v>102099.99800000001</v>
      </c>
    </row>
    <row r="7" spans="1:7" x14ac:dyDescent="0.2">
      <c r="A7" t="s">
        <v>1054</v>
      </c>
      <c r="B7" s="2">
        <v>39700</v>
      </c>
      <c r="C7" s="2">
        <v>30600</v>
      </c>
      <c r="D7" s="2">
        <v>39800</v>
      </c>
      <c r="E7" s="2">
        <v>37100</v>
      </c>
      <c r="F7" s="2">
        <v>33300</v>
      </c>
      <c r="G7" s="2">
        <v>36100</v>
      </c>
    </row>
    <row r="8" spans="1:7" x14ac:dyDescent="0.2">
      <c r="A8" t="s">
        <v>1055</v>
      </c>
      <c r="B8" s="2">
        <v>-45165.209999999992</v>
      </c>
      <c r="C8" s="2">
        <v>-75366.709999999992</v>
      </c>
      <c r="D8" s="2">
        <v>-123418.32</v>
      </c>
      <c r="E8" s="2">
        <v>-86800</v>
      </c>
      <c r="F8" s="2">
        <v>-82700</v>
      </c>
      <c r="G8" s="2">
        <v>-82690.047999999995</v>
      </c>
    </row>
    <row r="10" spans="1:7" x14ac:dyDescent="0.2">
      <c r="A10" t="s">
        <v>1056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1048</v>
      </c>
    </row>
    <row r="11" spans="1:7" x14ac:dyDescent="0.2">
      <c r="A11" t="s">
        <v>1057</v>
      </c>
      <c r="B11" s="3">
        <v>0.91672978036433217</v>
      </c>
      <c r="C11" s="3">
        <v>0.94907074213623466</v>
      </c>
      <c r="D11" s="3">
        <v>0.96875</v>
      </c>
      <c r="E11" s="3">
        <v>0.95630023774482054</v>
      </c>
      <c r="F11" s="3">
        <v>0.94954461880531915</v>
      </c>
      <c r="G11" s="3">
        <v>0.94807907581014139</v>
      </c>
    </row>
    <row r="12" spans="1:7" x14ac:dyDescent="0.2">
      <c r="A12" t="s">
        <v>1058</v>
      </c>
      <c r="B12" s="3">
        <v>2.702594969506119E-2</v>
      </c>
      <c r="C12" s="3">
        <v>2.2268320562211591E-2</v>
      </c>
      <c r="D12" s="3">
        <v>2.63671875E-2</v>
      </c>
      <c r="E12" s="3">
        <v>2.5133023887693871E-2</v>
      </c>
      <c r="F12" s="3">
        <v>2.5527002180698678E-2</v>
      </c>
      <c r="G12" s="4">
        <v>2.526429676513307E-2</v>
      </c>
    </row>
    <row r="13" spans="1:7" x14ac:dyDescent="0.2">
      <c r="A13" t="s">
        <v>1059</v>
      </c>
      <c r="B13" s="3">
        <v>5.4530234782955322E-2</v>
      </c>
      <c r="C13" s="3">
        <v>4.3774607340925448E-2</v>
      </c>
      <c r="D13" s="3">
        <v>3.1575517216435187E-2</v>
      </c>
      <c r="E13" s="3">
        <v>3.2831427601041553E-2</v>
      </c>
      <c r="F13" s="3">
        <v>4.1048445717706418E-2</v>
      </c>
      <c r="G13" s="4">
        <v>4.0752046531812781E-2</v>
      </c>
    </row>
    <row r="14" spans="1:7" x14ac:dyDescent="0.2">
      <c r="A14" t="s">
        <v>1060</v>
      </c>
      <c r="B14" s="3">
        <v>1.5824929246223141E-2</v>
      </c>
      <c r="C14" s="3">
        <v>1.2954574319461501E-2</v>
      </c>
      <c r="D14" s="3">
        <v>1.4395254629629629E-2</v>
      </c>
      <c r="E14" s="3">
        <v>1.4000528321823471E-2</v>
      </c>
      <c r="F14" s="3">
        <v>1.423867960832941E-2</v>
      </c>
      <c r="G14" s="4">
        <v>1.428279322509343E-2</v>
      </c>
    </row>
    <row r="15" spans="1:7" x14ac:dyDescent="0.2">
      <c r="A15" t="s">
        <v>1061</v>
      </c>
      <c r="B15" s="3">
        <v>-1.8003432056443568E-2</v>
      </c>
      <c r="C15" s="3">
        <v>-3.1906655095042542E-2</v>
      </c>
      <c r="D15" s="3">
        <v>-4.4639149305555563E-2</v>
      </c>
      <c r="E15" s="3">
        <v>-3.2755953054832261E-2</v>
      </c>
      <c r="F15" s="3">
        <v>-3.5361525633899167E-2</v>
      </c>
      <c r="G15" s="4">
        <v>-3.2533343029154622E-2</v>
      </c>
    </row>
    <row r="16" spans="1:7" x14ac:dyDescent="0.2">
      <c r="A16" t="s">
        <v>1062</v>
      </c>
      <c r="B16" s="3">
        <v>0.24931002759889601</v>
      </c>
      <c r="C16" s="3">
        <v>0.24474576271186441</v>
      </c>
      <c r="D16" s="3">
        <v>0.1607142857142857</v>
      </c>
      <c r="E16" s="3">
        <v>0.1633728590250329</v>
      </c>
      <c r="F16" s="3">
        <v>0.15531508593252699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中集车辆资产负债表</vt:lpstr>
      <vt:lpstr>中集车辆利润表</vt:lpstr>
      <vt:lpstr>中集车辆现金流量表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2024-07-26T16:29:26Z</dcterms:created>
  <dcterms:modified xsi:type="dcterms:W3CDTF">2024-08-06T22:22:13Z</dcterms:modified>
</cp:coreProperties>
</file>