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<sst xmlns="http://schemas.openxmlformats.org/spreadsheetml/2006/main" count="19" uniqueCount="19">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</sst>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tabSelected="1" zoomScaleSheetLayoutView="60" topLeftCell="E2" workbookViewId="0">
      <selection activeCell="S2" sqref="S2:S46"/>
    </sheetView>
  </sheetViews>
  <sheetFormatPr defaultColWidth="10" defaultRowHeight="14.4"/>
  <cols>
    <col min="13" max="13" width="12.8888888888889"/>
    <col min="14" max="18" width="14.111111111111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45413.4944444444</v>
      </c>
      <c r="B2">
        <v>0</v>
      </c>
      <c r="C2">
        <v>9.43</v>
      </c>
      <c r="D2">
        <v>0.25</v>
      </c>
      <c r="E2">
        <v>1.25</v>
      </c>
      <c r="F2">
        <v>48</v>
      </c>
      <c r="G2">
        <v>1</v>
      </c>
      <c r="H2">
        <v>8</v>
      </c>
      <c r="I2">
        <v>30</v>
      </c>
      <c r="J2">
        <v>10.93</v>
      </c>
      <c r="K2">
        <v>23.16</v>
      </c>
      <c r="L2">
        <v>2</v>
      </c>
      <c r="M2">
        <f>(F2)/(G2+H2)</f>
        <v>5.33333333333333</v>
      </c>
      <c r="N2">
        <f t="shared" ref="N2:P2" si="0">(I2-MIN(I:I))/(MAX(I:I)-MIN(I:I))</f>
        <v>0.441548217041687</v>
      </c>
      <c r="O2">
        <f t="shared" si="0"/>
        <v>0.714020886890399</v>
      </c>
      <c r="P2">
        <f t="shared" si="0"/>
        <v>0.815040699214558</v>
      </c>
      <c r="Q2">
        <f>(M2-MIN(M:M))/(MAX(M:M)-MIN(M:M))</f>
        <v>0.0305945153297672</v>
      </c>
      <c r="R2">
        <f t="shared" ref="R2:R57" si="1">(0.33*N2+0.33*P2+0.33*O2)/L2</f>
        <v>0.325150617519196</v>
      </c>
      <c r="S2">
        <v>1</v>
      </c>
    </row>
    <row r="3" spans="1:19">
      <c r="A3" s="1">
        <v>45413.4979166667</v>
      </c>
      <c r="B3">
        <v>300</v>
      </c>
      <c r="C3">
        <v>10.87675674</v>
      </c>
      <c r="D3">
        <v>0.65770324</v>
      </c>
      <c r="E3">
        <v>0.802162436</v>
      </c>
      <c r="F3">
        <v>306.5404921</v>
      </c>
      <c r="G3">
        <v>5.337836784</v>
      </c>
      <c r="H3">
        <v>35.01351035</v>
      </c>
      <c r="I3">
        <v>44.70269427</v>
      </c>
      <c r="J3">
        <v>12.33662241</v>
      </c>
      <c r="K3">
        <v>18.56171481</v>
      </c>
      <c r="L3">
        <v>2</v>
      </c>
      <c r="M3">
        <f t="shared" ref="M3:M57" si="2">(F3-F2)/((G3-G2)+(H3-H2))</f>
        <v>8.24655128836927</v>
      </c>
      <c r="N3">
        <f t="shared" ref="N3:P3" si="3">(I3-MIN(I:I))/(MAX(I:I)-MIN(I:I))</f>
        <v>0.787164676821952</v>
      </c>
      <c r="O3">
        <f t="shared" si="3"/>
        <v>0.838805973696168</v>
      </c>
      <c r="P3">
        <f t="shared" si="3"/>
        <v>0.614194526843414</v>
      </c>
      <c r="Q3">
        <f>(M3-MIN(M:M))/(MAX(M:M)-MIN(M:M))</f>
        <v>0.210686227042185</v>
      </c>
      <c r="R3">
        <f t="shared" si="1"/>
        <v>0.369627254264653</v>
      </c>
      <c r="S3">
        <v>1</v>
      </c>
    </row>
    <row r="4" spans="1:19">
      <c r="A4" s="1">
        <v>45413.5013888889</v>
      </c>
      <c r="B4">
        <v>600</v>
      </c>
      <c r="C4">
        <v>10.6770285</v>
      </c>
      <c r="D4">
        <v>1.272969939</v>
      </c>
      <c r="E4">
        <v>0.799732132</v>
      </c>
      <c r="F4">
        <v>590.4864507</v>
      </c>
      <c r="G4">
        <v>10.02702071</v>
      </c>
      <c r="H4">
        <v>60</v>
      </c>
      <c r="I4">
        <v>25.83787577</v>
      </c>
      <c r="J4">
        <v>12.74973057</v>
      </c>
      <c r="K4">
        <v>21.23676462</v>
      </c>
      <c r="L4">
        <v>2</v>
      </c>
      <c r="M4">
        <f t="shared" si="2"/>
        <v>9.56830711433756</v>
      </c>
      <c r="N4">
        <f t="shared" ref="N4:P4" si="4">(I4-MIN(I:I))/(MAX(I:I)-MIN(I:I))</f>
        <v>0.343709098909887</v>
      </c>
      <c r="O4">
        <f t="shared" si="4"/>
        <v>0.875453859610179</v>
      </c>
      <c r="P4">
        <f t="shared" si="4"/>
        <v>0.731036674087582</v>
      </c>
      <c r="Q4">
        <f>(M4-MIN(M:M))/(MAX(M:M)-MIN(M:M))</f>
        <v>0.292395619486718</v>
      </c>
      <c r="R4">
        <f t="shared" si="1"/>
        <v>0.321782939380262</v>
      </c>
      <c r="S4">
        <v>1</v>
      </c>
    </row>
    <row r="5" spans="1:19">
      <c r="A5" s="1">
        <v>45413.5048611111</v>
      </c>
      <c r="B5">
        <v>900</v>
      </c>
      <c r="C5">
        <v>9.104046089</v>
      </c>
      <c r="D5">
        <v>0.444190548</v>
      </c>
      <c r="E5">
        <v>1.810139781</v>
      </c>
      <c r="F5">
        <v>865.459352</v>
      </c>
      <c r="G5">
        <v>16.01351035</v>
      </c>
      <c r="H5">
        <v>104.0270207</v>
      </c>
      <c r="I5">
        <v>31.08106212</v>
      </c>
      <c r="J5">
        <v>11.35837642</v>
      </c>
      <c r="K5">
        <v>21.23502476</v>
      </c>
      <c r="L5">
        <v>2</v>
      </c>
      <c r="M5">
        <f t="shared" si="2"/>
        <v>5.49797243646146</v>
      </c>
      <c r="N5">
        <f t="shared" ref="N5:P5" si="5">(I5-MIN(I:I))/(MAX(I:I)-MIN(I:I))</f>
        <v>0.46696076088267</v>
      </c>
      <c r="O5">
        <f t="shared" si="5"/>
        <v>0.752023259364505</v>
      </c>
      <c r="P5">
        <f t="shared" si="5"/>
        <v>0.730960679622901</v>
      </c>
      <c r="Q5">
        <f>(M5-MIN(M:M))/(MAX(M:M)-MIN(M:M))</f>
        <v>0.0407723112773331</v>
      </c>
      <c r="R5">
        <f t="shared" si="1"/>
        <v>0.321740875478563</v>
      </c>
      <c r="S5">
        <v>1</v>
      </c>
    </row>
    <row r="6" spans="1:19">
      <c r="A6" s="1">
        <v>45413.5083333333</v>
      </c>
      <c r="B6">
        <v>1200</v>
      </c>
      <c r="C6">
        <v>12.32973369</v>
      </c>
      <c r="D6">
        <v>0.774055445</v>
      </c>
      <c r="E6">
        <v>0.321892229</v>
      </c>
      <c r="F6">
        <v>1173.486373</v>
      </c>
      <c r="G6">
        <v>22</v>
      </c>
      <c r="H6">
        <v>113</v>
      </c>
      <c r="I6">
        <v>33.48652863</v>
      </c>
      <c r="J6">
        <v>13.42568136</v>
      </c>
      <c r="K6">
        <v>22.7547197</v>
      </c>
      <c r="L6">
        <v>2</v>
      </c>
      <c r="M6">
        <f t="shared" si="2"/>
        <v>20.5907724418252</v>
      </c>
      <c r="N6">
        <f t="shared" ref="N6:P6" si="6">(I6-MIN(I:I))/(MAX(I:I)-MIN(I:I))</f>
        <v>0.523506099038994</v>
      </c>
      <c r="O6">
        <f t="shared" si="6"/>
        <v>0.935419190325035</v>
      </c>
      <c r="P6">
        <f t="shared" si="6"/>
        <v>0.797338666037179</v>
      </c>
      <c r="Q6">
        <f>(M6-MIN(M:M))/(MAX(M:M)-MIN(M:M))</f>
        <v>0.973791477522866</v>
      </c>
      <c r="R6">
        <f t="shared" si="1"/>
        <v>0.372283552641199</v>
      </c>
      <c r="S6">
        <v>1</v>
      </c>
    </row>
    <row r="7" spans="1:19">
      <c r="A7" s="1">
        <v>45413.5118055556</v>
      </c>
      <c r="B7">
        <v>1500</v>
      </c>
      <c r="C7">
        <v>9.674322533</v>
      </c>
      <c r="D7">
        <v>0</v>
      </c>
      <c r="E7">
        <v>1.818102313</v>
      </c>
      <c r="F7">
        <v>1391.675518</v>
      </c>
      <c r="G7">
        <v>29</v>
      </c>
      <c r="H7">
        <v>141.3783678</v>
      </c>
      <c r="I7">
        <v>28.58102313</v>
      </c>
      <c r="J7">
        <v>11.49242485</v>
      </c>
      <c r="K7">
        <v>17.09124716</v>
      </c>
      <c r="L7">
        <v>2</v>
      </c>
      <c r="M7">
        <f t="shared" si="2"/>
        <v>6.16730387997154</v>
      </c>
      <c r="N7">
        <f t="shared" ref="N7:P7" si="7">(I7-MIN(I:I))/(MAX(I:I)-MIN(I:I))</f>
        <v>0.408192305988013</v>
      </c>
      <c r="O7">
        <f t="shared" si="7"/>
        <v>0.763915039884145</v>
      </c>
      <c r="P7">
        <f t="shared" si="7"/>
        <v>0.549966714323136</v>
      </c>
      <c r="Q7">
        <f>(M7-MIN(M:M))/(MAX(M:M)-MIN(M:M))</f>
        <v>0.0821495948260289</v>
      </c>
      <c r="R7">
        <f t="shared" si="1"/>
        <v>0.284142219932223</v>
      </c>
      <c r="S7">
        <v>1</v>
      </c>
    </row>
    <row r="8" spans="1:19">
      <c r="A8" s="1">
        <v>45413.5152777778</v>
      </c>
      <c r="B8">
        <v>1800</v>
      </c>
      <c r="C8">
        <v>7.549445552</v>
      </c>
      <c r="D8">
        <v>0.012969939</v>
      </c>
      <c r="E8">
        <v>1.159466603</v>
      </c>
      <c r="F8">
        <v>1700.080828</v>
      </c>
      <c r="G8">
        <v>30.05404141</v>
      </c>
      <c r="H8">
        <v>155</v>
      </c>
      <c r="I8">
        <v>35.18914494</v>
      </c>
      <c r="J8">
        <v>8.721882094</v>
      </c>
      <c r="K8">
        <v>15.85057144</v>
      </c>
      <c r="L8">
        <v>2</v>
      </c>
      <c r="M8">
        <f t="shared" si="2"/>
        <v>21.014729422018</v>
      </c>
      <c r="N8">
        <f t="shared" ref="N8:P8" si="8">(I8-MIN(I:I))/(MAX(I:I)-MIN(I:I))</f>
        <v>0.563529526760472</v>
      </c>
      <c r="O8">
        <f t="shared" si="8"/>
        <v>0.518133076047415</v>
      </c>
      <c r="P8">
        <f t="shared" si="8"/>
        <v>0.495775867253076</v>
      </c>
      <c r="Q8">
        <f>(M8-MIN(M:M))/(MAX(M:M)-MIN(M:M))</f>
        <v>1</v>
      </c>
      <c r="R8">
        <f t="shared" si="1"/>
        <v>0.260277347560059</v>
      </c>
      <c r="S8">
        <v>1</v>
      </c>
    </row>
    <row r="9" spans="1:19">
      <c r="A9" s="1">
        <v>45413.51875</v>
      </c>
      <c r="B9">
        <v>2100</v>
      </c>
      <c r="C9">
        <v>10.98973681</v>
      </c>
      <c r="D9">
        <v>0.428511522</v>
      </c>
      <c r="E9">
        <v>0.766480291</v>
      </c>
      <c r="F9">
        <v>2012.499727</v>
      </c>
      <c r="G9">
        <v>39.72971498</v>
      </c>
      <c r="H9">
        <v>182.9188599</v>
      </c>
      <c r="I9">
        <v>51.44599757</v>
      </c>
      <c r="J9">
        <v>12.18472862</v>
      </c>
      <c r="K9">
        <v>15.38224999</v>
      </c>
      <c r="L9">
        <v>2</v>
      </c>
      <c r="M9">
        <f t="shared" si="2"/>
        <v>8.31022146475914</v>
      </c>
      <c r="N9">
        <f t="shared" ref="N9:P9" si="9">(I9-MIN(I:I))/(MAX(I:I)-MIN(I:I))</f>
        <v>0.945679610953856</v>
      </c>
      <c r="O9">
        <f t="shared" si="9"/>
        <v>0.825331085456325</v>
      </c>
      <c r="P9">
        <f t="shared" si="9"/>
        <v>0.475320291579701</v>
      </c>
      <c r="Q9">
        <f>(M9-MIN(M:M))/(MAX(M:M)-MIN(M:M))</f>
        <v>0.214622242550829</v>
      </c>
      <c r="R9">
        <f t="shared" si="1"/>
        <v>0.370644613018331</v>
      </c>
      <c r="S9">
        <v>1</v>
      </c>
    </row>
    <row r="10" spans="1:19">
      <c r="A10" s="1">
        <v>45413.5222222222</v>
      </c>
      <c r="B10">
        <v>2400</v>
      </c>
      <c r="C10">
        <v>10.65187352</v>
      </c>
      <c r="D10">
        <v>0.044595859</v>
      </c>
      <c r="E10">
        <v>1.24136273</v>
      </c>
      <c r="F10">
        <v>2328.702382</v>
      </c>
      <c r="G10">
        <v>44</v>
      </c>
      <c r="H10">
        <v>209.7026943</v>
      </c>
      <c r="I10">
        <v>39.29730573</v>
      </c>
      <c r="J10">
        <v>11.93783211</v>
      </c>
      <c r="K10">
        <v>23.24520055</v>
      </c>
      <c r="L10">
        <v>2</v>
      </c>
      <c r="M10">
        <f t="shared" si="2"/>
        <v>10.182309494062</v>
      </c>
      <c r="N10">
        <f t="shared" ref="N10:P10" si="10">(I10-MIN(I:I))/(MAX(I:I)-MIN(I:I))</f>
        <v>0.66010012548026</v>
      </c>
      <c r="O10">
        <f t="shared" si="10"/>
        <v>0.803428261917213</v>
      </c>
      <c r="P10">
        <f t="shared" si="10"/>
        <v>0.818762130931892</v>
      </c>
      <c r="Q10">
        <f>(M10-MIN(M:M))/(MAX(M:M)-MIN(M:M))</f>
        <v>0.330352525309338</v>
      </c>
      <c r="R10">
        <f t="shared" si="1"/>
        <v>0.376577935524345</v>
      </c>
      <c r="S10">
        <v>1</v>
      </c>
    </row>
    <row r="11" spans="1:19">
      <c r="A11" s="1">
        <v>45413.5256944444</v>
      </c>
      <c r="B11">
        <v>2700</v>
      </c>
      <c r="C11">
        <v>11.92945491</v>
      </c>
      <c r="D11">
        <v>0.105946894</v>
      </c>
      <c r="E11">
        <v>1.115129256</v>
      </c>
      <c r="F11">
        <v>2596.864429</v>
      </c>
      <c r="G11">
        <v>46</v>
      </c>
      <c r="H11">
        <v>235.0810621</v>
      </c>
      <c r="I11">
        <v>53.75681365</v>
      </c>
      <c r="J11">
        <v>13.15053106</v>
      </c>
      <c r="K11">
        <v>18.52887495</v>
      </c>
      <c r="L11">
        <v>2</v>
      </c>
      <c r="M11">
        <f t="shared" si="2"/>
        <v>9.79466887722942</v>
      </c>
      <c r="N11">
        <f t="shared" ref="N11:P11" si="11">(I11-MIN(I:I))/(MAX(I:I)-MIN(I:I))</f>
        <v>1</v>
      </c>
      <c r="O11">
        <f t="shared" si="11"/>
        <v>0.91100990050707</v>
      </c>
      <c r="P11">
        <f t="shared" si="11"/>
        <v>0.612760131213376</v>
      </c>
      <c r="Q11">
        <f>(M11-MIN(M:M))/(MAX(M:M)-MIN(M:M))</f>
        <v>0.306389037752923</v>
      </c>
      <c r="R11">
        <f t="shared" si="1"/>
        <v>0.416422055233874</v>
      </c>
      <c r="S11">
        <v>1</v>
      </c>
    </row>
    <row r="12" spans="1:19">
      <c r="A12" s="1">
        <v>45413.5291666667</v>
      </c>
      <c r="B12">
        <v>3000</v>
      </c>
      <c r="C12">
        <v>10.03243654</v>
      </c>
      <c r="D12">
        <v>0.501358832</v>
      </c>
      <c r="E12">
        <v>0.955396345</v>
      </c>
      <c r="F12">
        <v>2983.621242</v>
      </c>
      <c r="G12">
        <v>53</v>
      </c>
      <c r="H12">
        <v>262.5134714</v>
      </c>
      <c r="I12">
        <v>45.59468942</v>
      </c>
      <c r="J12">
        <v>11.48919172</v>
      </c>
      <c r="K12">
        <v>10.68053948</v>
      </c>
      <c r="L12">
        <v>2</v>
      </c>
      <c r="M12">
        <f t="shared" si="2"/>
        <v>11.2323482690478</v>
      </c>
      <c r="N12">
        <f t="shared" ref="N12:P12" si="12">(I12-MIN(I:I))/(MAX(I:I)-MIN(I:I))</f>
        <v>0.808132820498394</v>
      </c>
      <c r="O12">
        <f t="shared" si="12"/>
        <v>0.763628220617769</v>
      </c>
      <c r="P12">
        <f t="shared" si="12"/>
        <v>0.269956656982979</v>
      </c>
      <c r="Q12">
        <f>(M12-MIN(M:M))/(MAX(M:M)-MIN(M:M))</f>
        <v>0.395264688858486</v>
      </c>
      <c r="R12">
        <f t="shared" si="1"/>
        <v>0.303883420186358</v>
      </c>
      <c r="S12">
        <v>1</v>
      </c>
    </row>
    <row r="13" spans="1:19">
      <c r="A13" s="1">
        <v>45413.5326388889</v>
      </c>
      <c r="B13">
        <v>3300</v>
      </c>
      <c r="C13">
        <v>9.273449541</v>
      </c>
      <c r="D13">
        <v>0.183786797</v>
      </c>
      <c r="E13">
        <v>1.070823095</v>
      </c>
      <c r="F13">
        <v>3276.661617</v>
      </c>
      <c r="G13">
        <v>59</v>
      </c>
      <c r="H13">
        <v>289</v>
      </c>
      <c r="I13">
        <v>42.7430694</v>
      </c>
      <c r="J13">
        <v>10.52805943</v>
      </c>
      <c r="K13">
        <v>11.05235515</v>
      </c>
      <c r="L13">
        <v>2</v>
      </c>
      <c r="M13">
        <f t="shared" si="2"/>
        <v>9.02036590637758</v>
      </c>
      <c r="N13">
        <f t="shared" ref="N13:P13" si="13">(I13-MIN(I:I))/(MAX(I:I)-MIN(I:I))</f>
        <v>0.741099744937412</v>
      </c>
      <c r="O13">
        <f t="shared" si="13"/>
        <v>0.678363706568489</v>
      </c>
      <c r="P13">
        <f t="shared" si="13"/>
        <v>0.286197005517584</v>
      </c>
      <c r="Q13">
        <f>(M13-MIN(M:M))/(MAX(M:M)-MIN(M:M))</f>
        <v>0.258522537698003</v>
      </c>
      <c r="R13">
        <f t="shared" si="1"/>
        <v>0.281433975408875</v>
      </c>
      <c r="S13">
        <v>1</v>
      </c>
    </row>
    <row r="14" spans="1:19">
      <c r="A14" s="1">
        <v>45413.5361111111</v>
      </c>
      <c r="B14">
        <v>3600</v>
      </c>
      <c r="C14">
        <v>9.6640648</v>
      </c>
      <c r="D14">
        <v>0.042702071</v>
      </c>
      <c r="E14">
        <v>0.911348696</v>
      </c>
      <c r="F14">
        <v>3652.783367</v>
      </c>
      <c r="G14">
        <v>60</v>
      </c>
      <c r="H14">
        <v>309.1621242</v>
      </c>
      <c r="I14">
        <v>46.40554448</v>
      </c>
      <c r="J14">
        <v>10.61811557</v>
      </c>
      <c r="K14">
        <v>9.840779444</v>
      </c>
      <c r="L14">
        <v>2</v>
      </c>
      <c r="M14">
        <f t="shared" si="2"/>
        <v>17.7733457400274</v>
      </c>
      <c r="N14">
        <f t="shared" ref="N14:P14" si="14">(I14-MIN(I:I))/(MAX(I:I)-MIN(I:I))</f>
        <v>0.827193602834319</v>
      </c>
      <c r="O14">
        <f t="shared" si="14"/>
        <v>0.686352818051003</v>
      </c>
      <c r="P14">
        <f t="shared" si="14"/>
        <v>0.233277203236254</v>
      </c>
      <c r="Q14">
        <f>(M14-MIN(M:M))/(MAX(M:M)-MIN(M:M))</f>
        <v>0.799621468556</v>
      </c>
      <c r="R14">
        <f t="shared" si="1"/>
        <v>0.28822589798006</v>
      </c>
      <c r="S14">
        <v>1</v>
      </c>
    </row>
    <row r="15" spans="1:19">
      <c r="A15" s="1">
        <v>45413.5395833333</v>
      </c>
      <c r="B15">
        <v>3900</v>
      </c>
      <c r="C15">
        <v>6.422081128</v>
      </c>
      <c r="D15">
        <v>0.006081218</v>
      </c>
      <c r="E15">
        <v>0.528639609</v>
      </c>
      <c r="F15">
        <v>93.49949323</v>
      </c>
      <c r="G15">
        <v>1</v>
      </c>
      <c r="H15">
        <v>4.391878195</v>
      </c>
      <c r="I15">
        <v>38</v>
      </c>
      <c r="J15">
        <v>6.956801955</v>
      </c>
      <c r="K15">
        <v>9.758665315</v>
      </c>
      <c r="L15">
        <v>2</v>
      </c>
      <c r="M15">
        <f t="shared" si="2"/>
        <v>9.7844282561831</v>
      </c>
      <c r="N15">
        <f t="shared" ref="N15:P15" si="15">(I15-MIN(I:I))/(MAX(I:I)-MIN(I:I))</f>
        <v>0.6296043397813</v>
      </c>
      <c r="O15">
        <f t="shared" si="15"/>
        <v>0.361548283427587</v>
      </c>
      <c r="P15">
        <f t="shared" si="15"/>
        <v>0.229690581740243</v>
      </c>
      <c r="Q15">
        <f>(M15-MIN(M:M))/(MAX(M:M)-MIN(M:M))</f>
        <v>0.305755974589886</v>
      </c>
      <c r="R15">
        <f t="shared" si="1"/>
        <v>0.201439128816606</v>
      </c>
      <c r="S15">
        <v>1</v>
      </c>
    </row>
    <row r="16" spans="1:19">
      <c r="A16" s="1">
        <v>45413.5430555556</v>
      </c>
      <c r="B16">
        <v>4200</v>
      </c>
      <c r="C16">
        <v>6.811606429</v>
      </c>
      <c r="D16">
        <v>0.109457247</v>
      </c>
      <c r="E16">
        <v>0.865137053</v>
      </c>
      <c r="F16">
        <v>344.8103093</v>
      </c>
      <c r="G16">
        <v>6</v>
      </c>
      <c r="H16">
        <v>37.37828988</v>
      </c>
      <c r="I16">
        <v>42.43256518</v>
      </c>
      <c r="J16">
        <v>7.786200729</v>
      </c>
      <c r="K16">
        <v>10.97159358</v>
      </c>
      <c r="L16">
        <v>2</v>
      </c>
      <c r="M16">
        <f t="shared" si="2"/>
        <v>6.6158082567519</v>
      </c>
      <c r="N16">
        <f t="shared" ref="N16:P16" si="16">(I16-MIN(I:I))/(MAX(I:I)-MIN(I:I))</f>
        <v>0.733800717473976</v>
      </c>
      <c r="O16">
        <f t="shared" si="16"/>
        <v>0.435126378923868</v>
      </c>
      <c r="P16">
        <f t="shared" si="16"/>
        <v>0.282669461761824</v>
      </c>
      <c r="Q16">
        <f>(M16-MIN(M:M))/(MAX(M:M)-MIN(M:M))</f>
        <v>0.109875608523446</v>
      </c>
      <c r="R16">
        <f t="shared" si="1"/>
        <v>0.239513432096345</v>
      </c>
      <c r="S16">
        <v>1</v>
      </c>
    </row>
    <row r="17" spans="1:19">
      <c r="A17" s="1">
        <v>45413.5465277778</v>
      </c>
      <c r="B17">
        <v>4500</v>
      </c>
      <c r="C17">
        <v>9.364365414</v>
      </c>
      <c r="D17">
        <v>0.142702071</v>
      </c>
      <c r="E17">
        <v>0.622955905</v>
      </c>
      <c r="F17">
        <v>573.3510353</v>
      </c>
      <c r="G17">
        <v>10</v>
      </c>
      <c r="H17">
        <v>65.27020706</v>
      </c>
      <c r="I17">
        <v>32.39203412</v>
      </c>
      <c r="J17">
        <v>10.13002339</v>
      </c>
      <c r="K17">
        <v>11.71762124</v>
      </c>
      <c r="L17">
        <v>2</v>
      </c>
      <c r="M17">
        <f t="shared" si="2"/>
        <v>7.16610182793658</v>
      </c>
      <c r="N17">
        <f t="shared" ref="N17:P17" si="17">(I17-MIN(I:I))/(MAX(I:I)-MIN(I:I))</f>
        <v>0.497777799800194</v>
      </c>
      <c r="O17">
        <f t="shared" si="17"/>
        <v>0.6430529071314</v>
      </c>
      <c r="P17">
        <f t="shared" si="17"/>
        <v>0.315254826479927</v>
      </c>
      <c r="Q17">
        <f>(M17-MIN(M:M))/(MAX(M:M)-MIN(M:M))</f>
        <v>0.1438941106433</v>
      </c>
      <c r="R17">
        <f t="shared" si="1"/>
        <v>0.240254113012901</v>
      </c>
      <c r="S17">
        <v>1</v>
      </c>
    </row>
    <row r="18" spans="1:19">
      <c r="A18" s="1">
        <v>45413.55</v>
      </c>
      <c r="B18">
        <v>4800</v>
      </c>
      <c r="C18">
        <v>7.4173182</v>
      </c>
      <c r="D18">
        <v>0.089185481</v>
      </c>
      <c r="E18">
        <v>1.042431084</v>
      </c>
      <c r="F18">
        <v>837.7832106</v>
      </c>
      <c r="G18">
        <v>13</v>
      </c>
      <c r="H18">
        <v>89.40538855</v>
      </c>
      <c r="I18">
        <v>36.1892229</v>
      </c>
      <c r="J18">
        <v>8.548934765</v>
      </c>
      <c r="K18">
        <v>11.29097075</v>
      </c>
      <c r="L18">
        <v>2</v>
      </c>
      <c r="M18">
        <f t="shared" si="2"/>
        <v>9.74499379698086</v>
      </c>
      <c r="N18">
        <f t="shared" ref="N18:P18" si="18">(I18-MIN(I:I))/(MAX(I:I)-MIN(I:I))</f>
        <v>0.587038374709839</v>
      </c>
      <c r="O18">
        <f t="shared" si="18"/>
        <v>0.50279047428829</v>
      </c>
      <c r="P18">
        <f t="shared" si="18"/>
        <v>0.29661937558551</v>
      </c>
      <c r="Q18">
        <f>(M18-MIN(M:M))/(MAX(M:M)-MIN(M:M))</f>
        <v>0.303318182647162</v>
      </c>
      <c r="R18">
        <f t="shared" si="1"/>
        <v>0.228763957056301</v>
      </c>
      <c r="S18">
        <v>1</v>
      </c>
    </row>
    <row r="19" spans="1:19">
      <c r="A19" s="1">
        <v>45413.5534722222</v>
      </c>
      <c r="B19">
        <v>5100</v>
      </c>
      <c r="C19">
        <v>8.270515466</v>
      </c>
      <c r="D19">
        <v>0.11540648</v>
      </c>
      <c r="E19">
        <v>0.743509573</v>
      </c>
      <c r="F19">
        <v>1107.161267</v>
      </c>
      <c r="G19">
        <v>21.74322533</v>
      </c>
      <c r="H19">
        <v>104.4864507</v>
      </c>
      <c r="I19">
        <v>47.86450665</v>
      </c>
      <c r="J19">
        <v>9.129431519</v>
      </c>
      <c r="K19">
        <v>10.5845781</v>
      </c>
      <c r="L19">
        <v>2</v>
      </c>
      <c r="M19">
        <f t="shared" si="2"/>
        <v>11.3068672725737</v>
      </c>
      <c r="N19">
        <f t="shared" ref="N19:P19" si="19">(I19-MIN(I:I))/(MAX(I:I)-MIN(I:I))</f>
        <v>0.861489448948565</v>
      </c>
      <c r="O19">
        <f t="shared" si="19"/>
        <v>0.554287832302341</v>
      </c>
      <c r="P19">
        <f t="shared" si="19"/>
        <v>0.265765208416377</v>
      </c>
      <c r="Q19">
        <f>(M19-MIN(M:M))/(MAX(M:M)-MIN(M:M))</f>
        <v>0.399871366116152</v>
      </c>
      <c r="R19">
        <f t="shared" si="1"/>
        <v>0.277454510795102</v>
      </c>
      <c r="S19">
        <v>1</v>
      </c>
    </row>
    <row r="20" spans="1:19">
      <c r="A20" s="1">
        <v>45413.5569444444</v>
      </c>
      <c r="B20">
        <v>5400</v>
      </c>
      <c r="C20">
        <v>7.338714455</v>
      </c>
      <c r="D20">
        <v>0.271893788</v>
      </c>
      <c r="E20">
        <v>1.309182362</v>
      </c>
      <c r="F20">
        <v>1345.621242</v>
      </c>
      <c r="G20">
        <v>26.08106212</v>
      </c>
      <c r="H20">
        <v>128.2431864</v>
      </c>
      <c r="I20">
        <v>19.40531058</v>
      </c>
      <c r="J20">
        <v>8.919790605</v>
      </c>
      <c r="K20">
        <v>15.88490041</v>
      </c>
      <c r="L20">
        <v>2</v>
      </c>
      <c r="M20">
        <f t="shared" si="2"/>
        <v>8.4877595160018</v>
      </c>
      <c r="N20">
        <f t="shared" ref="N20:P20" si="20">(I20-MIN(I:I))/(MAX(I:I)-MIN(I:I))</f>
        <v>0.192498690297237</v>
      </c>
      <c r="O20">
        <f t="shared" si="20"/>
        <v>0.535690048372871</v>
      </c>
      <c r="P20">
        <f t="shared" si="20"/>
        <v>0.497275304965408</v>
      </c>
      <c r="Q20">
        <f>(M20-MIN(M:M))/(MAX(M:M)-MIN(M:M))</f>
        <v>0.225597436317951</v>
      </c>
      <c r="R20">
        <f t="shared" si="1"/>
        <v>0.20220156719986</v>
      </c>
      <c r="S20">
        <v>1</v>
      </c>
    </row>
    <row r="21" spans="1:19">
      <c r="A21" s="1">
        <v>45413.5604166667</v>
      </c>
      <c r="B21">
        <v>5700</v>
      </c>
      <c r="C21">
        <v>7.303832242</v>
      </c>
      <c r="D21">
        <v>0.189055055</v>
      </c>
      <c r="E21">
        <v>2.517477473</v>
      </c>
      <c r="F21">
        <v>1586.351191</v>
      </c>
      <c r="G21">
        <v>33.8377978</v>
      </c>
      <c r="H21">
        <v>158.9322923</v>
      </c>
      <c r="I21">
        <v>32.10862857</v>
      </c>
      <c r="J21">
        <v>10.01036477</v>
      </c>
      <c r="K21">
        <v>19.97466479</v>
      </c>
      <c r="L21">
        <v>2</v>
      </c>
      <c r="M21">
        <f t="shared" si="2"/>
        <v>6.26153412454446</v>
      </c>
      <c r="N21">
        <f t="shared" ref="N21:P21" si="21">(I21-MIN(I:I))/(MAX(I:I)-MIN(I:I))</f>
        <v>0.491115781188209</v>
      </c>
      <c r="O21">
        <f t="shared" si="21"/>
        <v>0.632437683616115</v>
      </c>
      <c r="P21">
        <f t="shared" si="21"/>
        <v>0.675910054156082</v>
      </c>
      <c r="Q21">
        <f>(M21-MIN(M:M))/(MAX(M:M)-MIN(M:M))</f>
        <v>0.0879747978496755</v>
      </c>
      <c r="R21">
        <f t="shared" si="1"/>
        <v>0.296911480628467</v>
      </c>
      <c r="S21">
        <v>1</v>
      </c>
    </row>
    <row r="22" spans="1:19">
      <c r="A22" s="1">
        <v>45413.5638888889</v>
      </c>
      <c r="B22">
        <v>6000</v>
      </c>
      <c r="C22">
        <v>10.92217101</v>
      </c>
      <c r="D22">
        <v>0.24758295</v>
      </c>
      <c r="E22">
        <v>1.246743482</v>
      </c>
      <c r="F22">
        <v>1789.242485</v>
      </c>
      <c r="G22">
        <v>38</v>
      </c>
      <c r="H22">
        <v>188.7567357</v>
      </c>
      <c r="I22">
        <v>31.89144939</v>
      </c>
      <c r="J22">
        <v>12.41649744</v>
      </c>
      <c r="K22">
        <v>27.39456222</v>
      </c>
      <c r="L22">
        <v>2</v>
      </c>
      <c r="M22">
        <f t="shared" si="2"/>
        <v>5.96973577174677</v>
      </c>
      <c r="N22">
        <f t="shared" ref="N22:P22" si="22">(I22-MIN(I:I))/(MAX(I:I)-MIN(I:I))</f>
        <v>0.486010546871888</v>
      </c>
      <c r="O22">
        <f t="shared" si="22"/>
        <v>0.845891892761088</v>
      </c>
      <c r="P22">
        <f t="shared" si="22"/>
        <v>1</v>
      </c>
      <c r="Q22">
        <f>(M22-MIN(M:M))/(MAX(M:M)-MIN(M:M))</f>
        <v>0.0699361664663429</v>
      </c>
      <c r="R22">
        <f t="shared" si="1"/>
        <v>0.384763902539441</v>
      </c>
      <c r="S22">
        <v>1</v>
      </c>
    </row>
    <row r="23" spans="1:19">
      <c r="A23" s="1">
        <v>45413.5673611111</v>
      </c>
      <c r="B23">
        <v>6300</v>
      </c>
      <c r="C23">
        <v>12.10542753</v>
      </c>
      <c r="D23">
        <v>0.938264705</v>
      </c>
      <c r="E23">
        <v>1.109967255</v>
      </c>
      <c r="F23">
        <v>2004.404609</v>
      </c>
      <c r="G23">
        <v>42</v>
      </c>
      <c r="H23">
        <v>204.0945725</v>
      </c>
      <c r="I23">
        <v>27.04029717</v>
      </c>
      <c r="J23">
        <v>14.15365949</v>
      </c>
      <c r="K23">
        <v>25.27514469</v>
      </c>
      <c r="L23">
        <v>2</v>
      </c>
      <c r="M23">
        <f t="shared" si="2"/>
        <v>11.1264835992411</v>
      </c>
      <c r="N23">
        <f t="shared" ref="N23:P23" si="23">(I23-MIN(I:I))/(MAX(I:I)-MIN(I:I))</f>
        <v>0.371974437207779</v>
      </c>
      <c r="O23">
        <f t="shared" si="23"/>
        <v>1</v>
      </c>
      <c r="P23">
        <f t="shared" si="23"/>
        <v>0.907427033998993</v>
      </c>
      <c r="Q23">
        <f>(M23-MIN(M:M))/(MAX(M:M)-MIN(M:M))</f>
        <v>0.388720259334287</v>
      </c>
      <c r="R23">
        <f t="shared" si="1"/>
        <v>0.376101242749117</v>
      </c>
      <c r="S23">
        <v>1</v>
      </c>
    </row>
    <row r="24" spans="1:19">
      <c r="A24" s="1">
        <v>45413.5708333333</v>
      </c>
      <c r="B24">
        <v>6600</v>
      </c>
      <c r="C24">
        <v>10.43110032</v>
      </c>
      <c r="D24">
        <v>0.011351815</v>
      </c>
      <c r="E24">
        <v>2.036481851</v>
      </c>
      <c r="F24">
        <v>2165.972278</v>
      </c>
      <c r="G24">
        <v>44.43240925</v>
      </c>
      <c r="H24">
        <v>222.8648185</v>
      </c>
      <c r="I24">
        <v>23.91854806</v>
      </c>
      <c r="J24">
        <v>12.47893398</v>
      </c>
      <c r="K24">
        <v>21.5725152</v>
      </c>
      <c r="L24">
        <v>2</v>
      </c>
      <c r="M24">
        <f t="shared" si="2"/>
        <v>7.62016205493886</v>
      </c>
      <c r="N24">
        <f t="shared" ref="N24:P24" si="24">(I24-MIN(I:I))/(MAX(I:I)-MIN(I:I))</f>
        <v>0.298591432983725</v>
      </c>
      <c r="O24">
        <f t="shared" si="24"/>
        <v>0.851430798588525</v>
      </c>
      <c r="P24">
        <f t="shared" si="24"/>
        <v>0.745701753802742</v>
      </c>
      <c r="Q24">
        <f>(M24-MIN(M:M))/(MAX(M:M)-MIN(M:M))</f>
        <v>0.171963580474767</v>
      </c>
      <c r="R24">
        <f t="shared" si="1"/>
        <v>0.312794457586874</v>
      </c>
      <c r="S24">
        <v>1</v>
      </c>
    </row>
    <row r="25" spans="1:19">
      <c r="A25" s="1">
        <v>45413.5743055556</v>
      </c>
      <c r="B25">
        <v>6900</v>
      </c>
      <c r="C25">
        <v>10.4729216</v>
      </c>
      <c r="D25">
        <v>0.111091743</v>
      </c>
      <c r="E25">
        <v>1.685272936</v>
      </c>
      <c r="F25">
        <v>2403.12058</v>
      </c>
      <c r="G25">
        <v>50</v>
      </c>
      <c r="H25">
        <v>266.3107381</v>
      </c>
      <c r="I25">
        <v>43.70246038</v>
      </c>
      <c r="J25">
        <v>12.26928628</v>
      </c>
      <c r="K25">
        <v>19.81670562</v>
      </c>
      <c r="L25">
        <v>2</v>
      </c>
      <c r="M25">
        <f t="shared" si="2"/>
        <v>4.8384272072445</v>
      </c>
      <c r="N25">
        <f t="shared" ref="N25:P25" si="25">(I25-MIN(I:I))/(MAX(I:I)-MIN(I:I))</f>
        <v>0.763652163423682</v>
      </c>
      <c r="O25">
        <f t="shared" si="25"/>
        <v>0.832832412655565</v>
      </c>
      <c r="P25">
        <f t="shared" si="25"/>
        <v>0.66901063548705</v>
      </c>
      <c r="Q25">
        <f>(M25-MIN(M:M))/(MAX(M:M)-MIN(M:M))</f>
        <v>0</v>
      </c>
      <c r="R25">
        <f t="shared" si="1"/>
        <v>0.373806709908439</v>
      </c>
      <c r="S25">
        <v>1</v>
      </c>
    </row>
    <row r="26" spans="1:19">
      <c r="A26" s="1">
        <v>45413.5777777778</v>
      </c>
      <c r="B26">
        <v>7200</v>
      </c>
      <c r="C26">
        <v>10.32620307</v>
      </c>
      <c r="D26">
        <v>0.115676687</v>
      </c>
      <c r="E26">
        <v>0.149182362</v>
      </c>
      <c r="F26">
        <v>2655.45865</v>
      </c>
      <c r="G26">
        <v>56</v>
      </c>
      <c r="H26">
        <v>303.1080828</v>
      </c>
      <c r="I26">
        <v>29.43233129</v>
      </c>
      <c r="J26">
        <v>10.59106212</v>
      </c>
      <c r="K26">
        <v>11.21472411</v>
      </c>
      <c r="L26">
        <v>2</v>
      </c>
      <c r="M26">
        <f t="shared" si="2"/>
        <v>5.89611509239264</v>
      </c>
      <c r="N26">
        <f t="shared" ref="N26:P26" si="26">(I26-MIN(I:I))/(MAX(I:I)-MIN(I:I))</f>
        <v>0.428204019966287</v>
      </c>
      <c r="O26">
        <f t="shared" si="26"/>
        <v>0.683952837016543</v>
      </c>
      <c r="P26">
        <f t="shared" si="26"/>
        <v>0.29328903717295</v>
      </c>
      <c r="Q26">
        <f>(M26-MIN(M:M))/(MAX(M:M)-MIN(M:M))</f>
        <v>0.0653850225536822</v>
      </c>
      <c r="R26">
        <f t="shared" si="1"/>
        <v>0.231898572535704</v>
      </c>
      <c r="S26">
        <v>1</v>
      </c>
    </row>
    <row r="27" spans="1:19">
      <c r="A27" s="1">
        <v>45413.58125</v>
      </c>
      <c r="B27">
        <v>7500</v>
      </c>
      <c r="C27">
        <v>3.564420214</v>
      </c>
      <c r="D27">
        <v>0.155408039</v>
      </c>
      <c r="E27">
        <v>0.558918392</v>
      </c>
      <c r="F27">
        <v>2783.567357</v>
      </c>
      <c r="G27">
        <v>56</v>
      </c>
      <c r="H27">
        <v>320.4459196</v>
      </c>
      <c r="I27">
        <v>11.21632157</v>
      </c>
      <c r="J27">
        <v>4.278746645</v>
      </c>
      <c r="K27">
        <v>8.104860608</v>
      </c>
      <c r="L27">
        <v>2</v>
      </c>
      <c r="M27">
        <f t="shared" si="2"/>
        <v>7.38896717495919</v>
      </c>
      <c r="N27">
        <f t="shared" ref="N27:P27" si="27">(I27-MIN(I:I))/(MAX(I:I)-MIN(I:I))</f>
        <v>0</v>
      </c>
      <c r="O27">
        <f t="shared" si="27"/>
        <v>0.123971118473277</v>
      </c>
      <c r="P27">
        <f t="shared" si="27"/>
        <v>0.157454882664273</v>
      </c>
      <c r="Q27">
        <f>(M27-MIN(M:M))/(MAX(M:M)-MIN(M:M))</f>
        <v>0.157671384587841</v>
      </c>
      <c r="R27">
        <f t="shared" si="1"/>
        <v>0.0464352901876958</v>
      </c>
      <c r="S27">
        <v>1</v>
      </c>
    </row>
    <row r="28" spans="1:19">
      <c r="A28" s="1">
        <v>45413.5847222222</v>
      </c>
      <c r="B28">
        <v>7800</v>
      </c>
      <c r="C28">
        <v>6.001005203</v>
      </c>
      <c r="D28">
        <v>0.028111669</v>
      </c>
      <c r="E28">
        <v>0.066761414</v>
      </c>
      <c r="F28">
        <v>2945.053808</v>
      </c>
      <c r="G28">
        <v>60.78375639</v>
      </c>
      <c r="H28">
        <v>330</v>
      </c>
      <c r="I28">
        <v>13.67614135</v>
      </c>
      <c r="J28">
        <v>6.095878286</v>
      </c>
      <c r="K28">
        <v>6.134545907</v>
      </c>
      <c r="L28">
        <v>2</v>
      </c>
      <c r="M28">
        <f t="shared" si="2"/>
        <v>11.262957820292</v>
      </c>
      <c r="N28">
        <f t="shared" ref="N28:P28" si="28">(I28-MIN(I:I))/(MAX(I:I)-MIN(I:I))</f>
        <v>0.0578230213081259</v>
      </c>
      <c r="O28">
        <f t="shared" si="28"/>
        <v>0.285173533526293</v>
      </c>
      <c r="P28">
        <f t="shared" si="28"/>
        <v>0.0713945036945109</v>
      </c>
      <c r="Q28">
        <f>(M28-MIN(M:M))/(MAX(M:M)-MIN(M:M))</f>
        <v>0.397156935358198</v>
      </c>
      <c r="R28">
        <f t="shared" si="1"/>
        <v>0.0683745246572734</v>
      </c>
      <c r="S28">
        <v>1</v>
      </c>
    </row>
    <row r="29" spans="1:19">
      <c r="A29" s="1">
        <v>45413.5881944444</v>
      </c>
      <c r="B29">
        <v>8100</v>
      </c>
      <c r="C29">
        <v>2.034129736</v>
      </c>
      <c r="D29">
        <v>0.122976955</v>
      </c>
      <c r="E29">
        <v>0.724192887</v>
      </c>
      <c r="F29">
        <v>3058.972745</v>
      </c>
      <c r="G29">
        <v>63</v>
      </c>
      <c r="H29">
        <v>339.3647795</v>
      </c>
      <c r="I29">
        <v>15.39203412</v>
      </c>
      <c r="J29">
        <v>2.881299579</v>
      </c>
      <c r="K29">
        <v>6.544186129</v>
      </c>
      <c r="L29">
        <v>2</v>
      </c>
      <c r="M29">
        <f t="shared" si="2"/>
        <v>9.83669024040139</v>
      </c>
      <c r="N29">
        <f t="shared" ref="N29:P29" si="29">(I29-MIN(I:I))/(MAX(I:I)-MIN(I:I))</f>
        <v>0.0981585389785176</v>
      </c>
      <c r="O29">
        <f t="shared" si="29"/>
        <v>0</v>
      </c>
      <c r="P29">
        <f t="shared" si="29"/>
        <v>0.0892869716990815</v>
      </c>
      <c r="Q29">
        <f>(M29-MIN(M:M))/(MAX(M:M)-MIN(M:M))</f>
        <v>0.30898674906012</v>
      </c>
      <c r="R29">
        <f t="shared" si="1"/>
        <v>0.0309285092618038</v>
      </c>
      <c r="S29">
        <v>1</v>
      </c>
    </row>
    <row r="30" spans="1:19">
      <c r="A30" s="1">
        <v>45413.5916666667</v>
      </c>
      <c r="B30">
        <v>8400</v>
      </c>
      <c r="C30">
        <v>6.563476048</v>
      </c>
      <c r="D30">
        <v>0</v>
      </c>
      <c r="E30">
        <v>0.386776227</v>
      </c>
      <c r="F30">
        <v>3175.782899</v>
      </c>
      <c r="G30">
        <v>63</v>
      </c>
      <c r="H30">
        <v>357</v>
      </c>
      <c r="I30">
        <v>26.21600972</v>
      </c>
      <c r="J30">
        <v>6.950252275</v>
      </c>
      <c r="K30">
        <v>8.628450277</v>
      </c>
      <c r="L30">
        <v>2</v>
      </c>
      <c r="M30">
        <f t="shared" si="2"/>
        <v>6.62368548212934</v>
      </c>
      <c r="N30">
        <f t="shared" ref="N30:P30" si="30">(I30-MIN(I:I))/(MAX(I:I)-MIN(I:I))</f>
        <v>0.352597899474039</v>
      </c>
      <c r="O30">
        <f t="shared" si="30"/>
        <v>0.360967244492376</v>
      </c>
      <c r="P30">
        <f t="shared" si="30"/>
        <v>0.180324490913109</v>
      </c>
      <c r="Q30">
        <f>(M30-MIN(M:M))/(MAX(M:M)-MIN(M:M))</f>
        <v>0.110362569342603</v>
      </c>
      <c r="R30">
        <f t="shared" si="1"/>
        <v>0.147491789755122</v>
      </c>
      <c r="S30">
        <v>1</v>
      </c>
    </row>
    <row r="31" spans="1:19">
      <c r="A31" s="1">
        <v>45413.5951388889</v>
      </c>
      <c r="B31">
        <v>8700</v>
      </c>
      <c r="C31">
        <v>2.972573984</v>
      </c>
      <c r="D31">
        <v>0.036491986</v>
      </c>
      <c r="E31">
        <v>0.608519319</v>
      </c>
      <c r="F31">
        <v>143.1617344</v>
      </c>
      <c r="G31">
        <v>2</v>
      </c>
      <c r="H31">
        <v>21.79726674</v>
      </c>
      <c r="I31">
        <v>15</v>
      </c>
      <c r="J31">
        <v>3.617585289</v>
      </c>
      <c r="K31">
        <v>7.684918428</v>
      </c>
      <c r="L31">
        <v>2</v>
      </c>
      <c r="M31">
        <f t="shared" si="2"/>
        <v>7.65421565784581</v>
      </c>
      <c r="N31">
        <f t="shared" ref="N31:P31" si="31">(I31-MIN(I:I))/(MAX(I:I)-MIN(I:I))</f>
        <v>0.0889429869049131</v>
      </c>
      <c r="O31">
        <f t="shared" si="31"/>
        <v>0.0653177964342235</v>
      </c>
      <c r="P31">
        <f t="shared" si="31"/>
        <v>0.139112440648363</v>
      </c>
      <c r="Q31">
        <f>(M31-MIN(M:M))/(MAX(M:M)-MIN(M:M))</f>
        <v>0.174068734202413</v>
      </c>
      <c r="R31">
        <f t="shared" si="1"/>
        <v>0.0484065819579374</v>
      </c>
      <c r="S31">
        <v>1</v>
      </c>
    </row>
    <row r="32" spans="1:19">
      <c r="A32" s="1">
        <v>45413.5986111111</v>
      </c>
      <c r="B32">
        <v>9000</v>
      </c>
      <c r="C32">
        <v>4.188867715</v>
      </c>
      <c r="D32">
        <v>0</v>
      </c>
      <c r="E32">
        <v>0.568937883</v>
      </c>
      <c r="F32">
        <v>302.6477953</v>
      </c>
      <c r="G32">
        <v>4</v>
      </c>
      <c r="H32">
        <v>32.13510353</v>
      </c>
      <c r="I32">
        <v>17.62124234</v>
      </c>
      <c r="J32">
        <v>4.757805599</v>
      </c>
      <c r="K32">
        <v>7.037946738</v>
      </c>
      <c r="L32">
        <v>2</v>
      </c>
      <c r="M32">
        <f t="shared" si="2"/>
        <v>12.9265821565467</v>
      </c>
      <c r="N32">
        <f t="shared" ref="N32:P32" si="32">(I32-MIN(I:I))/(MAX(I:I)-MIN(I:I))</f>
        <v>0.150560570807577</v>
      </c>
      <c r="O32">
        <f t="shared" si="32"/>
        <v>0.166469668713189</v>
      </c>
      <c r="P32">
        <f t="shared" si="32"/>
        <v>0.110853691527804</v>
      </c>
      <c r="Q32">
        <f>(M32-MIN(M:M))/(MAX(M:M)-MIN(M:M))</f>
        <v>0.500000237502702</v>
      </c>
      <c r="R32">
        <f t="shared" si="1"/>
        <v>0.070600848623014</v>
      </c>
      <c r="S32">
        <v>1</v>
      </c>
    </row>
    <row r="33" spans="1:19">
      <c r="A33" s="1">
        <v>45413.6020833333</v>
      </c>
      <c r="B33">
        <v>9300</v>
      </c>
      <c r="C33">
        <v>5.331768595</v>
      </c>
      <c r="D33">
        <v>0.081623581</v>
      </c>
      <c r="E33">
        <v>0.692164775</v>
      </c>
      <c r="F33">
        <v>471.6211644</v>
      </c>
      <c r="G33">
        <v>6</v>
      </c>
      <c r="H33">
        <v>47</v>
      </c>
      <c r="I33">
        <v>24.54119376</v>
      </c>
      <c r="J33">
        <v>6.105556951</v>
      </c>
      <c r="K33">
        <v>6.727072047</v>
      </c>
      <c r="L33">
        <v>2</v>
      </c>
      <c r="M33">
        <f t="shared" si="2"/>
        <v>10.01923548126</v>
      </c>
      <c r="N33">
        <f t="shared" ref="N33:P33" si="33">(I33-MIN(I:I))/(MAX(I:I)-MIN(I:I))</f>
        <v>0.313227975006536</v>
      </c>
      <c r="O33">
        <f t="shared" si="33"/>
        <v>0.28603215275744</v>
      </c>
      <c r="P33">
        <f t="shared" si="33"/>
        <v>0.0972751531826408</v>
      </c>
      <c r="Q33">
        <f>(M33-MIN(M:M))/(MAX(M:M)-MIN(M:M))</f>
        <v>0.320271481407162</v>
      </c>
      <c r="R33">
        <f t="shared" si="1"/>
        <v>0.114928321356192</v>
      </c>
      <c r="S33">
        <v>1</v>
      </c>
    </row>
    <row r="34" spans="1:19">
      <c r="A34" s="1">
        <v>45413.6055555556</v>
      </c>
      <c r="B34">
        <v>9600</v>
      </c>
      <c r="C34">
        <v>4.270538855</v>
      </c>
      <c r="D34">
        <v>0.18107771</v>
      </c>
      <c r="E34">
        <v>0.547844581</v>
      </c>
      <c r="F34">
        <v>619.9724335</v>
      </c>
      <c r="G34">
        <v>9</v>
      </c>
      <c r="H34">
        <v>58.8107771</v>
      </c>
      <c r="I34">
        <v>17.37844581</v>
      </c>
      <c r="J34">
        <v>4.999461145</v>
      </c>
      <c r="K34">
        <v>7.47361407</v>
      </c>
      <c r="L34">
        <v>2</v>
      </c>
      <c r="M34">
        <f t="shared" si="2"/>
        <v>10.0164406025664</v>
      </c>
      <c r="N34">
        <f t="shared" ref="N34:P34" si="34">(I34-MIN(I:I))/(MAX(I:I)-MIN(I:I))</f>
        <v>0.144853149051773</v>
      </c>
      <c r="O34">
        <f t="shared" si="34"/>
        <v>0.187907552874799</v>
      </c>
      <c r="P34">
        <f t="shared" si="34"/>
        <v>0.129882984501985</v>
      </c>
      <c r="Q34">
        <f>(M34-MIN(M:M))/(MAX(M:M)-MIN(M:M))</f>
        <v>0.320098705289573</v>
      </c>
      <c r="R34">
        <f t="shared" si="1"/>
        <v>0.076336208260712</v>
      </c>
      <c r="S34">
        <v>1</v>
      </c>
    </row>
    <row r="35" spans="1:19">
      <c r="A35" s="1">
        <v>45413.6090277778</v>
      </c>
      <c r="B35">
        <v>9900</v>
      </c>
      <c r="C35">
        <v>6.204358397</v>
      </c>
      <c r="D35">
        <v>0.023778221</v>
      </c>
      <c r="E35">
        <v>0.176070303</v>
      </c>
      <c r="F35">
        <v>787.1208915</v>
      </c>
      <c r="G35">
        <v>13.14861388</v>
      </c>
      <c r="H35">
        <v>69.14861388</v>
      </c>
      <c r="I35">
        <v>22.14861388</v>
      </c>
      <c r="J35">
        <v>6.404206921</v>
      </c>
      <c r="K35">
        <v>7.740413833</v>
      </c>
      <c r="L35">
        <v>2</v>
      </c>
      <c r="M35">
        <f t="shared" si="2"/>
        <v>11.5382616434494</v>
      </c>
      <c r="N35">
        <f t="shared" ref="N35:P35" si="35">(I35-MIN(I:I))/(MAX(I:I)-MIN(I:I))</f>
        <v>0.256985563059335</v>
      </c>
      <c r="O35">
        <f t="shared" si="35"/>
        <v>0.31252615865842</v>
      </c>
      <c r="P35">
        <f t="shared" si="35"/>
        <v>0.141536396366176</v>
      </c>
      <c r="Q35">
        <f>(M35-MIN(M:M))/(MAX(M:M)-MIN(M:M))</f>
        <v>0.41417589429592</v>
      </c>
      <c r="R35">
        <f t="shared" si="1"/>
        <v>0.117322939483849</v>
      </c>
      <c r="S35">
        <v>1</v>
      </c>
    </row>
    <row r="36" spans="1:19">
      <c r="A36" s="1">
        <v>45413.6125</v>
      </c>
      <c r="B36">
        <v>10200</v>
      </c>
      <c r="C36">
        <v>5.257765837</v>
      </c>
      <c r="D36">
        <v>0</v>
      </c>
      <c r="E36">
        <v>0.633522827</v>
      </c>
      <c r="F36">
        <v>931.5664213</v>
      </c>
      <c r="G36">
        <v>14</v>
      </c>
      <c r="H36">
        <v>85.97290133</v>
      </c>
      <c r="I36">
        <v>29.37805599</v>
      </c>
      <c r="J36">
        <v>5.891288664</v>
      </c>
      <c r="K36">
        <v>8.378892254</v>
      </c>
      <c r="L36">
        <v>2</v>
      </c>
      <c r="M36">
        <f t="shared" si="2"/>
        <v>8.17199577871589</v>
      </c>
      <c r="N36">
        <f t="shared" ref="N36:P36" si="36">(I36-MIN(I:I))/(MAX(I:I)-MIN(I:I))</f>
        <v>0.426928169656471</v>
      </c>
      <c r="O36">
        <f t="shared" si="36"/>
        <v>0.267023862684045</v>
      </c>
      <c r="P36">
        <f t="shared" si="36"/>
        <v>0.169424172287143</v>
      </c>
      <c r="Q36">
        <f>(M36-MIN(M:M))/(MAX(M:M)-MIN(M:M))</f>
        <v>0.206077293018605</v>
      </c>
      <c r="R36">
        <f t="shared" si="1"/>
        <v>0.142457073763564</v>
      </c>
      <c r="S36">
        <v>1</v>
      </c>
    </row>
    <row r="37" spans="1:19">
      <c r="A37" s="1">
        <v>45413.6159722222</v>
      </c>
      <c r="B37">
        <v>10500</v>
      </c>
      <c r="C37">
        <v>5.47333081</v>
      </c>
      <c r="D37">
        <v>0.038656761</v>
      </c>
      <c r="E37">
        <v>0.106641903</v>
      </c>
      <c r="F37">
        <v>1123.012887</v>
      </c>
      <c r="G37">
        <v>14</v>
      </c>
      <c r="H37">
        <v>102</v>
      </c>
      <c r="I37">
        <v>17.3514251</v>
      </c>
      <c r="J37">
        <v>5.618629474</v>
      </c>
      <c r="K37">
        <v>7.849517526</v>
      </c>
      <c r="L37">
        <v>2</v>
      </c>
      <c r="M37">
        <f t="shared" si="2"/>
        <v>11.9451729624873</v>
      </c>
      <c r="N37">
        <f t="shared" ref="N37:P37" si="37">(I37-MIN(I:I))/(MAX(I:I)-MIN(I:I))</f>
        <v>0.144217972807239</v>
      </c>
      <c r="O37">
        <f t="shared" si="37"/>
        <v>0.242835565632429</v>
      </c>
      <c r="P37">
        <f t="shared" si="37"/>
        <v>0.146301881373122</v>
      </c>
      <c r="Q37">
        <f>(M37-MIN(M:M))/(MAX(M:M)-MIN(M:M))</f>
        <v>0.439330674024645</v>
      </c>
      <c r="R37">
        <f t="shared" si="1"/>
        <v>0.0880036442691103</v>
      </c>
      <c r="S37">
        <v>1</v>
      </c>
    </row>
    <row r="38" spans="1:19">
      <c r="A38" s="1">
        <v>45413.6194444444</v>
      </c>
      <c r="B38">
        <v>10800</v>
      </c>
      <c r="C38">
        <v>4.772998006</v>
      </c>
      <c r="D38">
        <v>0</v>
      </c>
      <c r="E38">
        <v>0.424060123</v>
      </c>
      <c r="F38">
        <v>1313.593988</v>
      </c>
      <c r="G38">
        <v>15</v>
      </c>
      <c r="H38">
        <v>116.1621242</v>
      </c>
      <c r="I38">
        <v>17.83787577</v>
      </c>
      <c r="J38">
        <v>5.197058128</v>
      </c>
      <c r="K38">
        <v>9.604665436</v>
      </c>
      <c r="L38">
        <v>2</v>
      </c>
      <c r="M38">
        <f t="shared" si="2"/>
        <v>12.5695515012336</v>
      </c>
      <c r="N38">
        <f t="shared" ref="N38:P38" si="38">(I38-MIN(I:I))/(MAX(I:I)-MIN(I:I))</f>
        <v>0.155652976170275</v>
      </c>
      <c r="O38">
        <f t="shared" si="38"/>
        <v>0.205436888751236</v>
      </c>
      <c r="P38">
        <f t="shared" si="38"/>
        <v>0.222964098939648</v>
      </c>
      <c r="Q38">
        <f>(M38-MIN(M:M))/(MAX(M:M)-MIN(M:M))</f>
        <v>0.477929021808729</v>
      </c>
      <c r="R38">
        <f t="shared" si="1"/>
        <v>0.0963689040370911</v>
      </c>
      <c r="S38">
        <v>1</v>
      </c>
    </row>
    <row r="39" spans="1:19">
      <c r="A39" s="1">
        <v>45413.6229166667</v>
      </c>
      <c r="B39">
        <v>11100</v>
      </c>
      <c r="C39">
        <v>4.90002105</v>
      </c>
      <c r="D39">
        <v>0.02999922</v>
      </c>
      <c r="E39">
        <v>0.874985577</v>
      </c>
      <c r="F39">
        <v>1519.999142</v>
      </c>
      <c r="G39">
        <v>18</v>
      </c>
      <c r="H39">
        <v>149.4998831</v>
      </c>
      <c r="I39">
        <v>24.49996102</v>
      </c>
      <c r="J39">
        <v>5.805005847</v>
      </c>
      <c r="K39">
        <v>10.1784141</v>
      </c>
      <c r="L39">
        <v>2</v>
      </c>
      <c r="M39">
        <f t="shared" si="2"/>
        <v>5.68018392570709</v>
      </c>
      <c r="N39">
        <f t="shared" ref="N39:P39" si="39">(I39-MIN(I:I))/(MAX(I:I)-MIN(I:I))</f>
        <v>0.312258716354745</v>
      </c>
      <c r="O39">
        <f t="shared" si="39"/>
        <v>0.259369492376387</v>
      </c>
      <c r="P39">
        <f t="shared" si="39"/>
        <v>0.248024576553794</v>
      </c>
      <c r="Q39">
        <f>(M39-MIN(M:M))/(MAX(M:M)-MIN(M:M))</f>
        <v>0.0520364114917334</v>
      </c>
      <c r="R39">
        <f t="shared" si="1"/>
        <v>0.135242709572013</v>
      </c>
      <c r="S39">
        <v>1</v>
      </c>
    </row>
    <row r="40" spans="1:19">
      <c r="A40" s="1">
        <v>45413.6263888889</v>
      </c>
      <c r="B40">
        <v>11400</v>
      </c>
      <c r="C40">
        <v>8.887679296</v>
      </c>
      <c r="D40">
        <v>0</v>
      </c>
      <c r="E40">
        <v>0.265981978</v>
      </c>
      <c r="F40">
        <v>1765.34971</v>
      </c>
      <c r="G40">
        <v>22</v>
      </c>
      <c r="H40">
        <v>170.8377978</v>
      </c>
      <c r="I40">
        <v>41.35119121</v>
      </c>
      <c r="J40">
        <v>9.153661274</v>
      </c>
      <c r="K40">
        <v>7.302634868</v>
      </c>
      <c r="L40">
        <v>2</v>
      </c>
      <c r="M40">
        <f t="shared" si="2"/>
        <v>9.68313970999358</v>
      </c>
      <c r="N40">
        <f t="shared" ref="N40:P40" si="40">(I40-MIN(I:I))/(MAX(I:I)-MIN(I:I))</f>
        <v>0.708380842970258</v>
      </c>
      <c r="O40">
        <f t="shared" si="40"/>
        <v>0.55643731610088</v>
      </c>
      <c r="P40">
        <f t="shared" si="40"/>
        <v>0.122414870442541</v>
      </c>
      <c r="Q40">
        <f>(M40-MIN(M:M))/(MAX(M:M)-MIN(M:M))</f>
        <v>0.299494435651956</v>
      </c>
      <c r="R40">
        <f t="shared" si="1"/>
        <v>0.228893449869757</v>
      </c>
      <c r="S40">
        <v>1</v>
      </c>
    </row>
    <row r="41" spans="1:19">
      <c r="A41" s="1">
        <v>45413.6298611111</v>
      </c>
      <c r="B41">
        <v>11700</v>
      </c>
      <c r="C41">
        <v>3.495238632</v>
      </c>
      <c r="D41">
        <v>0.051218271</v>
      </c>
      <c r="E41">
        <v>0.748812135</v>
      </c>
      <c r="F41">
        <v>1963.161423</v>
      </c>
      <c r="G41">
        <v>31</v>
      </c>
      <c r="H41">
        <v>194.3512692</v>
      </c>
      <c r="I41">
        <v>15.87817293</v>
      </c>
      <c r="J41">
        <v>4.295269038</v>
      </c>
      <c r="K41">
        <v>6.391794536</v>
      </c>
      <c r="L41">
        <v>2</v>
      </c>
      <c r="M41">
        <f t="shared" si="2"/>
        <v>6.08399240322275</v>
      </c>
      <c r="N41">
        <f t="shared" ref="N41:P41" si="41">(I41-MIN(I:I))/(MAX(I:I)-MIN(I:I))</f>
        <v>0.109586211443749</v>
      </c>
      <c r="O41">
        <f t="shared" si="41"/>
        <v>0.125436862392958</v>
      </c>
      <c r="P41">
        <f t="shared" si="41"/>
        <v>0.0826307364089882</v>
      </c>
      <c r="Q41">
        <f>(M41-MIN(M:M))/(MAX(M:M)-MIN(M:M))</f>
        <v>0.0769993772025785</v>
      </c>
      <c r="R41">
        <f t="shared" si="1"/>
        <v>0.0524128786905396</v>
      </c>
      <c r="S41">
        <v>1</v>
      </c>
    </row>
    <row r="42" spans="1:19">
      <c r="A42" s="1">
        <v>45413.6333333333</v>
      </c>
      <c r="B42">
        <v>12000</v>
      </c>
      <c r="C42">
        <v>4.099098161</v>
      </c>
      <c r="D42">
        <v>0</v>
      </c>
      <c r="E42">
        <v>0.151093303</v>
      </c>
      <c r="F42">
        <v>2105.755956</v>
      </c>
      <c r="G42">
        <v>32</v>
      </c>
      <c r="H42">
        <v>212</v>
      </c>
      <c r="I42">
        <v>17.05388548</v>
      </c>
      <c r="J42">
        <v>4.250191463</v>
      </c>
      <c r="K42">
        <v>8.368820423</v>
      </c>
      <c r="L42">
        <v>2</v>
      </c>
      <c r="M42">
        <f t="shared" si="2"/>
        <v>7.64633982490647</v>
      </c>
      <c r="N42">
        <f t="shared" ref="N42:P42" si="42">(I42-MIN(I:I))/(MAX(I:I)-MIN(I:I))</f>
        <v>0.137223704394912</v>
      </c>
      <c r="O42">
        <f t="shared" si="42"/>
        <v>0.121437914936</v>
      </c>
      <c r="P42">
        <f t="shared" si="42"/>
        <v>0.168984249876607</v>
      </c>
      <c r="Q42">
        <f>(M42-MIN(M:M))/(MAX(M:M)-MIN(M:M))</f>
        <v>0.173581859462143</v>
      </c>
      <c r="R42">
        <f t="shared" si="1"/>
        <v>0.0705615684192406</v>
      </c>
      <c r="S42">
        <v>1</v>
      </c>
    </row>
    <row r="43" spans="1:19">
      <c r="A43" s="1">
        <v>45413.6368055556</v>
      </c>
      <c r="B43">
        <v>12300</v>
      </c>
      <c r="C43">
        <v>5.948921511</v>
      </c>
      <c r="D43">
        <v>0.001486918</v>
      </c>
      <c r="E43">
        <v>0.126388068</v>
      </c>
      <c r="F43">
        <v>2320.026163</v>
      </c>
      <c r="G43">
        <v>39</v>
      </c>
      <c r="H43">
        <v>220</v>
      </c>
      <c r="I43">
        <v>21.48691845</v>
      </c>
      <c r="J43">
        <v>6.076796497</v>
      </c>
      <c r="K43">
        <v>8.374962788</v>
      </c>
      <c r="L43">
        <v>2</v>
      </c>
      <c r="M43">
        <f t="shared" si="2"/>
        <v>14.2846804666667</v>
      </c>
      <c r="N43">
        <f t="shared" ref="N43:P43" si="43">(I43-MIN(I:I))/(MAX(I:I)-MIN(I:I))</f>
        <v>0.241431078434295</v>
      </c>
      <c r="O43">
        <f t="shared" si="43"/>
        <v>0.283480739013817</v>
      </c>
      <c r="P43">
        <f t="shared" si="43"/>
        <v>0.169252539129792</v>
      </c>
      <c r="Q43">
        <f>(M43-MIN(M:M))/(MAX(M:M)-MIN(M:M))</f>
        <v>0.583956279624591</v>
      </c>
      <c r="R43">
        <f t="shared" si="1"/>
        <v>0.114537118835354</v>
      </c>
      <c r="S43">
        <v>1</v>
      </c>
    </row>
    <row r="44" spans="1:19">
      <c r="A44" s="1">
        <v>45413.6402777778</v>
      </c>
      <c r="B44">
        <v>12600</v>
      </c>
      <c r="C44">
        <v>6.006315336</v>
      </c>
      <c r="D44">
        <v>0</v>
      </c>
      <c r="E44">
        <v>0.094309279</v>
      </c>
      <c r="F44">
        <v>2529.026319</v>
      </c>
      <c r="G44">
        <v>40</v>
      </c>
      <c r="H44">
        <v>234.1891449</v>
      </c>
      <c r="I44">
        <v>22.67598543</v>
      </c>
      <c r="J44">
        <v>6.100624616</v>
      </c>
      <c r="K44">
        <v>8.271714931</v>
      </c>
      <c r="L44">
        <v>2</v>
      </c>
      <c r="M44">
        <f t="shared" si="2"/>
        <v>13.7598368687628</v>
      </c>
      <c r="N44">
        <f t="shared" ref="N44:P44" si="44">(I44-MIN(I:I))/(MAX(I:I)-MIN(I:I))</f>
        <v>0.269382494176358</v>
      </c>
      <c r="O44">
        <f t="shared" si="44"/>
        <v>0.285594592651221</v>
      </c>
      <c r="P44">
        <f t="shared" si="44"/>
        <v>0.164742828220805</v>
      </c>
      <c r="Q44">
        <f>(M44-MIN(M:M))/(MAX(M:M)-MIN(M:M))</f>
        <v>0.551511064955903</v>
      </c>
      <c r="R44">
        <f t="shared" si="1"/>
        <v>0.118753785982983</v>
      </c>
      <c r="S44">
        <v>1</v>
      </c>
    </row>
    <row r="45" spans="1:19">
      <c r="A45" s="1">
        <v>45413.64375</v>
      </c>
      <c r="B45">
        <v>12900</v>
      </c>
      <c r="C45">
        <v>4.933464908</v>
      </c>
      <c r="D45">
        <v>0</v>
      </c>
      <c r="E45">
        <v>0.855809452</v>
      </c>
      <c r="F45">
        <v>2740.904726</v>
      </c>
      <c r="G45">
        <v>42</v>
      </c>
      <c r="H45">
        <v>249.5809452</v>
      </c>
      <c r="I45">
        <v>28.40640208</v>
      </c>
      <c r="J45">
        <v>5.78927436</v>
      </c>
      <c r="K45">
        <v>5.281681699</v>
      </c>
      <c r="L45">
        <v>2</v>
      </c>
      <c r="M45">
        <f t="shared" si="2"/>
        <v>12.182660986511</v>
      </c>
      <c r="N45">
        <f t="shared" ref="N45:P45" si="45">(I45-MIN(I:I))/(MAX(I:I)-MIN(I:I))</f>
        <v>0.404087486286548</v>
      </c>
      <c r="O45">
        <f t="shared" si="45"/>
        <v>0.257973911759355</v>
      </c>
      <c r="P45">
        <f t="shared" si="45"/>
        <v>0.0341426794488844</v>
      </c>
      <c r="Q45">
        <f>(M45-MIN(M:M))/(MAX(M:M)-MIN(M:M))</f>
        <v>0.454011904683577</v>
      </c>
      <c r="R45">
        <f t="shared" si="1"/>
        <v>0.11487367278664</v>
      </c>
      <c r="S45">
        <v>1</v>
      </c>
    </row>
    <row r="46" spans="1:19">
      <c r="A46" s="1">
        <v>45413.6472222222</v>
      </c>
      <c r="B46">
        <v>13200</v>
      </c>
      <c r="C46">
        <v>4.88</v>
      </c>
      <c r="D46">
        <v>0.23</v>
      </c>
      <c r="E46">
        <v>0.91</v>
      </c>
      <c r="F46">
        <v>2873</v>
      </c>
      <c r="G46">
        <v>43</v>
      </c>
      <c r="H46">
        <v>266</v>
      </c>
      <c r="I46">
        <v>30</v>
      </c>
      <c r="J46">
        <v>6.02</v>
      </c>
      <c r="K46">
        <v>4.5</v>
      </c>
      <c r="L46">
        <v>2</v>
      </c>
      <c r="M46">
        <f t="shared" si="2"/>
        <v>7.58337783058124</v>
      </c>
      <c r="N46">
        <f t="shared" ref="N46:P46" si="46">(I46-MIN(I:I))/(MAX(I:I)-MIN(I:I))</f>
        <v>0.441548217041687</v>
      </c>
      <c r="O46">
        <f t="shared" si="46"/>
        <v>0.27844217588698</v>
      </c>
      <c r="P46">
        <f t="shared" si="46"/>
        <v>0</v>
      </c>
      <c r="Q46">
        <f>(M46-MIN(M:M))/(MAX(M:M)-MIN(M:M))</f>
        <v>0.169689622936807</v>
      </c>
      <c r="R46">
        <f t="shared" si="1"/>
        <v>0.11879841483323</v>
      </c>
      <c r="S4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2024-09-23T16:35:00Z</dcterms:created>
  <dcterms:modified xsi:type="dcterms:W3CDTF">2024-09-23T20:25:53Z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D5F15DC1B58B463C8D97054248A4C14E_13</vt:lpwstr>
  </property>
  <property fmtid="{D5CDD505-2E9C-101B-9397-08002B2CF9AE}" pid="3" name="KSOProductBuildVer">
    <vt:lpwstr>2052-12.1.0.18276</vt:lpwstr>
  </property>
</Properties>
</file>