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44" firstSheet="2" activeTab="3"/>
  </bookViews>
  <sheets>
    <sheet name="老师" sheetId="1" r:id="rId1"/>
    <sheet name="学生" sheetId="8" r:id="rId2"/>
    <sheet name="领奶表" sheetId="5" r:id="rId3"/>
    <sheet name="配送汇总" sheetId="6" r:id="rId4"/>
    <sheet name="签收" sheetId="9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3" hidden="1">配送汇总!$A$1:$AR$11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<sst xmlns="http://schemas.openxmlformats.org/spreadsheetml/2006/main" count="444" uniqueCount="63">
  <si>
    <t>2026春季英德市大湾镇启航幼儿园 教职工鲜奶补贴订购申请表</t>
  </si>
  <si>
    <t>本学期3月15日前订购一份赠送1本笔记本+1支花梨木圆珠笔</t>
  </si>
  <si>
    <t>序号</t>
  </si>
  <si>
    <t>学校</t>
  </si>
  <si>
    <t>职工姓名</t>
  </si>
  <si>
    <t>联系电话</t>
  </si>
  <si>
    <t>订购种类（打√）</t>
  </si>
  <si>
    <t>订购份数（100盒/210元）</t>
  </si>
  <si>
    <t>备注</t>
  </si>
  <si>
    <t>鲜奶（ ）</t>
  </si>
  <si>
    <t>乳酸（ ）</t>
  </si>
  <si>
    <r>
      <rPr>
        <b/>
        <sz val="11"/>
        <color rgb="FF000000"/>
        <rFont val="宋体"/>
        <charset val="134"/>
      </rPr>
      <t>市场原价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</si>
  <si>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</si>
  <si>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启航幼儿园</t>
  </si>
  <si>
    <t>欧老师</t>
  </si>
  <si>
    <t>✅</t>
  </si>
  <si>
    <t>崔老师</t>
  </si>
  <si>
    <t>张老师</t>
  </si>
  <si>
    <t>3/13退订，已发5支</t>
  </si>
  <si>
    <t>朱老师</t>
  </si>
  <si>
    <t>133 6092 1270</t>
  </si>
  <si>
    <t>陆老师</t>
  </si>
  <si>
    <t>罗老师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</si>
  <si>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</si>
  <si>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</si>
  <si>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</si>
  <si>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</si>
  <si>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</si>
  <si>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</si>
  <si>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</si>
  <si>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</si>
  <si>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</si>
  <si>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</si>
  <si>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</si>
  <si>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</si>
  <si>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陈芯晴</t>
  </si>
  <si>
    <t>英德市 | 大湾镇启航幼儿园 | 中班 | 中一班</t>
  </si>
  <si>
    <t>2026年春季幼儿园巴氏低温鲜奶套餐（100盒）</t>
  </si>
  <si>
    <t>0006010F8463511 | 张荣强</t>
  </si>
  <si>
    <t>纯牛奶不能喝，喝了会肚子痛，牛奶蛋白过敏，只能送酸奶</t>
  </si>
  <si>
    <t>英德市大湾镇启航幼儿园教师鲜奶领奶表</t>
  </si>
  <si>
    <t>（ ）月份（填写领取数量/盒）</t>
  </si>
  <si>
    <t>姓名</t>
  </si>
  <si>
    <t xml:space="preserve">                                                   英德市大湾镇启航幼儿园教师鲜奶领奶表</t>
  </si>
  <si>
    <t>订购份数</t>
  </si>
  <si>
    <t>总计</t>
  </si>
  <si>
    <t>剩余</t>
  </si>
  <si>
    <t>续订已收款</t>
  </si>
  <si>
    <t>3/13退订</t>
  </si>
  <si>
    <t>大湾镇启航幼儿园教师鲜奶赠品领取表</t>
  </si>
  <si>
    <t>配送日期</t>
  </si>
  <si>
    <t>礼品份数
（笔记本+笔）</t>
  </si>
  <si>
    <t>签名</t>
  </si>
  <si>
    <t>大湾镇启航幼儿园教师鲜奶领奶表</t>
  </si>
  <si>
    <t>配送天数</t>
  </si>
  <si>
    <t>鲜</t>
  </si>
  <si>
    <t>酸</t>
  </si>
  <si>
    <t>3天</t>
  </si>
  <si>
    <t>全部老师周一、周四都送6支</t>
  </si>
  <si>
    <t>2天</t>
  </si>
  <si>
    <t>补发</t>
  </si>
  <si>
    <t>周一、周四都送6支</t>
  </si>
  <si>
    <t>4.20 提醒司机送胶带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</si>
</sst>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FF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2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4" borderId="12" applyNumberFormat="0" applyAlignment="0" applyProtection="0">
      <alignment vertical="center"/>
    </xf>
    <xf numFmtId="0" fontId="34" fillId="5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2" fontId="18" fillId="0" borderId="8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7" xfId="0" applyFont="1" applyBorder="1">
      <alignment vertical="center"/>
    </xf>
    <xf numFmtId="0" fontId="22" fillId="0" borderId="0" xfId="0" applyFont="1" applyAlignment="1">
      <alignment horizontal="right" vertical="center"/>
    </xf>
    <xf numFmtId="0" fontId="22" fillId="0" borderId="7" xfId="0" applyFont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1"/>
    </sheetView>
  </sheetViews>
  <sheetFormatPr defaultColWidth="14" defaultRowHeight="18" customHeight="1"/>
  <cols>
    <col min="1" max="1" width="7.14285714285714" customWidth="1"/>
    <col min="2" max="2" width="10.1428571428571" customWidth="1"/>
    <col min="3" max="3" width="8.14285714285714" customWidth="1"/>
    <col min="5" max="6" width="9.71428571428571" customWidth="1"/>
    <col min="9" max="9" width="17.7142857142857" customWidth="1"/>
  </cols>
  <sheetData>
    <row r="1" ht="20.25" customHeight="1" spans="1:9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ht="20.25" customHeight="1" spans="1:9">
      <c r="A2" s="56" t="s">
        <v>1</v>
      </c>
      <c r="B2" s="56"/>
      <c r="C2" s="56"/>
      <c r="D2" s="56"/>
      <c r="E2" s="56"/>
      <c r="F2" s="56"/>
      <c r="G2" s="56"/>
      <c r="H2" s="56"/>
      <c r="I2" s="56"/>
    </row>
    <row r="3" customHeight="1" spans="1:9">
      <c r="A3" s="57" t="s">
        <v>2</v>
      </c>
      <c r="B3" s="57" t="s">
        <v>3</v>
      </c>
      <c r="C3" s="57" t="s">
        <v>4</v>
      </c>
      <c r="D3" s="57" t="s">
        <v>5</v>
      </c>
      <c r="E3" s="58" t="s">
        <v>6</v>
      </c>
      <c r="F3" s="58"/>
      <c r="G3" s="58" t="s">
        <v>7</v>
      </c>
      <c r="H3" s="58"/>
      <c r="I3" s="57" t="s">
        <v>8</v>
      </c>
    </row>
    <row r="4" customHeight="1" spans="1:9">
      <c r="A4" s="57"/>
      <c r="B4" s="57"/>
      <c r="C4" s="57"/>
      <c r="D4" s="57"/>
      <c r="E4" s="57" t="s">
        <v>9</v>
      </c>
      <c r="F4" s="59" t="s">
        <v>10</v>
      </c>
      <c r="G4" s="60" t="s">
        <v>11</v>
      </c>
      <c r="H4" s="60" t="s">
        <v>12</v>
      </c>
      <c r="I4" s="57"/>
    </row>
    <row r="5" customHeight="1" spans="1:9">
      <c r="A5" s="61">
        <v>1</v>
      </c>
      <c r="B5" s="62" t="s">
        <v>13</v>
      </c>
      <c r="C5" s="62" t="s">
        <v>14</v>
      </c>
      <c r="D5" s="62">
        <v>18023713241</v>
      </c>
      <c r="E5" s="63"/>
      <c r="F5" s="62" t="s">
        <v>15</v>
      </c>
      <c r="G5" s="61">
        <v>350</v>
      </c>
      <c r="H5" s="61">
        <v>210</v>
      </c>
      <c r="I5" s="63"/>
    </row>
    <row r="6" customHeight="1" spans="1:9">
      <c r="A6" s="61">
        <v>2</v>
      </c>
      <c r="B6" s="62" t="s">
        <v>13</v>
      </c>
      <c r="C6" s="62" t="s">
        <v>16</v>
      </c>
      <c r="D6" s="62">
        <v>13719379413</v>
      </c>
      <c r="E6" s="63"/>
      <c r="F6" s="62" t="s">
        <v>15</v>
      </c>
      <c r="G6" s="61">
        <v>350</v>
      </c>
      <c r="H6" s="61">
        <v>210</v>
      </c>
      <c r="I6" s="64"/>
    </row>
    <row r="7" customHeight="1" spans="1:9">
      <c r="A7" s="61">
        <v>3</v>
      </c>
      <c r="B7" s="62" t="s">
        <v>13</v>
      </c>
      <c r="C7" s="62" t="s">
        <v>17</v>
      </c>
      <c r="D7" s="62">
        <v>17665646382</v>
      </c>
      <c r="E7" s="64"/>
      <c r="F7" s="62" t="s">
        <v>15</v>
      </c>
      <c r="G7" s="61">
        <v>350</v>
      </c>
      <c r="H7" s="61">
        <v>10.5</v>
      </c>
      <c r="I7" s="64" t="s">
        <v>18</v>
      </c>
    </row>
    <row r="8" customHeight="1" spans="1:9">
      <c r="A8" s="61">
        <v>4</v>
      </c>
      <c r="B8" s="62" t="s">
        <v>13</v>
      </c>
      <c r="C8" s="62" t="s">
        <v>19</v>
      </c>
      <c r="D8" s="65">
        <v>15816280951</v>
      </c>
      <c r="E8" s="64"/>
      <c r="F8" s="62" t="s">
        <v>15</v>
      </c>
      <c r="G8" s="61">
        <v>350</v>
      </c>
      <c r="H8" s="61">
        <v>210</v>
      </c>
      <c r="I8" s="64"/>
    </row>
    <row r="9" customHeight="1" spans="1:9">
      <c r="A9" s="61">
        <v>5</v>
      </c>
      <c r="B9" s="62" t="s">
        <v>13</v>
      </c>
      <c r="C9" s="62" t="s">
        <v>17</v>
      </c>
      <c r="D9" s="62" t="s">
        <v>20</v>
      </c>
      <c r="E9" s="64"/>
      <c r="F9" s="62" t="s">
        <v>15</v>
      </c>
      <c r="G9" s="61">
        <v>350</v>
      </c>
      <c r="H9" s="61">
        <v>210</v>
      </c>
      <c r="I9" s="64"/>
    </row>
    <row r="10" customHeight="1" spans="1:9">
      <c r="A10" s="61">
        <v>6</v>
      </c>
      <c r="B10" s="66" t="s">
        <v>13</v>
      </c>
      <c r="C10" s="66" t="s">
        <v>21</v>
      </c>
      <c r="D10" s="66">
        <v>13686598055</v>
      </c>
      <c r="E10" s="64"/>
      <c r="F10" s="62" t="s">
        <v>15</v>
      </c>
      <c r="G10" s="61">
        <v>350</v>
      </c>
      <c r="H10" s="61">
        <v>210</v>
      </c>
      <c r="I10" s="64"/>
    </row>
    <row r="11" customHeight="1" spans="1:9">
      <c r="A11" s="61">
        <v>7</v>
      </c>
      <c r="B11" s="66" t="s">
        <v>13</v>
      </c>
      <c r="C11" s="66" t="s">
        <v>22</v>
      </c>
      <c r="D11" s="66">
        <v>13926185830</v>
      </c>
      <c r="E11" s="62" t="s">
        <v>15</v>
      </c>
      <c r="F11" s="64"/>
      <c r="G11" s="61">
        <v>350</v>
      </c>
      <c r="H11" s="61">
        <v>210</v>
      </c>
      <c r="I11" s="64"/>
    </row>
    <row r="12" customHeight="1" spans="1:9">
      <c r="A12" s="61">
        <v>8</v>
      </c>
      <c r="B12" s="67"/>
      <c r="C12" s="67"/>
      <c r="D12" s="67"/>
      <c r="E12" s="67"/>
      <c r="F12" s="64"/>
      <c r="G12" s="61"/>
      <c r="H12" s="61">
        <f>SUM(H5:H11)</f>
        <v>1270.5</v>
      </c>
      <c r="I12" s="64"/>
    </row>
    <row r="13" customHeight="1" spans="1:9">
      <c r="A13" s="61">
        <v>9</v>
      </c>
      <c r="B13" s="64"/>
      <c r="C13" s="64"/>
      <c r="D13" s="64"/>
      <c r="E13" s="64"/>
      <c r="F13" s="64"/>
      <c r="G13" s="61"/>
      <c r="H13" s="61"/>
      <c r="I13" s="64"/>
    </row>
    <row r="14" customHeight="1" spans="1:9">
      <c r="A14" s="61">
        <v>10</v>
      </c>
      <c r="B14" s="64"/>
      <c r="C14" s="64"/>
      <c r="D14" s="64"/>
      <c r="E14" s="64"/>
      <c r="F14" s="64"/>
      <c r="G14" s="61"/>
      <c r="H14" s="61"/>
      <c r="I14" s="64"/>
    </row>
    <row r="15" customHeight="1" spans="1:9">
      <c r="A15" s="61">
        <v>11</v>
      </c>
      <c r="B15" s="64"/>
      <c r="C15" s="64"/>
      <c r="D15" s="64"/>
      <c r="E15" s="64"/>
      <c r="F15" s="64"/>
      <c r="G15" s="61"/>
      <c r="H15" s="61"/>
      <c r="I15" s="64"/>
    </row>
    <row r="16" customHeight="1" spans="1:9">
      <c r="A16" s="61">
        <v>12</v>
      </c>
      <c r="B16" s="64"/>
      <c r="C16" s="64"/>
      <c r="D16" s="64"/>
      <c r="E16" s="64"/>
      <c r="F16" s="64"/>
      <c r="G16" s="61"/>
      <c r="H16" s="61"/>
      <c r="I16" s="64"/>
    </row>
    <row r="17" customHeight="1" spans="1:9">
      <c r="A17" s="61">
        <v>13</v>
      </c>
      <c r="B17" s="64"/>
      <c r="C17" s="64"/>
      <c r="D17" s="64"/>
      <c r="E17" s="64"/>
      <c r="F17" s="64"/>
      <c r="G17" s="61"/>
      <c r="H17" s="61"/>
      <c r="I17" s="64"/>
    </row>
    <row r="18" customHeight="1" spans="1:9">
      <c r="A18" s="61">
        <v>14</v>
      </c>
      <c r="B18" s="64"/>
      <c r="C18" s="64"/>
      <c r="D18" s="64"/>
      <c r="E18" s="64"/>
      <c r="F18" s="64"/>
      <c r="G18" s="61"/>
      <c r="H18" s="61"/>
      <c r="I18" s="64"/>
    </row>
    <row r="19" customHeight="1" spans="1:9">
      <c r="A19" s="61">
        <v>15</v>
      </c>
      <c r="B19" s="64"/>
      <c r="C19" s="64"/>
      <c r="D19" s="64"/>
      <c r="E19" s="64"/>
      <c r="F19" s="64"/>
      <c r="G19" s="61"/>
      <c r="H19" s="61"/>
      <c r="I19" s="64"/>
    </row>
    <row r="20" customHeight="1" spans="1:9">
      <c r="A20" s="61">
        <v>16</v>
      </c>
      <c r="B20" s="64"/>
      <c r="C20" s="64"/>
      <c r="D20" s="64"/>
      <c r="E20" s="64"/>
      <c r="F20" s="64"/>
      <c r="G20" s="61"/>
      <c r="H20" s="61"/>
      <c r="I20" s="64"/>
    </row>
    <row r="21" customHeight="1" spans="1:9">
      <c r="A21" s="61">
        <v>17</v>
      </c>
      <c r="B21" s="64"/>
      <c r="C21" s="64"/>
      <c r="D21" s="64"/>
      <c r="E21" s="64"/>
      <c r="F21" s="64"/>
      <c r="G21" s="61"/>
      <c r="H21" s="61"/>
      <c r="I21" s="64"/>
    </row>
    <row r="22" customHeight="1" spans="1:9">
      <c r="A22" s="61">
        <v>18</v>
      </c>
      <c r="B22" s="64"/>
      <c r="C22" s="64"/>
      <c r="D22" s="64"/>
      <c r="E22" s="64"/>
      <c r="F22" s="64"/>
      <c r="G22" s="61"/>
      <c r="H22" s="61"/>
      <c r="I22" s="64"/>
    </row>
    <row r="23" customHeight="1" spans="1:9">
      <c r="A23" s="61">
        <v>19</v>
      </c>
      <c r="B23" s="64"/>
      <c r="C23" s="64"/>
      <c r="D23" s="64"/>
      <c r="E23" s="64"/>
      <c r="F23" s="64"/>
      <c r="G23" s="61"/>
      <c r="H23" s="61"/>
      <c r="I23" s="64"/>
    </row>
    <row r="24" customHeight="1" spans="1:9">
      <c r="A24" s="61">
        <v>20</v>
      </c>
      <c r="B24" s="64"/>
      <c r="C24" s="64"/>
      <c r="D24" s="64"/>
      <c r="E24" s="64"/>
      <c r="F24" s="64"/>
      <c r="G24" s="61"/>
      <c r="H24" s="61"/>
      <c r="I24" s="64"/>
    </row>
    <row r="25" customHeight="1" spans="1:9">
      <c r="A25" s="61">
        <v>21</v>
      </c>
      <c r="B25" s="64"/>
      <c r="C25" s="64"/>
      <c r="D25" s="64"/>
      <c r="E25" s="64"/>
      <c r="F25" s="64"/>
      <c r="G25" s="61">
        <v>350</v>
      </c>
      <c r="H25" s="61">
        <v>210</v>
      </c>
      <c r="I25" s="64"/>
    </row>
    <row r="26" customHeight="1" spans="1:9">
      <c r="A26" s="61">
        <v>22</v>
      </c>
      <c r="B26" s="64"/>
      <c r="C26" s="64"/>
      <c r="D26" s="64"/>
      <c r="E26" s="64"/>
      <c r="F26" s="64"/>
      <c r="G26" s="61">
        <v>350</v>
      </c>
      <c r="H26" s="61">
        <v>210</v>
      </c>
      <c r="I26" s="64"/>
    </row>
    <row r="27" customHeight="1" spans="1:9">
      <c r="A27" s="61">
        <v>23</v>
      </c>
      <c r="B27" s="64"/>
      <c r="C27" s="64"/>
      <c r="D27" s="64"/>
      <c r="E27" s="64"/>
      <c r="F27" s="64"/>
      <c r="G27" s="61">
        <v>350</v>
      </c>
      <c r="H27" s="61">
        <v>210</v>
      </c>
      <c r="I27" s="64"/>
    </row>
    <row r="28" customHeight="1" spans="1:9">
      <c r="A28" s="61">
        <v>24</v>
      </c>
      <c r="B28" s="64"/>
      <c r="C28" s="64"/>
      <c r="D28" s="64"/>
      <c r="E28" s="64"/>
      <c r="F28" s="64"/>
      <c r="G28" s="61">
        <v>350</v>
      </c>
      <c r="H28" s="61">
        <v>210</v>
      </c>
      <c r="I28" s="64"/>
    </row>
    <row r="29" customHeight="1" spans="1:9">
      <c r="A29" s="61">
        <v>25</v>
      </c>
      <c r="B29" s="64"/>
      <c r="C29" s="64"/>
      <c r="D29" s="64"/>
      <c r="E29" s="64"/>
      <c r="F29" s="64"/>
      <c r="G29" s="61">
        <v>350</v>
      </c>
      <c r="H29" s="61">
        <v>210</v>
      </c>
      <c r="I29" s="64"/>
    </row>
    <row r="30" customHeight="1" spans="1:9">
      <c r="A30" s="61">
        <v>26</v>
      </c>
      <c r="B30" s="64"/>
      <c r="C30" s="64"/>
      <c r="D30" s="64"/>
      <c r="E30" s="64"/>
      <c r="F30" s="64"/>
      <c r="G30" s="61">
        <v>350</v>
      </c>
      <c r="H30" s="61">
        <v>210</v>
      </c>
      <c r="I30" s="64"/>
    </row>
    <row r="31" customHeight="1" spans="1:9">
      <c r="A31" s="61">
        <v>27</v>
      </c>
      <c r="B31" s="64"/>
      <c r="C31" s="64"/>
      <c r="D31" s="64"/>
      <c r="E31" s="64"/>
      <c r="F31" s="64"/>
      <c r="G31" s="61">
        <v>350</v>
      </c>
      <c r="H31" s="61">
        <v>210</v>
      </c>
      <c r="I31" s="64"/>
    </row>
    <row r="32" customHeight="1" spans="1:9">
      <c r="A32" s="61">
        <v>28</v>
      </c>
      <c r="B32" s="64"/>
      <c r="C32" s="64"/>
      <c r="D32" s="64"/>
      <c r="E32" s="64"/>
      <c r="F32" s="64"/>
      <c r="G32" s="61">
        <v>350</v>
      </c>
      <c r="H32" s="61">
        <v>210</v>
      </c>
      <c r="I32" s="64"/>
    </row>
    <row r="33" customHeight="1" spans="1:9">
      <c r="A33" s="61">
        <v>29</v>
      </c>
      <c r="B33" s="64"/>
      <c r="C33" s="64"/>
      <c r="D33" s="64"/>
      <c r="E33" s="64"/>
      <c r="F33" s="64"/>
      <c r="G33" s="61">
        <v>350</v>
      </c>
      <c r="H33" s="61">
        <v>210</v>
      </c>
      <c r="I33" s="64"/>
    </row>
    <row r="34" customHeight="1" spans="1:9">
      <c r="A34" s="61">
        <v>30</v>
      </c>
      <c r="B34" s="64"/>
      <c r="C34" s="64"/>
      <c r="D34" s="64"/>
      <c r="E34" s="64"/>
      <c r="F34" s="64"/>
      <c r="G34" s="61">
        <v>350</v>
      </c>
      <c r="H34" s="61">
        <v>210</v>
      </c>
      <c r="I34" s="64"/>
    </row>
    <row r="35" customHeight="1" spans="1:9">
      <c r="A35" s="67"/>
      <c r="B35" s="67"/>
      <c r="C35" s="67"/>
      <c r="D35" s="67"/>
      <c r="E35" s="67"/>
      <c r="F35" s="67"/>
      <c r="G35" s="68"/>
      <c r="H35" s="68"/>
      <c r="I35" s="67"/>
    </row>
    <row r="36" customHeight="1" spans="1:9">
      <c r="A36" s="67"/>
      <c r="B36" s="67"/>
      <c r="C36" s="67"/>
      <c r="D36" s="67"/>
      <c r="E36" s="67"/>
      <c r="F36" s="67"/>
      <c r="G36" s="68"/>
      <c r="H36" s="68"/>
      <c r="I36" s="67"/>
    </row>
    <row r="37" customHeight="1" spans="1:9">
      <c r="A37" s="67"/>
      <c r="B37" s="67"/>
      <c r="C37" s="67"/>
      <c r="D37" s="67"/>
      <c r="E37" s="67"/>
      <c r="F37" s="67"/>
      <c r="G37" s="68"/>
      <c r="H37" s="68"/>
      <c r="I37" s="67"/>
    </row>
    <row r="38" customHeight="1" spans="1:9">
      <c r="A38" s="67"/>
      <c r="B38" s="67"/>
      <c r="C38" s="67"/>
      <c r="D38" s="67"/>
      <c r="E38" s="67"/>
      <c r="F38" s="67"/>
      <c r="G38" s="68"/>
      <c r="H38" s="68"/>
      <c r="I38" s="67"/>
    </row>
    <row r="39" customHeight="1" spans="1:9">
      <c r="A39" s="67"/>
      <c r="B39" s="67"/>
      <c r="C39" s="67"/>
      <c r="D39" s="67"/>
      <c r="E39" s="67"/>
      <c r="F39" s="67"/>
      <c r="G39" s="68"/>
      <c r="H39" s="68"/>
      <c r="I39" s="67"/>
    </row>
    <row r="40" customHeight="1" spans="1:9">
      <c r="A40" s="67"/>
      <c r="B40" s="67"/>
      <c r="C40" s="67"/>
      <c r="D40" s="67"/>
      <c r="E40" s="67"/>
      <c r="F40" s="67"/>
      <c r="G40" s="68"/>
      <c r="H40" s="68"/>
      <c r="I40" s="67"/>
    </row>
    <row r="41" customHeight="1" spans="1:9">
      <c r="A41" s="67"/>
      <c r="B41" s="67"/>
      <c r="C41" s="67"/>
      <c r="D41" s="67"/>
      <c r="E41" s="67"/>
      <c r="F41" s="67"/>
      <c r="G41" s="68"/>
      <c r="H41" s="68"/>
      <c r="I41" s="67"/>
    </row>
    <row r="42" customHeight="1" spans="1:9">
      <c r="A42" s="67"/>
      <c r="B42" s="67"/>
      <c r="C42" s="67"/>
      <c r="D42" s="67"/>
      <c r="E42" s="67"/>
      <c r="F42" s="67"/>
      <c r="G42" s="68"/>
      <c r="H42" s="68"/>
      <c r="I42" s="67"/>
    </row>
    <row r="43" customHeight="1" spans="1:9">
      <c r="A43" s="67"/>
      <c r="B43" s="67"/>
      <c r="C43" s="67"/>
      <c r="D43" s="67"/>
      <c r="E43" s="67"/>
      <c r="F43" s="67"/>
      <c r="G43" s="68"/>
      <c r="H43" s="68"/>
      <c r="I43" s="67"/>
    </row>
    <row r="44" customHeight="1" spans="1:9">
      <c r="A44" s="67"/>
      <c r="B44" s="67"/>
      <c r="C44" s="67"/>
      <c r="D44" s="67"/>
      <c r="E44" s="67"/>
      <c r="F44" s="67"/>
      <c r="G44" s="68"/>
      <c r="H44" s="68"/>
      <c r="I44" s="67"/>
    </row>
    <row r="45" customHeight="1" spans="1:9">
      <c r="A45" s="67"/>
      <c r="B45" s="67"/>
      <c r="C45" s="67"/>
      <c r="D45" s="67"/>
      <c r="E45" s="67"/>
      <c r="F45" s="67"/>
      <c r="G45" s="68"/>
      <c r="H45" s="68"/>
      <c r="I45" s="67"/>
    </row>
    <row r="46" customHeight="1" spans="1:9">
      <c r="A46" s="67"/>
      <c r="B46" s="67"/>
      <c r="C46" s="67"/>
      <c r="D46" s="67"/>
      <c r="E46" s="67"/>
      <c r="F46" s="67"/>
      <c r="G46" s="68"/>
      <c r="H46" s="68"/>
      <c r="I46" s="67"/>
    </row>
    <row r="47" customHeight="1" spans="1:9">
      <c r="A47" s="67"/>
      <c r="B47" s="67"/>
      <c r="C47" s="67"/>
      <c r="D47" s="67"/>
      <c r="E47" s="67"/>
      <c r="F47" s="67"/>
      <c r="G47" s="68"/>
      <c r="H47" s="68"/>
      <c r="I47" s="67"/>
    </row>
    <row r="48" customHeight="1" spans="1:9">
      <c r="A48" s="67"/>
      <c r="B48" s="67"/>
      <c r="C48" s="67"/>
      <c r="D48" s="67"/>
      <c r="E48" s="67"/>
      <c r="F48" s="67"/>
      <c r="G48" s="68"/>
      <c r="H48" s="68"/>
      <c r="I48" s="67"/>
    </row>
    <row r="49" customHeight="1" spans="1:9">
      <c r="A49" s="67"/>
      <c r="B49" s="67"/>
      <c r="C49" s="67"/>
      <c r="D49" s="67"/>
      <c r="E49" s="67"/>
      <c r="F49" s="67"/>
      <c r="G49" s="68"/>
      <c r="H49" s="68"/>
      <c r="I49" s="67"/>
    </row>
    <row r="50" customHeight="1" spans="1:9">
      <c r="A50" s="67"/>
      <c r="B50" s="67"/>
      <c r="C50" s="67"/>
      <c r="D50" s="67"/>
      <c r="E50" s="67"/>
      <c r="F50" s="67"/>
      <c r="G50" s="68"/>
      <c r="H50" s="68"/>
      <c r="I50" s="67"/>
    </row>
    <row r="51" customHeight="1" spans="1:9">
      <c r="A51" s="67"/>
      <c r="B51" s="67"/>
      <c r="C51" s="67"/>
      <c r="D51" s="67"/>
      <c r="E51" s="67"/>
      <c r="F51" s="67"/>
      <c r="G51" s="68"/>
      <c r="H51" s="68"/>
      <c r="I51" s="67"/>
    </row>
    <row r="52" customHeight="1" spans="1:9">
      <c r="A52" s="67"/>
      <c r="B52" s="67"/>
      <c r="C52" s="67"/>
      <c r="D52" s="67"/>
      <c r="E52" s="67"/>
      <c r="F52" s="67"/>
      <c r="G52" s="68"/>
      <c r="H52" s="68"/>
      <c r="I52" s="67"/>
    </row>
    <row r="53" customHeight="1" spans="1:9">
      <c r="A53" s="67"/>
      <c r="B53" s="67"/>
      <c r="C53" s="67"/>
      <c r="D53" s="67"/>
      <c r="E53" s="67"/>
      <c r="F53" s="67"/>
      <c r="G53" s="68"/>
      <c r="H53" s="68"/>
      <c r="I53" s="67"/>
    </row>
    <row r="54" customHeight="1" spans="1:9">
      <c r="A54" s="67"/>
      <c r="B54" s="67"/>
      <c r="C54" s="67"/>
      <c r="D54" s="67"/>
      <c r="E54" s="67"/>
      <c r="F54" s="67"/>
      <c r="G54" s="68"/>
      <c r="H54" s="68"/>
      <c r="I54" s="67"/>
    </row>
    <row r="55" customHeight="1" spans="1:9">
      <c r="A55" s="67"/>
      <c r="B55" s="67"/>
      <c r="C55" s="67"/>
      <c r="D55" s="67"/>
      <c r="E55" s="67"/>
      <c r="F55" s="67"/>
      <c r="G55" s="68"/>
      <c r="H55" s="68"/>
      <c r="I55" s="67"/>
    </row>
    <row r="56" customHeight="1" spans="1:9">
      <c r="A56" s="67"/>
      <c r="B56" s="67"/>
      <c r="C56" s="67"/>
      <c r="D56" s="67"/>
      <c r="E56" s="67"/>
      <c r="F56" s="67"/>
      <c r="G56" s="68"/>
      <c r="H56" s="68"/>
      <c r="I56" s="67"/>
    </row>
    <row r="57" customHeight="1" spans="1:9">
      <c r="A57" s="67"/>
      <c r="B57" s="67"/>
      <c r="C57" s="67"/>
      <c r="D57" s="67"/>
      <c r="E57" s="67"/>
      <c r="F57" s="67"/>
      <c r="G57" s="68"/>
      <c r="H57" s="68"/>
      <c r="I57" s="67"/>
    </row>
    <row r="58" customHeight="1" spans="1:9">
      <c r="A58" s="67"/>
      <c r="B58" s="67"/>
      <c r="C58" s="67"/>
      <c r="D58" s="67"/>
      <c r="E58" s="67"/>
      <c r="F58" s="67"/>
      <c r="G58" s="68"/>
      <c r="H58" s="68"/>
      <c r="I58" s="67"/>
    </row>
    <row r="59" customHeight="1" spans="1:9">
      <c r="A59" s="67"/>
      <c r="B59" s="67"/>
      <c r="C59" s="67"/>
      <c r="D59" s="67"/>
      <c r="E59" s="67"/>
      <c r="F59" s="67"/>
      <c r="G59" s="68"/>
      <c r="H59" s="68"/>
      <c r="I59" s="67"/>
    </row>
    <row r="60" customHeight="1" spans="1:9">
      <c r="A60" s="67"/>
      <c r="B60" s="67"/>
      <c r="C60" s="67"/>
      <c r="D60" s="67"/>
      <c r="E60" s="67"/>
      <c r="F60" s="67"/>
      <c r="G60" s="68"/>
      <c r="H60" s="68"/>
      <c r="I60" s="67"/>
    </row>
    <row r="61" customHeight="1" spans="1:9">
      <c r="A61" s="67"/>
      <c r="B61" s="67"/>
      <c r="C61" s="67"/>
      <c r="D61" s="67"/>
      <c r="E61" s="67"/>
      <c r="F61" s="67"/>
      <c r="G61" s="68"/>
      <c r="H61" s="68"/>
      <c r="I61" s="67"/>
    </row>
    <row r="62" customHeight="1" spans="1:9">
      <c r="A62" s="67"/>
      <c r="B62" s="67"/>
      <c r="C62" s="67"/>
      <c r="D62" s="67"/>
      <c r="E62" s="67"/>
      <c r="F62" s="67"/>
      <c r="G62" s="68"/>
      <c r="H62" s="68"/>
      <c r="I62" s="67"/>
    </row>
    <row r="63" customHeight="1" spans="1:9">
      <c r="A63" s="67"/>
      <c r="B63" s="67"/>
      <c r="C63" s="67"/>
      <c r="D63" s="67"/>
      <c r="E63" s="67"/>
      <c r="F63" s="67"/>
      <c r="G63" s="68"/>
      <c r="H63" s="68"/>
      <c r="I63" s="67"/>
    </row>
    <row r="64" customHeight="1" spans="1:9">
      <c r="A64" s="67"/>
      <c r="B64" s="67"/>
      <c r="C64" s="67"/>
      <c r="D64" s="67"/>
      <c r="E64" s="67"/>
      <c r="F64" s="67"/>
      <c r="G64" s="68"/>
      <c r="H64" s="68"/>
      <c r="I64" s="67"/>
    </row>
    <row r="65" customHeight="1" spans="1:9">
      <c r="A65" s="67"/>
      <c r="B65" s="67"/>
      <c r="C65" s="67"/>
      <c r="D65" s="67"/>
      <c r="E65" s="67"/>
      <c r="F65" s="67"/>
      <c r="G65" s="68"/>
      <c r="H65" s="68"/>
      <c r="I65" s="67"/>
    </row>
    <row r="66" customHeight="1" spans="1:9">
      <c r="A66" s="67"/>
      <c r="B66" s="67"/>
      <c r="C66" s="67"/>
      <c r="D66" s="67"/>
      <c r="E66" s="67"/>
      <c r="F66" s="67"/>
      <c r="G66" s="68"/>
      <c r="H66" s="68"/>
      <c r="I66" s="67"/>
    </row>
    <row r="67" customHeight="1" spans="1:9">
      <c r="A67" s="67"/>
      <c r="B67" s="67"/>
      <c r="C67" s="67"/>
      <c r="D67" s="67"/>
      <c r="E67" s="67"/>
      <c r="F67" s="67"/>
      <c r="G67" s="68"/>
      <c r="H67" s="68"/>
      <c r="I67" s="67"/>
    </row>
    <row r="68" customHeight="1" spans="1:9">
      <c r="A68" s="67"/>
      <c r="B68" s="67"/>
      <c r="C68" s="67"/>
      <c r="D68" s="67"/>
      <c r="E68" s="67"/>
      <c r="F68" s="67"/>
      <c r="G68" s="68"/>
      <c r="H68" s="68"/>
      <c r="I68" s="67"/>
    </row>
    <row r="69" customHeight="1" spans="1:9">
      <c r="A69" s="67"/>
      <c r="B69" s="67"/>
      <c r="C69" s="67"/>
      <c r="D69" s="67"/>
      <c r="E69" s="67"/>
      <c r="F69" s="67"/>
      <c r="G69" s="68"/>
      <c r="H69" s="68"/>
      <c r="I69" s="67"/>
    </row>
    <row r="70" customHeight="1" spans="1:9">
      <c r="A70" s="67"/>
      <c r="B70" s="67"/>
      <c r="C70" s="67"/>
      <c r="D70" s="67"/>
      <c r="E70" s="67"/>
      <c r="F70" s="67"/>
      <c r="G70" s="68"/>
      <c r="H70" s="68"/>
      <c r="I70" s="67"/>
    </row>
    <row r="71" customHeight="1" spans="1:9">
      <c r="A71" s="67"/>
      <c r="B71" s="67"/>
      <c r="C71" s="67"/>
      <c r="D71" s="67"/>
      <c r="E71" s="67"/>
      <c r="F71" s="67"/>
      <c r="G71" s="68"/>
      <c r="H71" s="68"/>
      <c r="I71" s="67"/>
    </row>
    <row r="72" customHeight="1" spans="1:9">
      <c r="A72" s="67"/>
      <c r="B72" s="67"/>
      <c r="C72" s="67"/>
      <c r="D72" s="67"/>
      <c r="E72" s="67"/>
      <c r="F72" s="67"/>
      <c r="G72" s="68"/>
      <c r="H72" s="68"/>
      <c r="I72" s="67"/>
    </row>
    <row r="73" customHeight="1" spans="1:9">
      <c r="A73" s="67"/>
      <c r="B73" s="67"/>
      <c r="C73" s="67"/>
      <c r="D73" s="67"/>
      <c r="E73" s="67"/>
      <c r="F73" s="67"/>
      <c r="G73" s="68"/>
      <c r="H73" s="68"/>
      <c r="I73" s="67"/>
    </row>
    <row r="74" customHeight="1" spans="1:9">
      <c r="A74" s="67"/>
      <c r="B74" s="67"/>
      <c r="C74" s="67"/>
      <c r="D74" s="67"/>
      <c r="E74" s="67"/>
      <c r="F74" s="67"/>
      <c r="G74" s="68"/>
      <c r="H74" s="68"/>
      <c r="I74" s="67"/>
    </row>
    <row r="75" customHeight="1" spans="1:9">
      <c r="A75" s="67"/>
      <c r="B75" s="67"/>
      <c r="C75" s="67"/>
      <c r="D75" s="67"/>
      <c r="E75" s="67"/>
      <c r="F75" s="67"/>
      <c r="G75" s="68"/>
      <c r="H75" s="68"/>
      <c r="I75" s="67"/>
    </row>
    <row r="76" customHeight="1" spans="1:9">
      <c r="A76" s="67"/>
      <c r="B76" s="67"/>
      <c r="C76" s="67"/>
      <c r="D76" s="67"/>
      <c r="E76" s="67"/>
      <c r="F76" s="67"/>
      <c r="G76" s="68"/>
      <c r="H76" s="68"/>
      <c r="I76" s="67"/>
    </row>
    <row r="77" customHeight="1" spans="1:9">
      <c r="A77" s="67"/>
      <c r="B77" s="67"/>
      <c r="C77" s="67"/>
      <c r="D77" s="67"/>
      <c r="E77" s="67"/>
      <c r="F77" s="67"/>
      <c r="G77" s="68"/>
      <c r="H77" s="68"/>
      <c r="I77" s="67"/>
    </row>
    <row r="78" customHeight="1" spans="1:9">
      <c r="A78" s="67"/>
      <c r="B78" s="67"/>
      <c r="C78" s="67"/>
      <c r="D78" s="67"/>
      <c r="E78" s="67"/>
      <c r="F78" s="67"/>
      <c r="G78" s="68"/>
      <c r="H78" s="68"/>
      <c r="I78" s="67"/>
    </row>
    <row r="79" customHeight="1" spans="1:9">
      <c r="A79" s="67"/>
      <c r="B79" s="67"/>
      <c r="C79" s="67"/>
      <c r="D79" s="67"/>
      <c r="E79" s="67"/>
      <c r="F79" s="67"/>
      <c r="G79" s="68"/>
      <c r="H79" s="68"/>
      <c r="I79" s="67"/>
    </row>
    <row r="80" customHeight="1" spans="1:9">
      <c r="A80" s="67"/>
      <c r="B80" s="67"/>
      <c r="C80" s="67"/>
      <c r="D80" s="67"/>
      <c r="E80" s="67"/>
      <c r="F80" s="67"/>
      <c r="G80" s="68"/>
      <c r="H80" s="68"/>
      <c r="I80" s="67"/>
    </row>
    <row r="81" customHeight="1" spans="1:9">
      <c r="A81" s="67"/>
      <c r="B81" s="67"/>
      <c r="C81" s="67"/>
      <c r="D81" s="67"/>
      <c r="E81" s="67"/>
      <c r="F81" s="67"/>
      <c r="G81" s="68"/>
      <c r="H81" s="68"/>
      <c r="I81" s="67"/>
    </row>
    <row r="82" customHeight="1" spans="1:9">
      <c r="A82" s="67"/>
      <c r="B82" s="67"/>
      <c r="C82" s="67"/>
      <c r="D82" s="67"/>
      <c r="E82" s="67"/>
      <c r="F82" s="67"/>
      <c r="G82" s="68"/>
      <c r="H82" s="68"/>
      <c r="I82" s="67"/>
    </row>
    <row r="83" customHeight="1" spans="1:9">
      <c r="A83" s="67"/>
      <c r="B83" s="67"/>
      <c r="C83" s="67"/>
      <c r="D83" s="67"/>
      <c r="E83" s="67"/>
      <c r="F83" s="67"/>
      <c r="G83" s="68"/>
      <c r="H83" s="68"/>
      <c r="I83" s="67"/>
    </row>
    <row r="84" customHeight="1" spans="1:9">
      <c r="A84" s="67"/>
      <c r="B84" s="67"/>
      <c r="C84" s="67"/>
      <c r="D84" s="67"/>
      <c r="E84" s="67"/>
      <c r="F84" s="67"/>
      <c r="G84" s="68"/>
      <c r="H84" s="68"/>
      <c r="I84" s="67"/>
    </row>
    <row r="85" customHeight="1" spans="1:9">
      <c r="A85" s="67"/>
      <c r="B85" s="67"/>
      <c r="C85" s="67"/>
      <c r="D85" s="67"/>
      <c r="E85" s="67"/>
      <c r="F85" s="67"/>
      <c r="G85" s="68"/>
      <c r="H85" s="68"/>
      <c r="I85" s="67"/>
    </row>
    <row r="86" customHeight="1" spans="1:9">
      <c r="A86" s="67"/>
      <c r="B86" s="67"/>
      <c r="C86" s="67"/>
      <c r="D86" s="67"/>
      <c r="E86" s="67"/>
      <c r="F86" s="67"/>
      <c r="G86" s="68"/>
      <c r="H86" s="68"/>
      <c r="I86" s="67"/>
    </row>
    <row r="87" customHeight="1" spans="1:9">
      <c r="A87" s="67"/>
      <c r="B87" s="67"/>
      <c r="C87" s="67"/>
      <c r="D87" s="67"/>
      <c r="E87" s="67"/>
      <c r="F87" s="67"/>
      <c r="G87" s="68"/>
      <c r="H87" s="68"/>
      <c r="I87" s="67"/>
    </row>
    <row r="88" customHeight="1" spans="1:9">
      <c r="A88" s="67"/>
      <c r="B88" s="67"/>
      <c r="C88" s="67"/>
      <c r="D88" s="67"/>
      <c r="E88" s="67"/>
      <c r="F88" s="67"/>
      <c r="G88" s="68"/>
      <c r="H88" s="68"/>
      <c r="I88" s="67"/>
    </row>
    <row r="89" customHeight="1" spans="1:9">
      <c r="A89" s="67"/>
      <c r="B89" s="67"/>
      <c r="C89" s="67"/>
      <c r="D89" s="67"/>
      <c r="E89" s="67"/>
      <c r="F89" s="67"/>
      <c r="G89" s="68"/>
      <c r="H89" s="68"/>
      <c r="I89" s="67"/>
    </row>
    <row r="90" customHeight="1" spans="1:9">
      <c r="A90" s="67"/>
      <c r="B90" s="67"/>
      <c r="C90" s="67"/>
      <c r="D90" s="67"/>
      <c r="E90" s="67"/>
      <c r="F90" s="67"/>
      <c r="G90" s="68"/>
      <c r="H90" s="68"/>
      <c r="I90" s="67"/>
    </row>
    <row r="91" customHeight="1" spans="1:9">
      <c r="A91" s="67"/>
      <c r="B91" s="67"/>
      <c r="C91" s="67"/>
      <c r="D91" s="67"/>
      <c r="E91" s="67"/>
      <c r="F91" s="67"/>
      <c r="G91" s="68"/>
      <c r="H91" s="68"/>
      <c r="I91" s="67"/>
    </row>
    <row r="92" customHeight="1" spans="1:9">
      <c r="A92" s="67"/>
      <c r="B92" s="67"/>
      <c r="C92" s="67"/>
      <c r="D92" s="67"/>
      <c r="E92" s="67"/>
      <c r="F92" s="67"/>
      <c r="G92" s="68"/>
      <c r="H92" s="68"/>
      <c r="I92" s="67"/>
    </row>
    <row r="93" customHeight="1" spans="1:9">
      <c r="A93" s="67"/>
      <c r="B93" s="67"/>
      <c r="C93" s="67"/>
      <c r="D93" s="67"/>
      <c r="E93" s="67"/>
      <c r="F93" s="67"/>
      <c r="G93" s="68"/>
      <c r="H93" s="68"/>
      <c r="I93" s="67"/>
    </row>
    <row r="94" customHeight="1" spans="1:9">
      <c r="A94" s="67"/>
      <c r="B94" s="67"/>
      <c r="C94" s="67"/>
      <c r="D94" s="67"/>
      <c r="E94" s="67"/>
      <c r="F94" s="67"/>
      <c r="G94" s="68"/>
      <c r="H94" s="68"/>
      <c r="I94" s="67"/>
    </row>
    <row r="95" customHeight="1" spans="1:9">
      <c r="A95" s="67"/>
      <c r="B95" s="67"/>
      <c r="C95" s="67"/>
      <c r="D95" s="67"/>
      <c r="E95" s="67"/>
      <c r="F95" s="67"/>
      <c r="G95" s="68"/>
      <c r="H95" s="68"/>
      <c r="I95" s="67"/>
    </row>
    <row r="96" customHeight="1" spans="1:9">
      <c r="A96" s="67"/>
      <c r="B96" s="67"/>
      <c r="C96" s="67"/>
      <c r="D96" s="67"/>
      <c r="E96" s="67"/>
      <c r="F96" s="67"/>
      <c r="G96" s="68"/>
      <c r="H96" s="68"/>
      <c r="I96" s="67"/>
    </row>
    <row r="97" customHeight="1" spans="1:9">
      <c r="A97" s="67"/>
      <c r="B97" s="67"/>
      <c r="C97" s="67"/>
      <c r="D97" s="67"/>
      <c r="E97" s="67"/>
      <c r="F97" s="67"/>
      <c r="G97" s="68"/>
      <c r="H97" s="68"/>
      <c r="I97" s="67"/>
    </row>
    <row r="98" customHeight="1" spans="1:9">
      <c r="A98" s="67"/>
      <c r="B98" s="67"/>
      <c r="C98" s="67"/>
      <c r="D98" s="67"/>
      <c r="E98" s="67"/>
      <c r="F98" s="67"/>
      <c r="G98" s="68"/>
      <c r="H98" s="68"/>
      <c r="I98" s="67"/>
    </row>
    <row r="99" customHeight="1" spans="1:9">
      <c r="A99" s="67"/>
      <c r="B99" s="67"/>
      <c r="C99" s="67"/>
      <c r="D99" s="67"/>
      <c r="E99" s="67"/>
      <c r="F99" s="67"/>
      <c r="G99" s="68"/>
      <c r="H99" s="68"/>
      <c r="I99" s="67"/>
    </row>
    <row r="100" customHeight="1" spans="1:9">
      <c r="A100" s="67"/>
      <c r="B100" s="67"/>
      <c r="C100" s="67"/>
      <c r="D100" s="67"/>
      <c r="E100" s="67"/>
      <c r="F100" s="67"/>
      <c r="G100" s="68"/>
      <c r="H100" s="68"/>
      <c r="I100" s="67"/>
    </row>
    <row r="101" customHeight="1" spans="1:9">
      <c r="A101" s="67"/>
      <c r="B101" s="67"/>
      <c r="C101" s="67"/>
      <c r="D101" s="67"/>
      <c r="E101" s="67"/>
      <c r="F101" s="67"/>
      <c r="G101" s="68"/>
      <c r="H101" s="68"/>
      <c r="I101" s="67"/>
    </row>
    <row r="102" customHeight="1" spans="1:9">
      <c r="A102" s="67"/>
      <c r="B102" s="67"/>
      <c r="C102" s="67"/>
      <c r="D102" s="67"/>
      <c r="E102" s="67"/>
      <c r="F102" s="67"/>
      <c r="G102" s="68"/>
      <c r="H102" s="68"/>
      <c r="I102" s="67"/>
    </row>
    <row r="103" customHeight="1" spans="1:9">
      <c r="A103" s="67"/>
      <c r="B103" s="67"/>
      <c r="C103" s="67"/>
      <c r="D103" s="67"/>
      <c r="E103" s="67"/>
      <c r="F103" s="67"/>
      <c r="G103" s="68"/>
      <c r="H103" s="68"/>
      <c r="I103" s="67"/>
    </row>
    <row r="104" customHeight="1" spans="1:9">
      <c r="A104" s="67"/>
      <c r="B104" s="67"/>
      <c r="C104" s="67"/>
      <c r="D104" s="67"/>
      <c r="E104" s="67"/>
      <c r="F104" s="67"/>
      <c r="G104" s="68"/>
      <c r="H104" s="68"/>
      <c r="I104" s="67"/>
    </row>
    <row r="105" customHeight="1" spans="1:9">
      <c r="A105" s="67"/>
      <c r="B105" s="67"/>
      <c r="C105" s="67"/>
      <c r="D105" s="67"/>
      <c r="E105" s="67"/>
      <c r="F105" s="67"/>
      <c r="G105" s="68"/>
      <c r="H105" s="68"/>
      <c r="I105" s="67"/>
    </row>
    <row r="106" customHeight="1" spans="1:9">
      <c r="A106" s="67"/>
      <c r="B106" s="67"/>
      <c r="C106" s="67"/>
      <c r="D106" s="67"/>
      <c r="E106" s="67"/>
      <c r="F106" s="67"/>
      <c r="G106" s="68"/>
      <c r="H106" s="68"/>
      <c r="I106" s="67"/>
    </row>
    <row r="107" customHeight="1" spans="1:9">
      <c r="A107" s="67"/>
      <c r="B107" s="67"/>
      <c r="C107" s="67"/>
      <c r="D107" s="67"/>
      <c r="E107" s="67"/>
      <c r="F107" s="67"/>
      <c r="G107" s="68"/>
      <c r="H107" s="68"/>
      <c r="I107" s="67"/>
    </row>
    <row r="108" customHeight="1" spans="1:9">
      <c r="A108" s="67"/>
      <c r="B108" s="67"/>
      <c r="C108" s="67"/>
      <c r="D108" s="67"/>
      <c r="E108" s="67"/>
      <c r="F108" s="67"/>
      <c r="G108" s="68"/>
      <c r="H108" s="68"/>
      <c r="I108" s="67"/>
    </row>
    <row r="109" customHeight="1" spans="1:9">
      <c r="A109" s="67"/>
      <c r="B109" s="67"/>
      <c r="C109" s="67"/>
      <c r="D109" s="67"/>
      <c r="E109" s="67"/>
      <c r="F109" s="67"/>
      <c r="G109" s="68"/>
      <c r="H109" s="68"/>
      <c r="I109" s="67"/>
    </row>
    <row r="110" customHeight="1" spans="1:9">
      <c r="A110" s="67"/>
      <c r="B110" s="67"/>
      <c r="C110" s="67"/>
      <c r="D110" s="67"/>
      <c r="E110" s="67"/>
      <c r="F110" s="67"/>
      <c r="G110" s="68"/>
      <c r="H110" s="68"/>
      <c r="I110" s="67"/>
    </row>
    <row r="111" customHeight="1" spans="1:9">
      <c r="A111" s="67"/>
      <c r="B111" s="67"/>
      <c r="C111" s="67"/>
      <c r="D111" s="67"/>
      <c r="E111" s="67"/>
      <c r="F111" s="67"/>
      <c r="G111" s="68"/>
      <c r="H111" s="68"/>
      <c r="I111" s="67"/>
    </row>
    <row r="112" customHeight="1" spans="1:9">
      <c r="A112" s="67"/>
      <c r="B112" s="67"/>
      <c r="C112" s="67"/>
      <c r="D112" s="67"/>
      <c r="E112" s="67"/>
      <c r="F112" s="67"/>
      <c r="G112" s="68"/>
      <c r="H112" s="68"/>
      <c r="I112" s="67"/>
    </row>
    <row r="113" customHeight="1" spans="1:9">
      <c r="A113" s="67"/>
      <c r="B113" s="67"/>
      <c r="C113" s="67"/>
      <c r="D113" s="67"/>
      <c r="E113" s="67"/>
      <c r="F113" s="67"/>
      <c r="G113" s="68"/>
      <c r="H113" s="68"/>
      <c r="I113" s="67"/>
    </row>
    <row r="114" customHeight="1" spans="1:9">
      <c r="A114" s="67"/>
      <c r="B114" s="67"/>
      <c r="C114" s="67"/>
      <c r="D114" s="67"/>
      <c r="E114" s="67"/>
      <c r="F114" s="67"/>
      <c r="G114" s="68"/>
      <c r="H114" s="68"/>
      <c r="I114" s="67"/>
    </row>
    <row r="115" customHeight="1" spans="1:9">
      <c r="A115" s="67"/>
      <c r="B115" s="67"/>
      <c r="C115" s="67"/>
      <c r="D115" s="67"/>
      <c r="E115" s="67"/>
      <c r="F115" s="67"/>
      <c r="G115" s="68"/>
      <c r="H115" s="68"/>
      <c r="I115" s="67"/>
    </row>
    <row r="116" customHeight="1" spans="1:9">
      <c r="A116" s="67"/>
      <c r="B116" s="67"/>
      <c r="C116" s="67"/>
      <c r="D116" s="67"/>
      <c r="E116" s="67"/>
      <c r="F116" s="67"/>
      <c r="G116" s="68"/>
      <c r="H116" s="68"/>
      <c r="I116" s="67"/>
    </row>
    <row r="117" customHeight="1" spans="1:9">
      <c r="A117" s="67"/>
      <c r="B117" s="67"/>
      <c r="C117" s="67"/>
      <c r="D117" s="67"/>
      <c r="E117" s="67"/>
      <c r="F117" s="67"/>
      <c r="G117" s="68"/>
      <c r="H117" s="68"/>
      <c r="I117" s="67"/>
    </row>
    <row r="118" customHeight="1" spans="1:9">
      <c r="A118" s="67"/>
      <c r="B118" s="67"/>
      <c r="C118" s="67"/>
      <c r="D118" s="67"/>
      <c r="E118" s="67"/>
      <c r="F118" s="67"/>
      <c r="G118" s="68"/>
      <c r="H118" s="68"/>
      <c r="I118" s="67"/>
    </row>
    <row r="119" customHeight="1" spans="1:9">
      <c r="A119" s="67"/>
      <c r="B119" s="67"/>
      <c r="C119" s="67"/>
      <c r="D119" s="67"/>
      <c r="E119" s="67"/>
      <c r="F119" s="67"/>
      <c r="G119" s="68"/>
      <c r="H119" s="68"/>
      <c r="I119" s="67"/>
    </row>
    <row r="120" customHeight="1" spans="1:9">
      <c r="A120" s="67"/>
      <c r="B120" s="67"/>
      <c r="C120" s="67"/>
      <c r="D120" s="67"/>
      <c r="E120" s="67"/>
      <c r="F120" s="67"/>
      <c r="G120" s="68"/>
      <c r="H120" s="68"/>
      <c r="I120" s="67"/>
    </row>
    <row r="121" customHeight="1" spans="1:9">
      <c r="A121" s="67"/>
      <c r="B121" s="67"/>
      <c r="C121" s="67"/>
      <c r="D121" s="67"/>
      <c r="E121" s="67"/>
      <c r="F121" s="67"/>
      <c r="G121" s="68"/>
      <c r="H121" s="68"/>
      <c r="I121" s="67"/>
    </row>
    <row r="122" customHeight="1" spans="1:9">
      <c r="A122" s="67"/>
      <c r="B122" s="67"/>
      <c r="C122" s="67"/>
      <c r="D122" s="67"/>
      <c r="E122" s="67"/>
      <c r="F122" s="67"/>
      <c r="G122" s="68"/>
      <c r="H122" s="68"/>
      <c r="I122" s="67"/>
    </row>
    <row r="123" customHeight="1" spans="1:9">
      <c r="A123" s="67"/>
      <c r="B123" s="67"/>
      <c r="C123" s="67"/>
      <c r="D123" s="67"/>
      <c r="E123" s="67"/>
      <c r="F123" s="67"/>
      <c r="G123" s="68"/>
      <c r="H123" s="68"/>
      <c r="I123" s="67"/>
    </row>
    <row r="124" customHeight="1" spans="1:9">
      <c r="A124" s="67"/>
      <c r="B124" s="67"/>
      <c r="C124" s="67"/>
      <c r="D124" s="67"/>
      <c r="E124" s="67"/>
      <c r="F124" s="67"/>
      <c r="G124" s="68"/>
      <c r="H124" s="68"/>
      <c r="I124" s="67"/>
    </row>
    <row r="125" customHeight="1" spans="1:9">
      <c r="A125" s="67"/>
      <c r="B125" s="67"/>
      <c r="C125" s="67"/>
      <c r="D125" s="67"/>
      <c r="E125" s="67"/>
      <c r="F125" s="67"/>
      <c r="G125" s="68"/>
      <c r="H125" s="68"/>
      <c r="I125" s="67"/>
    </row>
    <row r="126" customHeight="1" spans="1:9">
      <c r="A126" s="67"/>
      <c r="B126" s="67"/>
      <c r="C126" s="67"/>
      <c r="D126" s="67"/>
      <c r="E126" s="67"/>
      <c r="F126" s="67"/>
      <c r="G126" s="68"/>
      <c r="H126" s="68"/>
      <c r="I126" s="67"/>
    </row>
    <row r="127" customHeight="1" spans="1:9">
      <c r="A127" s="67"/>
      <c r="B127" s="67"/>
      <c r="C127" s="67"/>
      <c r="D127" s="67"/>
      <c r="E127" s="67"/>
      <c r="F127" s="67"/>
      <c r="G127" s="68"/>
      <c r="H127" s="68"/>
      <c r="I127" s="67"/>
    </row>
    <row r="128" customHeight="1" spans="1:9">
      <c r="A128" s="67"/>
      <c r="B128" s="67"/>
      <c r="C128" s="67"/>
      <c r="D128" s="67"/>
      <c r="E128" s="67"/>
      <c r="F128" s="67"/>
      <c r="G128" s="68"/>
      <c r="H128" s="68"/>
      <c r="I128" s="67"/>
    </row>
    <row r="129" customHeight="1" spans="1:9">
      <c r="A129" s="67"/>
      <c r="B129" s="67"/>
      <c r="C129" s="67"/>
      <c r="D129" s="67"/>
      <c r="E129" s="67"/>
      <c r="F129" s="67"/>
      <c r="G129" s="68"/>
      <c r="H129" s="68"/>
      <c r="I129" s="67"/>
    </row>
    <row r="130" customHeight="1" spans="1:9">
      <c r="A130" s="67"/>
      <c r="B130" s="67"/>
      <c r="C130" s="67"/>
      <c r="D130" s="67"/>
      <c r="E130" s="67"/>
      <c r="F130" s="67"/>
      <c r="G130" s="68"/>
      <c r="H130" s="68"/>
      <c r="I130" s="67"/>
    </row>
    <row r="131" customHeight="1" spans="1:9">
      <c r="A131" s="67"/>
      <c r="B131" s="67"/>
      <c r="C131" s="67"/>
      <c r="D131" s="67"/>
      <c r="E131" s="67"/>
      <c r="F131" s="67"/>
      <c r="G131" s="68"/>
      <c r="H131" s="68"/>
      <c r="I131" s="67"/>
    </row>
    <row r="132" customHeight="1" spans="1:9">
      <c r="A132" s="67"/>
      <c r="B132" s="67"/>
      <c r="C132" s="67"/>
      <c r="D132" s="67"/>
      <c r="E132" s="67"/>
      <c r="F132" s="67"/>
      <c r="G132" s="68"/>
      <c r="H132" s="68"/>
      <c r="I132" s="67"/>
    </row>
    <row r="133" customHeight="1" spans="1:9">
      <c r="A133" s="67"/>
      <c r="B133" s="67"/>
      <c r="C133" s="67"/>
      <c r="D133" s="67"/>
      <c r="E133" s="67"/>
      <c r="F133" s="67"/>
      <c r="G133" s="68"/>
      <c r="H133" s="68"/>
      <c r="I133" s="67"/>
    </row>
    <row r="134" customHeight="1" spans="1:9">
      <c r="A134" s="67"/>
      <c r="B134" s="67"/>
      <c r="C134" s="67"/>
      <c r="D134" s="67"/>
      <c r="E134" s="67"/>
      <c r="F134" s="67"/>
      <c r="G134" s="68"/>
      <c r="H134" s="68"/>
      <c r="I134" s="67"/>
    </row>
    <row r="135" customHeight="1" spans="1:9">
      <c r="A135" s="67"/>
      <c r="B135" s="67"/>
      <c r="C135" s="67"/>
      <c r="D135" s="67"/>
      <c r="E135" s="67"/>
      <c r="F135" s="67"/>
      <c r="G135" s="68"/>
      <c r="H135" s="68"/>
      <c r="I135" s="67"/>
    </row>
    <row r="136" customHeight="1" spans="1:9">
      <c r="A136" s="67"/>
      <c r="B136" s="67"/>
      <c r="C136" s="67"/>
      <c r="D136" s="67"/>
      <c r="E136" s="67"/>
      <c r="F136" s="67"/>
      <c r="G136" s="68"/>
      <c r="H136" s="68"/>
      <c r="I136" s="67"/>
    </row>
    <row r="137" customHeight="1" spans="1:9">
      <c r="A137" s="67"/>
      <c r="B137" s="67"/>
      <c r="C137" s="67"/>
      <c r="D137" s="67"/>
      <c r="E137" s="67"/>
      <c r="F137" s="67"/>
      <c r="G137" s="68"/>
      <c r="H137" s="68"/>
      <c r="I137" s="67"/>
    </row>
    <row r="138" customHeight="1" spans="1:9">
      <c r="A138" s="67"/>
      <c r="B138" s="67"/>
      <c r="C138" s="67"/>
      <c r="D138" s="67"/>
      <c r="E138" s="67"/>
      <c r="F138" s="67"/>
      <c r="G138" s="68"/>
      <c r="H138" s="68"/>
      <c r="I138" s="67"/>
    </row>
    <row r="139" customHeight="1" spans="1:9">
      <c r="A139" s="67"/>
      <c r="B139" s="67"/>
      <c r="C139" s="67"/>
      <c r="D139" s="67"/>
      <c r="E139" s="67"/>
      <c r="F139" s="67"/>
      <c r="G139" s="68"/>
      <c r="H139" s="68"/>
      <c r="I139" s="67"/>
    </row>
    <row r="140" customHeight="1" spans="1:9">
      <c r="A140" s="67"/>
      <c r="B140" s="67"/>
      <c r="C140" s="67"/>
      <c r="D140" s="67"/>
      <c r="E140" s="67"/>
      <c r="F140" s="67"/>
      <c r="G140" s="68"/>
      <c r="H140" s="68"/>
      <c r="I140" s="67"/>
    </row>
    <row r="141" customHeight="1" spans="1:9">
      <c r="A141" s="67"/>
      <c r="B141" s="67"/>
      <c r="C141" s="67"/>
      <c r="D141" s="67"/>
      <c r="E141" s="67"/>
      <c r="F141" s="67"/>
      <c r="G141" s="68"/>
      <c r="H141" s="68"/>
      <c r="I141" s="67"/>
    </row>
    <row r="142" customHeight="1" spans="1:9">
      <c r="A142" s="67"/>
      <c r="B142" s="67"/>
      <c r="C142" s="67"/>
      <c r="D142" s="67"/>
      <c r="E142" s="67"/>
      <c r="F142" s="67"/>
      <c r="G142" s="68"/>
      <c r="H142" s="68"/>
      <c r="I142" s="67"/>
    </row>
    <row r="143" customHeight="1" spans="1:9">
      <c r="A143" s="67"/>
      <c r="B143" s="67"/>
      <c r="C143" s="67"/>
      <c r="D143" s="67"/>
      <c r="E143" s="67"/>
      <c r="F143" s="67"/>
      <c r="G143" s="68"/>
      <c r="H143" s="68"/>
      <c r="I143" s="67"/>
    </row>
    <row r="144" customHeight="1" spans="1:9">
      <c r="A144" s="67"/>
      <c r="B144" s="67"/>
      <c r="C144" s="67"/>
      <c r="D144" s="67"/>
      <c r="E144" s="67"/>
      <c r="F144" s="67"/>
      <c r="G144" s="68"/>
      <c r="H144" s="68"/>
      <c r="I144" s="67"/>
    </row>
    <row r="145" customHeight="1" spans="1:9">
      <c r="A145" s="67"/>
      <c r="B145" s="67"/>
      <c r="C145" s="67"/>
      <c r="D145" s="67"/>
      <c r="E145" s="67"/>
      <c r="F145" s="67"/>
      <c r="G145" s="68"/>
      <c r="H145" s="68"/>
      <c r="I145" s="67"/>
    </row>
    <row r="146" customHeight="1" spans="1:9">
      <c r="A146" s="67"/>
      <c r="B146" s="67"/>
      <c r="C146" s="67"/>
      <c r="D146" s="67"/>
      <c r="E146" s="67"/>
      <c r="F146" s="67"/>
      <c r="G146" s="68"/>
      <c r="H146" s="68"/>
      <c r="I146" s="67"/>
    </row>
    <row r="147" customHeight="1" spans="1:9">
      <c r="A147" s="67"/>
      <c r="B147" s="67"/>
      <c r="C147" s="67"/>
      <c r="D147" s="67"/>
      <c r="E147" s="67"/>
      <c r="F147" s="67"/>
      <c r="G147" s="68"/>
      <c r="H147" s="68"/>
      <c r="I147" s="67"/>
    </row>
    <row r="148" customHeight="1" spans="1:9">
      <c r="A148" s="67"/>
      <c r="B148" s="67"/>
      <c r="C148" s="67"/>
      <c r="D148" s="67"/>
      <c r="E148" s="67"/>
      <c r="F148" s="67"/>
      <c r="G148" s="68"/>
      <c r="H148" s="68"/>
      <c r="I148" s="67"/>
    </row>
    <row r="149" customHeight="1" spans="1:9">
      <c r="A149" s="67"/>
      <c r="B149" s="67"/>
      <c r="C149" s="67"/>
      <c r="D149" s="67"/>
      <c r="E149" s="67"/>
      <c r="F149" s="67"/>
      <c r="G149" s="68"/>
      <c r="H149" s="68"/>
      <c r="I149" s="67"/>
    </row>
    <row r="150" customHeight="1" spans="1:9">
      <c r="A150" s="67"/>
      <c r="B150" s="67"/>
      <c r="C150" s="67"/>
      <c r="D150" s="67"/>
      <c r="E150" s="67"/>
      <c r="F150" s="67"/>
      <c r="G150" s="68"/>
      <c r="H150" s="68"/>
      <c r="I150" s="67"/>
    </row>
    <row r="151" customHeight="1" spans="1:9">
      <c r="A151" s="67"/>
      <c r="B151" s="67"/>
      <c r="C151" s="67"/>
      <c r="D151" s="67"/>
      <c r="E151" s="67"/>
      <c r="F151" s="67"/>
      <c r="G151" s="68"/>
      <c r="H151" s="68"/>
      <c r="I151" s="67"/>
    </row>
    <row r="152" customHeight="1" spans="1:9">
      <c r="A152" s="67"/>
      <c r="B152" s="67"/>
      <c r="C152" s="67"/>
      <c r="D152" s="67"/>
      <c r="E152" s="67"/>
      <c r="F152" s="67"/>
      <c r="G152" s="68"/>
      <c r="H152" s="68"/>
      <c r="I152" s="67"/>
    </row>
    <row r="153" customHeight="1" spans="1:9">
      <c r="A153" s="67"/>
      <c r="B153" s="67"/>
      <c r="C153" s="67"/>
      <c r="D153" s="67"/>
      <c r="E153" s="67"/>
      <c r="F153" s="67"/>
      <c r="G153" s="68"/>
      <c r="H153" s="68"/>
      <c r="I153" s="67"/>
    </row>
    <row r="154" customHeight="1" spans="1:9">
      <c r="A154" s="67"/>
      <c r="B154" s="67"/>
      <c r="C154" s="67"/>
      <c r="D154" s="67"/>
      <c r="E154" s="67"/>
      <c r="F154" s="67"/>
      <c r="G154" s="68"/>
      <c r="H154" s="68"/>
      <c r="I154" s="67"/>
    </row>
    <row r="155" customHeight="1" spans="1:9">
      <c r="A155" s="67"/>
      <c r="B155" s="67"/>
      <c r="C155" s="67"/>
      <c r="D155" s="67"/>
      <c r="E155" s="67"/>
      <c r="F155" s="67"/>
      <c r="G155" s="68"/>
      <c r="H155" s="68"/>
      <c r="I155" s="67"/>
    </row>
    <row r="156" customHeight="1" spans="1:9">
      <c r="A156" s="67"/>
      <c r="B156" s="67"/>
      <c r="C156" s="67"/>
      <c r="D156" s="67"/>
      <c r="E156" s="67"/>
      <c r="F156" s="67"/>
      <c r="G156" s="68"/>
      <c r="H156" s="68"/>
      <c r="I156" s="67"/>
    </row>
    <row r="157" customHeight="1" spans="1:9">
      <c r="A157" s="67"/>
      <c r="B157" s="67"/>
      <c r="C157" s="67"/>
      <c r="D157" s="67"/>
      <c r="E157" s="67"/>
      <c r="F157" s="67"/>
      <c r="G157" s="68"/>
      <c r="H157" s="68"/>
      <c r="I157" s="67"/>
    </row>
    <row r="158" customHeight="1" spans="1:9">
      <c r="A158" s="67"/>
      <c r="B158" s="67"/>
      <c r="C158" s="67"/>
      <c r="D158" s="67"/>
      <c r="E158" s="67"/>
      <c r="F158" s="67"/>
      <c r="G158" s="68"/>
      <c r="H158" s="68"/>
      <c r="I158" s="67"/>
    </row>
    <row r="159" customHeight="1" spans="1:9">
      <c r="A159" s="67"/>
      <c r="B159" s="67"/>
      <c r="C159" s="67"/>
      <c r="D159" s="67"/>
      <c r="E159" s="67"/>
      <c r="F159" s="67"/>
      <c r="G159" s="68"/>
      <c r="H159" s="68"/>
      <c r="I159" s="67"/>
    </row>
    <row r="160" customHeight="1" spans="1:9">
      <c r="A160" s="67"/>
      <c r="B160" s="67"/>
      <c r="C160" s="67"/>
      <c r="D160" s="67"/>
      <c r="E160" s="67"/>
      <c r="F160" s="67"/>
      <c r="G160" s="68"/>
      <c r="H160" s="68"/>
      <c r="I160" s="67"/>
    </row>
    <row r="161" customHeight="1" spans="1:9">
      <c r="A161" s="67"/>
      <c r="B161" s="67"/>
      <c r="C161" s="67"/>
      <c r="D161" s="67"/>
      <c r="E161" s="67"/>
      <c r="F161" s="67"/>
      <c r="G161" s="68"/>
      <c r="H161" s="68"/>
      <c r="I161" s="67"/>
    </row>
    <row r="162" customHeight="1" spans="1:9">
      <c r="A162" s="67"/>
      <c r="B162" s="67"/>
      <c r="C162" s="67"/>
      <c r="D162" s="67"/>
      <c r="E162" s="67"/>
      <c r="F162" s="67"/>
      <c r="G162" s="68"/>
      <c r="H162" s="68"/>
      <c r="I162" s="67"/>
    </row>
    <row r="163" customHeight="1" spans="1:9">
      <c r="A163" s="67"/>
      <c r="B163" s="67"/>
      <c r="C163" s="67"/>
      <c r="D163" s="67"/>
      <c r="E163" s="67"/>
      <c r="F163" s="67"/>
      <c r="G163" s="68"/>
      <c r="H163" s="68"/>
      <c r="I163" s="67"/>
    </row>
    <row r="164" customHeight="1" spans="1:9">
      <c r="A164" s="67"/>
      <c r="B164" s="67"/>
      <c r="C164" s="67"/>
      <c r="D164" s="67"/>
      <c r="E164" s="67"/>
      <c r="F164" s="67"/>
      <c r="G164" s="68"/>
      <c r="H164" s="68"/>
      <c r="I164" s="67"/>
    </row>
    <row r="165" customHeight="1" spans="1:9">
      <c r="A165" s="67"/>
      <c r="B165" s="67"/>
      <c r="C165" s="67"/>
      <c r="D165" s="67"/>
      <c r="E165" s="67"/>
      <c r="F165" s="67"/>
      <c r="G165" s="68"/>
      <c r="H165" s="68"/>
      <c r="I165" s="67"/>
    </row>
    <row r="166" customHeight="1" spans="1:9">
      <c r="A166" s="67"/>
      <c r="B166" s="67"/>
      <c r="C166" s="67"/>
      <c r="D166" s="67"/>
      <c r="E166" s="67"/>
      <c r="F166" s="67"/>
      <c r="G166" s="68"/>
      <c r="H166" s="68"/>
      <c r="I166" s="67"/>
    </row>
    <row r="167" customHeight="1" spans="1:9">
      <c r="A167" s="67"/>
      <c r="B167" s="67"/>
      <c r="C167" s="67"/>
      <c r="D167" s="67"/>
      <c r="E167" s="67"/>
      <c r="F167" s="67"/>
      <c r="G167" s="68"/>
      <c r="H167" s="68"/>
      <c r="I167" s="67"/>
    </row>
    <row r="168" customHeight="1" spans="1:9">
      <c r="A168" s="67"/>
      <c r="B168" s="67"/>
      <c r="C168" s="67"/>
      <c r="D168" s="67"/>
      <c r="E168" s="67"/>
      <c r="F168" s="67"/>
      <c r="G168" s="68"/>
      <c r="H168" s="68"/>
      <c r="I168" s="67"/>
    </row>
    <row r="169" customHeight="1" spans="1:9">
      <c r="A169" s="67"/>
      <c r="B169" s="67"/>
      <c r="C169" s="67"/>
      <c r="D169" s="67"/>
      <c r="E169" s="67"/>
      <c r="F169" s="67"/>
      <c r="G169" s="68"/>
      <c r="H169" s="68"/>
      <c r="I169" s="67"/>
    </row>
    <row r="170" customHeight="1" spans="1:9">
      <c r="A170" s="67"/>
      <c r="B170" s="67"/>
      <c r="C170" s="67"/>
      <c r="D170" s="67"/>
      <c r="E170" s="67"/>
      <c r="F170" s="67"/>
      <c r="G170" s="68"/>
      <c r="H170" s="68"/>
      <c r="I170" s="67"/>
    </row>
    <row r="171" customHeight="1" spans="1:9">
      <c r="A171" s="67"/>
      <c r="B171" s="67"/>
      <c r="C171" s="67"/>
      <c r="D171" s="67"/>
      <c r="E171" s="67"/>
      <c r="F171" s="67"/>
      <c r="G171" s="68"/>
      <c r="H171" s="68"/>
      <c r="I171" s="67"/>
    </row>
    <row r="172" customHeight="1" spans="1:9">
      <c r="A172" s="67"/>
      <c r="B172" s="67"/>
      <c r="C172" s="67"/>
      <c r="D172" s="67"/>
      <c r="E172" s="67"/>
      <c r="F172" s="67"/>
      <c r="G172" s="68"/>
      <c r="H172" s="68"/>
      <c r="I172" s="67"/>
    </row>
    <row r="173" customHeight="1" spans="1:9">
      <c r="A173" s="67"/>
      <c r="B173" s="67"/>
      <c r="C173" s="67"/>
      <c r="D173" s="67"/>
      <c r="E173" s="67"/>
      <c r="F173" s="67"/>
      <c r="G173" s="68"/>
      <c r="H173" s="68"/>
      <c r="I173" s="67"/>
    </row>
    <row r="174" customHeight="1" spans="1:9">
      <c r="A174" s="67"/>
      <c r="B174" s="67"/>
      <c r="C174" s="67"/>
      <c r="D174" s="67"/>
      <c r="E174" s="67"/>
      <c r="F174" s="67"/>
      <c r="G174" s="68"/>
      <c r="H174" s="68"/>
      <c r="I174" s="67"/>
    </row>
    <row r="175" customHeight="1" spans="1:9">
      <c r="A175" s="67"/>
      <c r="B175" s="67"/>
      <c r="C175" s="67"/>
      <c r="D175" s="67"/>
      <c r="E175" s="67"/>
      <c r="F175" s="67"/>
      <c r="G175" s="68"/>
      <c r="H175" s="68"/>
      <c r="I175" s="67"/>
    </row>
    <row r="176" customHeight="1" spans="1:9">
      <c r="A176" s="67"/>
      <c r="B176" s="67"/>
      <c r="C176" s="67"/>
      <c r="D176" s="67"/>
      <c r="E176" s="67"/>
      <c r="F176" s="67"/>
      <c r="G176" s="68"/>
      <c r="H176" s="68"/>
      <c r="I176" s="67"/>
    </row>
    <row r="177" customHeight="1" spans="1:9">
      <c r="A177" s="67"/>
      <c r="B177" s="67"/>
      <c r="C177" s="67"/>
      <c r="D177" s="67"/>
      <c r="E177" s="67"/>
      <c r="F177" s="67"/>
      <c r="G177" s="68"/>
      <c r="H177" s="68"/>
      <c r="I177" s="67"/>
    </row>
    <row r="178" customHeight="1" spans="1:9">
      <c r="A178" s="67"/>
      <c r="B178" s="67"/>
      <c r="C178" s="67"/>
      <c r="D178" s="67"/>
      <c r="E178" s="67"/>
      <c r="F178" s="67"/>
      <c r="G178" s="68"/>
      <c r="H178" s="68"/>
      <c r="I178" s="67"/>
    </row>
    <row r="179" customHeight="1" spans="1:9">
      <c r="A179" s="67"/>
      <c r="B179" s="67"/>
      <c r="C179" s="67"/>
      <c r="D179" s="67"/>
      <c r="E179" s="67"/>
      <c r="F179" s="67"/>
      <c r="G179" s="68"/>
      <c r="H179" s="68"/>
      <c r="I179" s="67"/>
    </row>
    <row r="180" customHeight="1" spans="1:9">
      <c r="A180" s="67"/>
      <c r="B180" s="67"/>
      <c r="C180" s="67"/>
      <c r="D180" s="67"/>
      <c r="E180" s="67"/>
      <c r="F180" s="67"/>
      <c r="G180" s="68"/>
      <c r="H180" s="68"/>
      <c r="I180" s="67"/>
    </row>
    <row r="181" customHeight="1" spans="1:9">
      <c r="A181" s="67"/>
      <c r="B181" s="67"/>
      <c r="C181" s="67"/>
      <c r="D181" s="67"/>
      <c r="E181" s="67"/>
      <c r="F181" s="67"/>
      <c r="G181" s="68"/>
      <c r="H181" s="68"/>
      <c r="I181" s="67"/>
    </row>
    <row r="182" customHeight="1" spans="1:9">
      <c r="A182" s="67"/>
      <c r="B182" s="67"/>
      <c r="C182" s="67"/>
      <c r="D182" s="67"/>
      <c r="E182" s="67"/>
      <c r="F182" s="67"/>
      <c r="G182" s="68"/>
      <c r="H182" s="68"/>
      <c r="I182" s="67"/>
    </row>
    <row r="183" customHeight="1" spans="1:9">
      <c r="A183" s="67"/>
      <c r="B183" s="67"/>
      <c r="C183" s="67"/>
      <c r="D183" s="67"/>
      <c r="E183" s="67"/>
      <c r="F183" s="67"/>
      <c r="G183" s="68"/>
      <c r="H183" s="68"/>
      <c r="I183" s="67"/>
    </row>
    <row r="184" customHeight="1" spans="1:9">
      <c r="A184" s="67"/>
      <c r="B184" s="67"/>
      <c r="C184" s="67"/>
      <c r="D184" s="67"/>
      <c r="E184" s="67"/>
      <c r="F184" s="67"/>
      <c r="G184" s="68"/>
      <c r="H184" s="68"/>
      <c r="I184" s="67"/>
    </row>
    <row r="185" customHeight="1" spans="1:9">
      <c r="A185" s="67"/>
      <c r="B185" s="67"/>
      <c r="C185" s="67"/>
      <c r="D185" s="67"/>
      <c r="E185" s="67"/>
      <c r="F185" s="67"/>
      <c r="G185" s="68"/>
      <c r="H185" s="68"/>
      <c r="I185" s="67"/>
    </row>
    <row r="186" customHeight="1" spans="1:9">
      <c r="A186" s="67"/>
      <c r="B186" s="67"/>
      <c r="C186" s="67"/>
      <c r="D186" s="67"/>
      <c r="E186" s="67"/>
      <c r="F186" s="67"/>
      <c r="G186" s="68"/>
      <c r="H186" s="68"/>
      <c r="I186" s="67"/>
    </row>
    <row r="187" customHeight="1" spans="1:9">
      <c r="A187" s="67"/>
      <c r="B187" s="67"/>
      <c r="C187" s="67"/>
      <c r="D187" s="67"/>
      <c r="E187" s="67"/>
      <c r="F187" s="67"/>
      <c r="G187" s="68"/>
      <c r="H187" s="68"/>
      <c r="I187" s="67"/>
    </row>
    <row r="188" customHeight="1" spans="1:9">
      <c r="A188" s="67"/>
      <c r="B188" s="67"/>
      <c r="C188" s="67"/>
      <c r="D188" s="67"/>
      <c r="E188" s="67"/>
      <c r="F188" s="67"/>
      <c r="G188" s="68"/>
      <c r="H188" s="68"/>
      <c r="I188" s="67"/>
    </row>
    <row r="189" customHeight="1" spans="1:9">
      <c r="A189" s="67"/>
      <c r="B189" s="67"/>
      <c r="C189" s="67"/>
      <c r="D189" s="67"/>
      <c r="E189" s="67"/>
      <c r="F189" s="67"/>
      <c r="G189" s="68"/>
      <c r="H189" s="68"/>
      <c r="I189" s="67"/>
    </row>
    <row r="190" customHeight="1" spans="1:9">
      <c r="A190" s="67"/>
      <c r="B190" s="67"/>
      <c r="C190" s="67"/>
      <c r="D190" s="67"/>
      <c r="E190" s="67"/>
      <c r="F190" s="67"/>
      <c r="G190" s="68"/>
      <c r="H190" s="68"/>
      <c r="I190" s="67"/>
    </row>
    <row r="191" customHeight="1" spans="1:9">
      <c r="A191" s="67"/>
      <c r="B191" s="67"/>
      <c r="C191" s="67"/>
      <c r="D191" s="67"/>
      <c r="E191" s="67"/>
      <c r="F191" s="67"/>
      <c r="G191" s="68"/>
      <c r="H191" s="68"/>
      <c r="I191" s="67"/>
    </row>
    <row r="192" customHeight="1" spans="1:9">
      <c r="A192" s="67"/>
      <c r="B192" s="67"/>
      <c r="C192" s="67"/>
      <c r="D192" s="67"/>
      <c r="E192" s="67"/>
      <c r="F192" s="67"/>
      <c r="G192" s="68"/>
      <c r="H192" s="68"/>
      <c r="I192" s="67"/>
    </row>
    <row r="193" customHeight="1" spans="1:9">
      <c r="A193" s="67"/>
      <c r="B193" s="67"/>
      <c r="C193" s="67"/>
      <c r="D193" s="67"/>
      <c r="E193" s="67"/>
      <c r="F193" s="67"/>
      <c r="G193" s="68"/>
      <c r="H193" s="68"/>
      <c r="I193" s="67"/>
    </row>
    <row r="194" customHeight="1" spans="1:9">
      <c r="A194" s="67"/>
      <c r="B194" s="67"/>
      <c r="C194" s="67"/>
      <c r="D194" s="67"/>
      <c r="E194" s="67"/>
      <c r="F194" s="67"/>
      <c r="G194" s="68"/>
      <c r="H194" s="68"/>
      <c r="I194" s="67"/>
    </row>
    <row r="195" customHeight="1" spans="1:9">
      <c r="A195" s="67"/>
      <c r="B195" s="67"/>
      <c r="C195" s="67"/>
      <c r="D195" s="67"/>
      <c r="E195" s="67"/>
      <c r="F195" s="67"/>
      <c r="G195" s="68"/>
      <c r="H195" s="68"/>
      <c r="I195" s="67"/>
    </row>
    <row r="196" customHeight="1" spans="1:9">
      <c r="A196" s="67"/>
      <c r="B196" s="67"/>
      <c r="C196" s="67"/>
      <c r="D196" s="67"/>
      <c r="E196" s="67"/>
      <c r="F196" s="67"/>
      <c r="G196" s="68"/>
      <c r="H196" s="68"/>
      <c r="I196" s="67"/>
    </row>
    <row r="197" customHeight="1" spans="1:9">
      <c r="A197" s="67"/>
      <c r="B197" s="67"/>
      <c r="C197" s="67"/>
      <c r="D197" s="67"/>
      <c r="E197" s="67"/>
      <c r="F197" s="67"/>
      <c r="G197" s="68"/>
      <c r="H197" s="68"/>
      <c r="I197" s="67"/>
    </row>
    <row r="198" customHeight="1" spans="1:9">
      <c r="A198" s="67"/>
      <c r="B198" s="67"/>
      <c r="C198" s="67"/>
      <c r="D198" s="67"/>
      <c r="E198" s="67"/>
      <c r="F198" s="67"/>
      <c r="G198" s="68"/>
      <c r="H198" s="68"/>
      <c r="I198" s="67"/>
    </row>
    <row r="199" customHeight="1" spans="1:9">
      <c r="A199" s="67"/>
      <c r="B199" s="67"/>
      <c r="C199" s="67"/>
      <c r="D199" s="67"/>
      <c r="E199" s="67"/>
      <c r="F199" s="67"/>
      <c r="G199" s="68"/>
      <c r="H199" s="68"/>
      <c r="I199" s="67"/>
    </row>
    <row r="200" customHeight="1" spans="1:9">
      <c r="A200" s="67"/>
      <c r="B200" s="67"/>
      <c r="C200" s="67"/>
      <c r="D200" s="67"/>
      <c r="E200" s="67"/>
      <c r="F200" s="67"/>
      <c r="G200" s="68"/>
      <c r="H200" s="68"/>
      <c r="I200" s="67"/>
    </row>
    <row r="201" customHeight="1" spans="1:9">
      <c r="A201" s="67"/>
      <c r="B201" s="67"/>
      <c r="C201" s="67"/>
      <c r="D201" s="67"/>
      <c r="E201" s="67"/>
      <c r="F201" s="67"/>
      <c r="G201" s="68"/>
      <c r="H201" s="68"/>
      <c r="I201" s="67"/>
    </row>
  </sheetData>
  <mergeCells count="9">
    <mergeCell ref="A1:I1"/>
    <mergeCell ref="A2:I2"/>
    <mergeCell ref="E3:F3"/>
    <mergeCell ref="G3:H3"/>
    <mergeCell ref="A3:A4"/>
    <mergeCell ref="B3:B4"/>
    <mergeCell ref="C3:C4"/>
    <mergeCell ref="D3:D4"/>
    <mergeCell ref="I3:I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C4" sqref="C4"/>
    </sheetView>
  </sheetViews>
  <sheetFormatPr defaultColWidth="9.14285714285714" defaultRowHeight="12" outlineLevelRow="3"/>
  <cols>
    <col min="2" max="2" width="11.7142857142857" customWidth="1"/>
    <col min="3" max="3" width="10.1428571428571" customWidth="1"/>
    <col min="4" max="4" width="45.2857142857143" customWidth="1"/>
    <col min="5" max="5" width="12.8571428571429" customWidth="1"/>
    <col min="6" max="6" width="49.4285714285714" customWidth="1"/>
    <col min="7" max="7" width="10.1428571428571" customWidth="1"/>
    <col min="8" max="8" width="14.8571428571429" customWidth="1"/>
    <col min="9" max="9" width="26.7142857142857" customWidth="1"/>
    <col min="10" max="10" width="63.1428571428571" customWidth="1"/>
    <col min="11" max="11" width="10.1428571428571" customWidth="1"/>
  </cols>
  <sheetData>
    <row r="1" ht="16.5" customHeight="1" spans="1:11">
      <c r="A1" s="53" t="s">
        <v>23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ht="16.5" customHeight="1" spans="1:11">
      <c r="A2" s="53" t="s">
        <v>24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ht="15.75" spans="1:11">
      <c r="A3" s="53" t="s">
        <v>2</v>
      </c>
      <c r="B3" s="53" t="s">
        <v>25</v>
      </c>
      <c r="C3" s="53" t="s">
        <v>26</v>
      </c>
      <c r="D3" s="53" t="s">
        <v>27</v>
      </c>
      <c r="E3" s="53" t="s">
        <v>28</v>
      </c>
      <c r="F3" s="53" t="s">
        <v>29</v>
      </c>
      <c r="G3" s="53" t="s">
        <v>30</v>
      </c>
      <c r="H3" s="53" t="s">
        <v>31</v>
      </c>
      <c r="I3" s="53" t="s">
        <v>32</v>
      </c>
      <c r="J3" s="53" t="s">
        <v>33</v>
      </c>
      <c r="K3" s="53" t="s">
        <v>34</v>
      </c>
    </row>
    <row r="4" ht="15.75" spans="1:11">
      <c r="A4" s="53">
        <v>1</v>
      </c>
      <c r="B4" s="53">
        <v>1.53020260304153e+22</v>
      </c>
      <c r="C4" s="53" t="s">
        <v>35</v>
      </c>
      <c r="D4" s="53" t="s">
        <v>36</v>
      </c>
      <c r="E4" s="53">
        <v>19310534108</v>
      </c>
      <c r="F4" s="53" t="s">
        <v>37</v>
      </c>
      <c r="G4" s="53">
        <v>350</v>
      </c>
      <c r="H4" s="54">
        <v>46085.6527662037</v>
      </c>
      <c r="I4" s="53" t="s">
        <v>38</v>
      </c>
      <c r="J4" s="53" t="s">
        <v>39</v>
      </c>
      <c r="K4" s="53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45" customWidth="1"/>
    <col min="2" max="2" width="13.7142857142857" style="45" customWidth="1"/>
    <col min="3" max="3" width="4.42857142857143" style="43" customWidth="1"/>
    <col min="4" max="6" width="4" style="43" customWidth="1"/>
    <col min="7" max="7" width="3.87619047619048" style="43" customWidth="1"/>
    <col min="8" max="12" width="4.28571428571429" style="43" customWidth="1"/>
    <col min="13" max="13" width="4.00952380952381" style="43" customWidth="1"/>
    <col min="14" max="14" width="4.28571428571429" style="43" customWidth="1"/>
    <col min="15" max="15" width="4.00952380952381" style="43" customWidth="1"/>
    <col min="16" max="16" width="3.87619047619048" style="43" customWidth="1"/>
    <col min="17" max="17" width="4.28571428571429" style="43" customWidth="1"/>
    <col min="18" max="19" width="4.14285714285714" style="43" customWidth="1"/>
    <col min="20" max="20" width="4.57142857142857" style="43" customWidth="1"/>
    <col min="21" max="25" width="4.14285714285714" style="43" customWidth="1"/>
    <col min="26" max="27" width="4.57142857142857" style="43" customWidth="1"/>
    <col min="28" max="28" width="4.16190476190476" style="43" customWidth="1"/>
    <col min="29" max="30" width="4.28571428571429" style="43" customWidth="1"/>
    <col min="31" max="31" width="4.00952380952381" style="43" customWidth="1"/>
    <col min="32" max="32" width="3.85714285714286" style="43" customWidth="1"/>
    <col min="33" max="34" width="4.28571428571429" style="43" customWidth="1"/>
    <col min="35" max="36" width="4.57142857142857" style="43" customWidth="1"/>
    <col min="37" max="37" width="4.28571428571429" style="43" customWidth="1"/>
    <col min="38" max="38" width="3.85714285714286" style="43" customWidth="1"/>
    <col min="39" max="16384" width="10.2857142857143" style="43"/>
  </cols>
  <sheetData>
    <row r="1" s="43" customFormat="1" ht="26" customHeight="1" spans="1:38">
      <c r="A1" s="25" t="s">
        <v>40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="43" customFormat="1" ht="26" customHeight="1" spans="1:38">
      <c r="A2" s="46" t="s">
        <v>41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="44" customFormat="1" ht="40" customHeight="1" spans="1:38">
      <c r="A3" s="47" t="s">
        <v>2</v>
      </c>
      <c r="B3" s="47" t="s">
        <v>42</v>
      </c>
      <c r="C3" s="26">
        <v>1</v>
      </c>
      <c r="D3" s="26">
        <v>2</v>
      </c>
      <c r="E3" s="26">
        <v>3</v>
      </c>
      <c r="F3" s="26">
        <v>4</v>
      </c>
      <c r="G3" s="26">
        <v>5</v>
      </c>
      <c r="H3" s="26">
        <v>6</v>
      </c>
      <c r="I3" s="26">
        <v>7</v>
      </c>
      <c r="J3" s="26">
        <v>8</v>
      </c>
      <c r="K3" s="26">
        <v>9</v>
      </c>
      <c r="L3" s="26">
        <v>10</v>
      </c>
      <c r="M3" s="26">
        <v>11</v>
      </c>
      <c r="N3" s="26">
        <v>12</v>
      </c>
      <c r="O3" s="26">
        <v>13</v>
      </c>
      <c r="P3" s="26">
        <v>14</v>
      </c>
      <c r="Q3" s="26">
        <v>15</v>
      </c>
      <c r="R3" s="26">
        <v>16</v>
      </c>
      <c r="S3" s="26">
        <v>17</v>
      </c>
      <c r="T3" s="26">
        <v>18</v>
      </c>
      <c r="U3" s="26">
        <v>19</v>
      </c>
      <c r="V3" s="26">
        <v>20</v>
      </c>
      <c r="W3" s="26">
        <v>21</v>
      </c>
      <c r="X3" s="26">
        <v>22</v>
      </c>
      <c r="Y3" s="26">
        <v>23</v>
      </c>
      <c r="Z3" s="26">
        <v>24</v>
      </c>
      <c r="AA3" s="26">
        <v>25</v>
      </c>
      <c r="AB3" s="26">
        <v>26</v>
      </c>
      <c r="AC3" s="26">
        <v>27</v>
      </c>
      <c r="AD3" s="26">
        <v>28</v>
      </c>
      <c r="AE3" s="26">
        <v>29</v>
      </c>
      <c r="AF3" s="26">
        <v>30</v>
      </c>
      <c r="AG3" s="26"/>
      <c r="AH3" s="26"/>
      <c r="AI3" s="26"/>
      <c r="AJ3" s="26"/>
      <c r="AK3" s="26"/>
      <c r="AL3" s="26"/>
    </row>
    <row r="4" s="43" customFormat="1" ht="25" customHeight="1" spans="1:38">
      <c r="A4" s="48">
        <v>1</v>
      </c>
      <c r="B4" s="49"/>
      <c r="C4" s="48"/>
      <c r="D4" s="48"/>
      <c r="E4" s="48"/>
      <c r="F4" s="48"/>
      <c r="G4" s="48"/>
      <c r="H4" s="48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</row>
    <row r="5" s="43" customFormat="1" ht="25" customHeight="1" spans="1:38">
      <c r="A5" s="48">
        <v>2</v>
      </c>
      <c r="B5" s="49"/>
      <c r="C5" s="48"/>
      <c r="D5" s="48"/>
      <c r="E5" s="48"/>
      <c r="F5" s="48"/>
      <c r="G5" s="48"/>
      <c r="H5" s="48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</row>
    <row r="6" s="43" customFormat="1" ht="25" customHeight="1" spans="1:38">
      <c r="A6" s="48">
        <v>3</v>
      </c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</row>
    <row r="7" s="43" customFormat="1" ht="25" customHeight="1" spans="1:38">
      <c r="A7" s="48">
        <v>13</v>
      </c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</row>
    <row r="8" s="43" customFormat="1" ht="25" customHeight="1" spans="1:38">
      <c r="A8" s="48">
        <v>14</v>
      </c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</row>
    <row r="9" s="43" customFormat="1" ht="25" customHeight="1" spans="1:38">
      <c r="A9" s="48">
        <v>15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</row>
    <row r="10" s="43" customFormat="1" ht="25" customHeight="1" spans="1:38">
      <c r="A10" s="48">
        <v>16</v>
      </c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</row>
    <row r="11" s="43" customFormat="1" ht="25" customHeight="1" spans="1:38">
      <c r="A11" s="48">
        <v>17</v>
      </c>
      <c r="B11" s="51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</row>
    <row r="12" s="43" customFormat="1" ht="25" customHeight="1" spans="1:38">
      <c r="A12" s="48">
        <v>18</v>
      </c>
      <c r="B12" s="51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</row>
    <row r="13" s="43" customFormat="1" ht="15" customHeight="1" spans="1:38">
      <c r="A13" s="52"/>
      <c r="B13" s="52"/>
    </row>
    <row r="14" s="43" customFormat="1" ht="15" customHeight="1" spans="1:38">
      <c r="A14" s="52"/>
      <c r="B14" s="52"/>
    </row>
    <row r="15" s="43" customFormat="1" ht="15" customHeight="1" spans="1:38">
      <c r="A15" s="52"/>
      <c r="B15" s="52"/>
    </row>
    <row r="16" s="43" customFormat="1" ht="15" customHeight="1" spans="1:38">
      <c r="A16" s="52"/>
      <c r="B16" s="52"/>
    </row>
    <row r="17" s="43" customFormat="1" ht="15" customHeight="1" spans="1:2">
      <c r="A17" s="52"/>
      <c r="B17" s="52"/>
    </row>
    <row r="18" s="43" customFormat="1" ht="15" customHeight="1" spans="1:2">
      <c r="A18" s="52"/>
      <c r="B18" s="52"/>
    </row>
    <row r="19" s="43" customFormat="1" ht="15" customHeight="1" spans="1:2">
      <c r="A19" s="52"/>
      <c r="B19" s="52"/>
    </row>
    <row r="20" s="43" customFormat="1" ht="15" customHeight="1" spans="1:2">
      <c r="A20" s="52"/>
      <c r="B20" s="52"/>
    </row>
    <row r="21" s="43" customFormat="1" ht="15" customHeight="1" spans="1:2">
      <c r="A21" s="52"/>
      <c r="B21" s="52"/>
    </row>
    <row r="22" s="43" customFormat="1" ht="15" customHeight="1" spans="1:2">
      <c r="A22" s="52"/>
      <c r="B22" s="52"/>
    </row>
    <row r="23" s="43" customFormat="1" ht="15" customHeight="1" spans="1:2">
      <c r="A23" s="52"/>
      <c r="B23" s="52"/>
    </row>
    <row r="24" s="43" customFormat="1" ht="15" customHeight="1" spans="1:2">
      <c r="A24" s="52"/>
      <c r="B24" s="52"/>
    </row>
    <row r="25" s="43" customFormat="1" ht="15" customHeight="1" spans="1:2">
      <c r="A25" s="52"/>
      <c r="B25" s="52"/>
    </row>
    <row r="26" s="43" customFormat="1" ht="15" customHeight="1" spans="1:2">
      <c r="A26" s="52"/>
      <c r="B26" s="52"/>
    </row>
    <row r="27" s="43" customFormat="1" ht="15" customHeight="1" spans="1:2">
      <c r="A27" s="52"/>
      <c r="B27" s="52"/>
    </row>
    <row r="28" s="43" customFormat="1" ht="15" customHeight="1" spans="1:2">
      <c r="A28" s="52"/>
      <c r="B28" s="52"/>
    </row>
    <row r="29" s="43" customFormat="1" ht="15" customHeight="1" spans="1:2">
      <c r="A29" s="52"/>
      <c r="B29" s="52"/>
    </row>
    <row r="30" s="43" customFormat="1" ht="15" customHeight="1" spans="1:2">
      <c r="A30" s="52"/>
      <c r="B30" s="52"/>
    </row>
    <row r="31" s="43" customFormat="1" ht="15" customHeight="1" spans="1:2">
      <c r="A31" s="52"/>
      <c r="B31" s="52"/>
    </row>
    <row r="32" s="43" customFormat="1" ht="15" customHeight="1" spans="1:2">
      <c r="A32" s="52"/>
      <c r="B32" s="52"/>
    </row>
    <row r="33" s="43" customFormat="1" ht="15" customHeight="1" spans="1:2">
      <c r="A33" s="52"/>
      <c r="B33" s="52"/>
    </row>
    <row r="34" s="43" customFormat="1" ht="15" customHeight="1" spans="1:2">
      <c r="A34" s="52"/>
      <c r="B34" s="52"/>
    </row>
    <row r="35" s="43" customFormat="1" ht="15" customHeight="1" spans="1:2">
      <c r="A35" s="52"/>
      <c r="B35" s="52"/>
    </row>
    <row r="36" s="43" customFormat="1" ht="15" customHeight="1" spans="1:2">
      <c r="A36" s="52"/>
      <c r="B36" s="52"/>
    </row>
    <row r="37" s="43" customFormat="1" ht="15" customHeight="1" spans="1:2">
      <c r="A37" s="52"/>
      <c r="B37" s="52"/>
    </row>
    <row r="38" s="43" customFormat="1" ht="15" customHeight="1" spans="1:2">
      <c r="A38" s="52"/>
      <c r="B38" s="52"/>
    </row>
    <row r="39" s="43" customFormat="1" ht="15" customHeight="1" spans="1:2">
      <c r="A39" s="52"/>
      <c r="B39" s="52"/>
    </row>
    <row r="40" s="43" customFormat="1" ht="15" customHeight="1" spans="1:2">
      <c r="A40" s="52"/>
      <c r="B40" s="52"/>
    </row>
    <row r="41" s="43" customFormat="1" ht="15" customHeight="1" spans="1:2">
      <c r="A41" s="52"/>
      <c r="B41" s="52"/>
    </row>
    <row r="42" s="43" customFormat="1" ht="15" customHeight="1" spans="1:2">
      <c r="A42" s="52"/>
      <c r="B42" s="52"/>
    </row>
    <row r="43" s="43" customFormat="1" ht="15" customHeight="1" spans="1:2">
      <c r="A43" s="52"/>
      <c r="B43" s="52"/>
    </row>
    <row r="44" s="43" customFormat="1" ht="15" customHeight="1" spans="1:2">
      <c r="A44" s="52"/>
      <c r="B44" s="52"/>
    </row>
    <row r="45" s="43" customFormat="1" ht="15" customHeight="1" spans="1:2">
      <c r="A45" s="52"/>
      <c r="B45" s="52"/>
    </row>
    <row r="46" s="43" customFormat="1" ht="15" customHeight="1" spans="1:2">
      <c r="A46" s="52"/>
      <c r="B46" s="52"/>
    </row>
    <row r="47" s="43" customFormat="1" ht="15" customHeight="1" spans="1:2">
      <c r="A47" s="52"/>
      <c r="B47" s="52"/>
    </row>
    <row r="48" s="43" customFormat="1" ht="15" customHeight="1" spans="1:2">
      <c r="A48" s="52"/>
      <c r="B48" s="52"/>
    </row>
    <row r="49" s="43" customFormat="1" ht="15" customHeight="1" spans="1:2">
      <c r="A49" s="52"/>
      <c r="B49" s="52"/>
    </row>
    <row r="50" s="43" customFormat="1" ht="15" customHeight="1" spans="1:2">
      <c r="A50" s="52"/>
      <c r="B50" s="52"/>
    </row>
    <row r="51" s="43" customFormat="1" ht="15" customHeight="1" spans="1:2">
      <c r="A51" s="52"/>
      <c r="B51" s="52"/>
    </row>
    <row r="52" s="43" customFormat="1" ht="15" customHeight="1" spans="1:2">
      <c r="A52" s="52"/>
      <c r="B52" s="52"/>
    </row>
    <row r="53" s="43" customFormat="1" ht="15" customHeight="1" spans="1:2">
      <c r="A53" s="52"/>
      <c r="B53" s="52"/>
    </row>
    <row r="54" s="43" customFormat="1" ht="15" customHeight="1" spans="1:2">
      <c r="A54" s="52"/>
      <c r="B54" s="52"/>
    </row>
    <row r="55" s="43" customFormat="1" ht="15" customHeight="1" spans="1:2">
      <c r="A55" s="52"/>
      <c r="B55" s="52"/>
    </row>
    <row r="56" s="43" customFormat="1" ht="15" customHeight="1" spans="1:2">
      <c r="A56" s="52"/>
      <c r="B56" s="52"/>
    </row>
    <row r="57" s="43" customFormat="1" ht="15" customHeight="1" spans="1:2">
      <c r="A57" s="52"/>
      <c r="B57" s="52"/>
    </row>
    <row r="58" s="43" customFormat="1" ht="15" customHeight="1" spans="1:2">
      <c r="A58" s="52"/>
      <c r="B58" s="52"/>
    </row>
    <row r="59" s="43" customFormat="1" ht="15" customHeight="1" spans="1:2">
      <c r="A59" s="52"/>
      <c r="B59" s="52"/>
    </row>
    <row r="60" s="43" customFormat="1" ht="15" customHeight="1" spans="1:2">
      <c r="A60" s="52"/>
      <c r="B60" s="52"/>
    </row>
    <row r="61" s="43" customFormat="1" ht="15" customHeight="1" spans="1:2">
      <c r="A61" s="52"/>
      <c r="B61" s="52"/>
    </row>
    <row r="62" s="43" customFormat="1" ht="15" customHeight="1" spans="1:2">
      <c r="A62" s="52"/>
      <c r="B62" s="52"/>
    </row>
    <row r="63" s="43" customFormat="1" ht="15" customHeight="1" spans="1:2">
      <c r="A63" s="52"/>
      <c r="B63" s="52"/>
    </row>
    <row r="64" s="43" customFormat="1" ht="15" customHeight="1" spans="1:2">
      <c r="A64" s="52"/>
      <c r="B64" s="52"/>
    </row>
    <row r="65" s="43" customFormat="1" ht="15" customHeight="1" spans="1:2">
      <c r="A65" s="52"/>
      <c r="B65" s="52"/>
    </row>
    <row r="66" s="43" customFormat="1" ht="15" customHeight="1" spans="1:2">
      <c r="A66" s="52"/>
      <c r="B66" s="52"/>
    </row>
    <row r="67" s="43" customFormat="1" ht="15" customHeight="1" spans="1:2">
      <c r="A67" s="52"/>
      <c r="B67" s="52"/>
    </row>
    <row r="68" s="43" customFormat="1" ht="15" customHeight="1" spans="1:2">
      <c r="A68" s="52"/>
      <c r="B68" s="52"/>
    </row>
    <row r="69" s="43" customFormat="1" ht="15" customHeight="1" spans="1:2">
      <c r="A69" s="52"/>
      <c r="B69" s="52"/>
    </row>
    <row r="70" s="43" customFormat="1" ht="15" customHeight="1" spans="1:2">
      <c r="A70" s="52"/>
      <c r="B70" s="52"/>
    </row>
    <row r="71" s="43" customFormat="1" spans="1:2">
      <c r="A71" s="45"/>
      <c r="B71" s="45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"/>
  <sheetViews>
    <sheetView tabSelected="1" workbookViewId="0">
      <selection activeCell="P16" sqref="P16"/>
    </sheetView>
  </sheetViews>
  <sheetFormatPr defaultColWidth="9.14285714285714" defaultRowHeight="23" customHeight="1"/>
  <cols>
    <col min="1" max="1" width="9.14285714285714" style="31"/>
    <col min="2" max="2" width="10.7142857142857" style="31" customWidth="1"/>
    <col min="3" max="3" width="10" style="31" customWidth="1"/>
    <col min="4" max="5" width="7.42857142857143" style="31" customWidth="1"/>
    <col min="6" max="6" width="9" style="31" customWidth="1"/>
    <col min="7" max="17" width="7.42857142857143" style="31" customWidth="1"/>
    <col min="18" max="41" width="7" style="31" customWidth="1"/>
    <col min="42" max="16384" width="9.14285714285714" style="31"/>
  </cols>
  <sheetData>
    <row r="1" s="28" customFormat="1" customHeight="1" spans="1:44">
      <c r="A1" s="32" t="s">
        <v>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="29" customFormat="1" ht="20" customHeight="1" spans="1:44">
      <c r="A2" s="34" t="s">
        <v>2</v>
      </c>
      <c r="B2" s="34" t="s">
        <v>42</v>
      </c>
      <c r="C2" s="35" t="s">
        <v>44</v>
      </c>
      <c r="D2" s="36">
        <v>46090</v>
      </c>
      <c r="E2" s="36">
        <v>46093</v>
      </c>
      <c r="F2" s="36">
        <v>46097</v>
      </c>
      <c r="G2" s="37">
        <v>46100</v>
      </c>
      <c r="H2" s="37">
        <v>46104</v>
      </c>
      <c r="I2" s="37">
        <v>46107</v>
      </c>
      <c r="J2" s="37">
        <v>46111</v>
      </c>
      <c r="K2" s="37">
        <v>46114</v>
      </c>
      <c r="L2" s="37">
        <v>46119</v>
      </c>
      <c r="M2" s="37">
        <v>46121</v>
      </c>
      <c r="N2" s="37">
        <v>46125</v>
      </c>
      <c r="O2" s="37">
        <v>46128</v>
      </c>
      <c r="P2" s="37">
        <v>46132</v>
      </c>
      <c r="Q2" s="37">
        <v>46135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8" t="s">
        <v>45</v>
      </c>
      <c r="AQ2" s="29" t="s">
        <v>46</v>
      </c>
    </row>
    <row r="3" s="30" customFormat="1" customHeight="1" spans="1:44">
      <c r="A3" s="27">
        <v>1</v>
      </c>
      <c r="B3" s="10" t="s">
        <v>14</v>
      </c>
      <c r="C3" s="39">
        <v>100</v>
      </c>
      <c r="D3" s="39">
        <v>6</v>
      </c>
      <c r="E3" s="39">
        <v>6</v>
      </c>
      <c r="F3" s="39">
        <v>6</v>
      </c>
      <c r="G3" s="39">
        <v>6</v>
      </c>
      <c r="H3" s="39">
        <v>6</v>
      </c>
      <c r="I3" s="39">
        <v>6</v>
      </c>
      <c r="J3" s="39">
        <v>6</v>
      </c>
      <c r="K3" s="39">
        <v>6</v>
      </c>
      <c r="L3" s="39">
        <v>6</v>
      </c>
      <c r="M3" s="39">
        <v>6</v>
      </c>
      <c r="N3" s="39">
        <v>6</v>
      </c>
      <c r="O3" s="39">
        <v>6</v>
      </c>
      <c r="P3" s="39">
        <v>6</v>
      </c>
      <c r="Q3" s="39">
        <v>6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40"/>
      <c r="AH3" s="39"/>
      <c r="AI3" s="39"/>
      <c r="AJ3" s="39"/>
      <c r="AK3" s="39"/>
      <c r="AL3" s="39"/>
      <c r="AM3" s="39"/>
      <c r="AN3" s="39"/>
      <c r="AO3" s="27"/>
      <c r="AP3" s="27">
        <f t="shared" ref="AP3:AP9" si="0">SUM(D3:AO3)</f>
        <v>84</v>
      </c>
      <c r="AQ3" s="30">
        <f>100-AP3</f>
        <v>16</v>
      </c>
    </row>
    <row r="4" s="30" customFormat="1" customHeight="1" spans="1:44">
      <c r="A4" s="27">
        <v>2</v>
      </c>
      <c r="B4" s="10" t="s">
        <v>16</v>
      </c>
      <c r="C4" s="39">
        <v>100</v>
      </c>
      <c r="D4" s="39">
        <v>3</v>
      </c>
      <c r="E4" s="39">
        <v>6</v>
      </c>
      <c r="F4" s="39">
        <v>6</v>
      </c>
      <c r="G4" s="39">
        <v>6</v>
      </c>
      <c r="H4" s="39">
        <v>6</v>
      </c>
      <c r="I4" s="39">
        <v>6</v>
      </c>
      <c r="J4" s="39">
        <v>6</v>
      </c>
      <c r="K4" s="39">
        <v>6</v>
      </c>
      <c r="L4" s="39">
        <v>6</v>
      </c>
      <c r="M4" s="39">
        <v>6</v>
      </c>
      <c r="N4" s="39">
        <v>6</v>
      </c>
      <c r="O4" s="39">
        <v>6</v>
      </c>
      <c r="P4" s="39">
        <v>6</v>
      </c>
      <c r="Q4" s="39">
        <v>6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27"/>
      <c r="AP4" s="27">
        <f t="shared" si="0"/>
        <v>81</v>
      </c>
      <c r="AQ4" s="30">
        <f t="shared" ref="AQ4:AQ9" si="1">130-AP4</f>
        <v>49</v>
      </c>
      <c r="AR4" s="31" t="s">
        <v>47</v>
      </c>
    </row>
    <row r="5" s="30" customFormat="1" customHeight="1" spans="1:44">
      <c r="A5" s="27">
        <v>3</v>
      </c>
      <c r="B5" s="10" t="s">
        <v>17</v>
      </c>
      <c r="C5" s="39">
        <v>100</v>
      </c>
      <c r="D5" s="39">
        <v>3</v>
      </c>
      <c r="E5" s="39">
        <v>6</v>
      </c>
      <c r="F5" t="s">
        <v>48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27"/>
      <c r="AP5" s="27">
        <f t="shared" si="0"/>
        <v>9</v>
      </c>
      <c r="AQ5" s="30">
        <f t="shared" si="1"/>
        <v>121</v>
      </c>
      <c r="AR5" s="31" t="s">
        <v>47</v>
      </c>
    </row>
    <row r="6" s="30" customFormat="1" customHeight="1" spans="1:44">
      <c r="A6" s="27">
        <v>4</v>
      </c>
      <c r="B6" s="10" t="s">
        <v>19</v>
      </c>
      <c r="C6" s="39">
        <v>100</v>
      </c>
      <c r="D6" s="39">
        <v>3</v>
      </c>
      <c r="E6" s="39">
        <v>6</v>
      </c>
      <c r="F6" s="39">
        <v>6</v>
      </c>
      <c r="G6" s="39">
        <v>6</v>
      </c>
      <c r="H6" s="39">
        <v>6</v>
      </c>
      <c r="I6" s="39">
        <v>6</v>
      </c>
      <c r="J6" s="39">
        <v>6</v>
      </c>
      <c r="K6" s="39">
        <v>6</v>
      </c>
      <c r="L6" s="39">
        <v>6</v>
      </c>
      <c r="M6" s="39">
        <v>6</v>
      </c>
      <c r="N6" s="39">
        <v>6</v>
      </c>
      <c r="O6" s="39">
        <v>6</v>
      </c>
      <c r="P6" s="39">
        <v>6</v>
      </c>
      <c r="Q6" s="39">
        <v>6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27"/>
      <c r="AP6" s="27">
        <f t="shared" si="0"/>
        <v>81</v>
      </c>
      <c r="AQ6" s="30">
        <f>100-AP6</f>
        <v>19</v>
      </c>
    </row>
    <row r="7" s="30" customFormat="1" customHeight="1" spans="1:44">
      <c r="A7" s="27">
        <v>5</v>
      </c>
      <c r="B7" s="10" t="s">
        <v>17</v>
      </c>
      <c r="C7" s="39">
        <v>100</v>
      </c>
      <c r="D7" s="39">
        <v>3</v>
      </c>
      <c r="E7" s="39">
        <v>6</v>
      </c>
      <c r="F7" s="39">
        <v>6</v>
      </c>
      <c r="G7" s="39">
        <v>6</v>
      </c>
      <c r="H7" s="39">
        <v>6</v>
      </c>
      <c r="I7" s="39">
        <v>6</v>
      </c>
      <c r="J7" s="39">
        <v>6</v>
      </c>
      <c r="K7" s="39">
        <v>6</v>
      </c>
      <c r="L7" s="39">
        <v>6</v>
      </c>
      <c r="M7" s="39">
        <v>6</v>
      </c>
      <c r="N7" s="39">
        <v>6</v>
      </c>
      <c r="O7" s="39">
        <v>6</v>
      </c>
      <c r="P7" s="39">
        <v>6</v>
      </c>
      <c r="Q7" s="39">
        <v>6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27"/>
      <c r="AP7" s="27">
        <f t="shared" si="0"/>
        <v>81</v>
      </c>
      <c r="AQ7" s="30">
        <f>100-AP7</f>
        <v>19</v>
      </c>
    </row>
    <row r="8" s="30" customFormat="1" customHeight="1" spans="1:44">
      <c r="A8" s="27">
        <v>6</v>
      </c>
      <c r="B8" s="10" t="s">
        <v>21</v>
      </c>
      <c r="C8" s="39">
        <v>100</v>
      </c>
      <c r="D8" s="39">
        <v>3</v>
      </c>
      <c r="E8" s="39">
        <v>6</v>
      </c>
      <c r="F8" s="39">
        <v>6</v>
      </c>
      <c r="G8" s="39">
        <v>6</v>
      </c>
      <c r="H8" s="39">
        <v>6</v>
      </c>
      <c r="I8" s="39">
        <v>6</v>
      </c>
      <c r="J8" s="39">
        <v>6</v>
      </c>
      <c r="K8" s="39">
        <v>6</v>
      </c>
      <c r="L8" s="39">
        <v>6</v>
      </c>
      <c r="M8" s="39">
        <v>6</v>
      </c>
      <c r="N8" s="39">
        <v>6</v>
      </c>
      <c r="O8" s="39">
        <v>6</v>
      </c>
      <c r="P8" s="39">
        <v>6</v>
      </c>
      <c r="Q8" s="39">
        <v>6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27"/>
      <c r="AP8" s="27">
        <f t="shared" si="0"/>
        <v>81</v>
      </c>
      <c r="AQ8" s="30">
        <f>100-AP8</f>
        <v>19</v>
      </c>
    </row>
    <row r="9" s="30" customFormat="1" customHeight="1" spans="1:44">
      <c r="A9" s="27">
        <v>7</v>
      </c>
      <c r="B9" s="10" t="s">
        <v>22</v>
      </c>
      <c r="C9" s="39">
        <v>100</v>
      </c>
      <c r="D9" s="39">
        <v>3</v>
      </c>
      <c r="E9" s="39">
        <v>6</v>
      </c>
      <c r="F9" s="39">
        <v>6</v>
      </c>
      <c r="G9" s="39">
        <v>6</v>
      </c>
      <c r="H9" s="39">
        <v>6</v>
      </c>
      <c r="I9" s="39">
        <v>6</v>
      </c>
      <c r="J9" s="39">
        <v>6</v>
      </c>
      <c r="K9" s="39">
        <v>6</v>
      </c>
      <c r="L9" s="39">
        <v>6</v>
      </c>
      <c r="M9" s="39">
        <v>6</v>
      </c>
      <c r="N9" s="39">
        <v>6</v>
      </c>
      <c r="O9" s="39">
        <v>6</v>
      </c>
      <c r="P9" s="39">
        <v>6</v>
      </c>
      <c r="Q9" s="39">
        <v>6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27"/>
      <c r="AP9" s="27">
        <f t="shared" si="0"/>
        <v>81</v>
      </c>
      <c r="AQ9" s="30">
        <f t="shared" si="1"/>
        <v>49</v>
      </c>
    </row>
    <row r="10" customHeight="1" spans="1:44">
      <c r="A10" s="27">
        <v>9</v>
      </c>
      <c r="B10" s="41"/>
      <c r="C10" s="39"/>
      <c r="D10" s="39">
        <f>SUM(D3:D9)</f>
        <v>24</v>
      </c>
      <c r="E10" s="39">
        <f>SUM(E3:E9)</f>
        <v>42</v>
      </c>
      <c r="F10" s="39">
        <f>SUM(F3:F9)</f>
        <v>36</v>
      </c>
      <c r="G10" s="39">
        <f t="shared" ref="F10:Q10" si="2">SUM(G3:G9)</f>
        <v>36</v>
      </c>
      <c r="H10" s="39">
        <f t="shared" si="2"/>
        <v>36</v>
      </c>
      <c r="I10" s="39">
        <f t="shared" si="2"/>
        <v>36</v>
      </c>
      <c r="J10" s="39">
        <f t="shared" si="2"/>
        <v>36</v>
      </c>
      <c r="K10" s="39">
        <f t="shared" si="2"/>
        <v>36</v>
      </c>
      <c r="L10" s="39">
        <f t="shared" si="2"/>
        <v>36</v>
      </c>
      <c r="M10" s="39">
        <f t="shared" si="2"/>
        <v>36</v>
      </c>
      <c r="N10" s="39">
        <f t="shared" si="2"/>
        <v>36</v>
      </c>
      <c r="O10" s="39">
        <f t="shared" si="2"/>
        <v>36</v>
      </c>
      <c r="P10" s="39">
        <f t="shared" si="2"/>
        <v>36</v>
      </c>
      <c r="Q10" s="39">
        <f t="shared" si="2"/>
        <v>36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42"/>
      <c r="AP10" s="27">
        <f>SUM(D10:AO10)</f>
        <v>498</v>
      </c>
      <c r="AQ10" s="30">
        <f>100-AP10</f>
        <v>-398</v>
      </c>
    </row>
    <row r="11" customHeight="1" spans="1:44">
      <c r="A11" s="27">
        <v>10</v>
      </c>
      <c r="B11" s="4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42"/>
      <c r="AP11" s="27">
        <f>SUM(D11:AO11)</f>
        <v>0</v>
      </c>
      <c r="AQ11" s="30">
        <f>130-AP11</f>
        <v>130</v>
      </c>
      <c r="AR11" s="31" t="s">
        <v>47</v>
      </c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21" sqref="D2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25" t="s">
        <v>49</v>
      </c>
      <c r="B1" s="25"/>
      <c r="C1" s="25"/>
      <c r="D1" s="25"/>
      <c r="E1" s="25"/>
      <c r="F1" s="25"/>
    </row>
    <row r="2" s="1" customFormat="1" ht="39" customHeight="1" spans="1:6">
      <c r="A2" s="7" t="s">
        <v>2</v>
      </c>
      <c r="B2" s="7" t="s">
        <v>50</v>
      </c>
      <c r="C2" s="7" t="s">
        <v>4</v>
      </c>
      <c r="D2" s="26" t="s">
        <v>51</v>
      </c>
      <c r="E2" s="7" t="s">
        <v>52</v>
      </c>
      <c r="F2" s="7" t="s">
        <v>8</v>
      </c>
    </row>
    <row r="3" ht="28" customHeight="1" spans="1:6">
      <c r="A3" s="27">
        <v>1</v>
      </c>
      <c r="B3" s="9">
        <v>46093</v>
      </c>
      <c r="C3" s="14" t="s">
        <v>14</v>
      </c>
      <c r="D3" s="14">
        <v>1</v>
      </c>
      <c r="E3" s="15"/>
      <c r="F3" s="12"/>
    </row>
    <row r="4" ht="28" customHeight="1" spans="1:6">
      <c r="A4" s="27">
        <v>2</v>
      </c>
      <c r="B4" s="9">
        <v>46093</v>
      </c>
      <c r="C4" s="14" t="s">
        <v>16</v>
      </c>
      <c r="D4" s="14">
        <v>1</v>
      </c>
      <c r="E4" s="15"/>
      <c r="F4" s="24"/>
    </row>
    <row r="5" ht="28" customHeight="1" spans="1:6">
      <c r="A5" s="27">
        <v>3</v>
      </c>
      <c r="B5" s="9">
        <v>46093</v>
      </c>
      <c r="C5" s="14" t="s">
        <v>17</v>
      </c>
      <c r="D5" s="14">
        <v>1</v>
      </c>
      <c r="E5" s="15"/>
      <c r="F5" s="24"/>
    </row>
    <row r="6" ht="28" customHeight="1" spans="1:6">
      <c r="A6" s="27">
        <v>4</v>
      </c>
      <c r="B6" s="9">
        <v>46093</v>
      </c>
      <c r="C6" s="14" t="s">
        <v>19</v>
      </c>
      <c r="D6" s="14">
        <v>1</v>
      </c>
      <c r="E6" s="15"/>
      <c r="F6" s="24"/>
    </row>
    <row r="7" ht="28" customHeight="1" spans="1:6">
      <c r="A7" s="27">
        <v>5</v>
      </c>
      <c r="B7" s="9">
        <v>46093</v>
      </c>
      <c r="C7" s="14" t="s">
        <v>17</v>
      </c>
      <c r="D7" s="14">
        <v>1</v>
      </c>
      <c r="E7" s="15"/>
      <c r="F7" s="24"/>
    </row>
    <row r="8" ht="28" customHeight="1" spans="1:6">
      <c r="A8" s="27">
        <v>6</v>
      </c>
      <c r="B8" s="9">
        <v>46093</v>
      </c>
      <c r="C8" s="14" t="s">
        <v>21</v>
      </c>
      <c r="D8" s="14">
        <v>1</v>
      </c>
      <c r="E8" s="15"/>
      <c r="F8" s="24"/>
    </row>
    <row r="9" ht="28" customHeight="1" spans="1:6">
      <c r="A9" s="27">
        <v>7</v>
      </c>
      <c r="B9" s="9">
        <v>46093</v>
      </c>
      <c r="C9" s="14" t="s">
        <v>22</v>
      </c>
      <c r="D9" s="14">
        <v>1</v>
      </c>
      <c r="E9" s="14"/>
      <c r="F9" s="16"/>
    </row>
    <row r="10" ht="13.5" spans="1:6">
      <c r="D10" s="21">
        <f>SUM(D3:D9)</f>
        <v>7</v>
      </c>
      <c r="E10" s="21"/>
    </row>
  </sheetData>
  <mergeCells count="1">
    <mergeCell ref="A1:F1"/>
  </mergeCells>
  <pageMargins left="0.393055555555556" right="0.393055555555556" top="1" bottom="1" header="0.5" footer="0.5"/>
  <pageSetup paperSize="25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32" sqref="E3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46090</v>
      </c>
      <c r="C3" s="10" t="s">
        <v>14</v>
      </c>
      <c r="D3" s="10" t="s">
        <v>57</v>
      </c>
      <c r="E3" s="11"/>
      <c r="F3" s="10">
        <v>6</v>
      </c>
      <c r="G3" s="12"/>
    </row>
    <row r="4" ht="22" customHeight="1" spans="1:8">
      <c r="A4" s="8">
        <v>2</v>
      </c>
      <c r="B4" s="9">
        <v>46090</v>
      </c>
      <c r="C4" s="10" t="s">
        <v>16</v>
      </c>
      <c r="D4" s="10" t="s">
        <v>57</v>
      </c>
      <c r="E4" s="11"/>
      <c r="F4" s="10">
        <v>3</v>
      </c>
      <c r="G4" s="24"/>
    </row>
    <row r="5" ht="22" customHeight="1" spans="1:8">
      <c r="A5" s="8">
        <v>3</v>
      </c>
      <c r="B5" s="9">
        <v>46090</v>
      </c>
      <c r="C5" s="10" t="s">
        <v>17</v>
      </c>
      <c r="D5" s="10" t="s">
        <v>57</v>
      </c>
      <c r="E5" s="11"/>
      <c r="F5" s="10">
        <v>3</v>
      </c>
      <c r="G5" s="24"/>
      <c r="H5" t="s">
        <v>48</v>
      </c>
    </row>
    <row r="6" ht="22" customHeight="1" spans="1:8">
      <c r="A6" s="8">
        <v>4</v>
      </c>
      <c r="B6" s="9">
        <v>46090</v>
      </c>
      <c r="C6" s="10" t="s">
        <v>19</v>
      </c>
      <c r="D6" s="10" t="s">
        <v>57</v>
      </c>
      <c r="E6" s="11"/>
      <c r="F6" s="10">
        <v>3</v>
      </c>
      <c r="G6" s="24"/>
      <c r="H6" t="s">
        <v>58</v>
      </c>
    </row>
    <row r="7" ht="22" customHeight="1" spans="1:8">
      <c r="A7" s="8">
        <v>5</v>
      </c>
      <c r="B7" s="9">
        <v>46090</v>
      </c>
      <c r="C7" s="10" t="s">
        <v>17</v>
      </c>
      <c r="D7" s="10" t="s">
        <v>57</v>
      </c>
      <c r="E7" s="11"/>
      <c r="F7" s="10">
        <v>3</v>
      </c>
      <c r="G7" s="24"/>
    </row>
    <row r="8" ht="22" customHeight="1" spans="1:8">
      <c r="A8" s="8">
        <v>6</v>
      </c>
      <c r="B8" s="9">
        <v>46090</v>
      </c>
      <c r="C8" s="10" t="s">
        <v>21</v>
      </c>
      <c r="D8" s="10" t="s">
        <v>57</v>
      </c>
      <c r="E8" s="11"/>
      <c r="F8" s="10">
        <v>3</v>
      </c>
      <c r="G8" s="24"/>
    </row>
    <row r="9" ht="22" customHeight="1" spans="1:8">
      <c r="A9" s="8">
        <v>7</v>
      </c>
      <c r="B9" s="9">
        <v>46090</v>
      </c>
      <c r="C9" s="10" t="s">
        <v>22</v>
      </c>
      <c r="D9" s="10" t="s">
        <v>57</v>
      </c>
      <c r="E9" s="10">
        <v>3</v>
      </c>
      <c r="F9" s="11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ht="13.5" spans="1:8">
      <c r="E11" s="22">
        <f>SUM(E3:E10)</f>
        <v>3</v>
      </c>
      <c r="F11" s="22">
        <f>SUM(F3:F10)</f>
        <v>21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25" sqref="E2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0.7142857142857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46093</v>
      </c>
      <c r="C3" s="10" t="s">
        <v>14</v>
      </c>
      <c r="D3" s="10" t="s">
        <v>59</v>
      </c>
      <c r="E3" s="11"/>
      <c r="F3" s="10">
        <v>6</v>
      </c>
      <c r="G3" s="12"/>
    </row>
    <row r="4" ht="22" customHeight="1" spans="1:8">
      <c r="A4" s="8">
        <v>2</v>
      </c>
      <c r="B4" s="9">
        <v>46093</v>
      </c>
      <c r="C4" s="10" t="s">
        <v>16</v>
      </c>
      <c r="D4" s="10" t="s">
        <v>59</v>
      </c>
      <c r="E4" s="11"/>
      <c r="F4" s="10">
        <v>6</v>
      </c>
      <c r="G4" s="24"/>
    </row>
    <row r="5" ht="22" customHeight="1" spans="1:8">
      <c r="A5" s="8">
        <v>3</v>
      </c>
      <c r="B5" s="9">
        <v>46093</v>
      </c>
      <c r="C5" s="10" t="s">
        <v>17</v>
      </c>
      <c r="D5" s="10" t="s">
        <v>59</v>
      </c>
      <c r="E5" s="11"/>
      <c r="F5" s="10">
        <v>6</v>
      </c>
      <c r="G5" s="24"/>
      <c r="H5" t="s">
        <v>48</v>
      </c>
    </row>
    <row r="6" ht="22" customHeight="1" spans="1:8">
      <c r="A6" s="8">
        <v>4</v>
      </c>
      <c r="B6" s="9">
        <v>46093</v>
      </c>
      <c r="C6" s="10" t="s">
        <v>19</v>
      </c>
      <c r="D6" s="10" t="s">
        <v>59</v>
      </c>
      <c r="E6" s="11"/>
      <c r="F6" s="10">
        <v>6</v>
      </c>
      <c r="G6" s="24"/>
    </row>
    <row r="7" ht="22" customHeight="1" spans="1:8">
      <c r="A7" s="8">
        <v>5</v>
      </c>
      <c r="B7" s="9">
        <v>46093</v>
      </c>
      <c r="C7" s="10" t="s">
        <v>17</v>
      </c>
      <c r="D7" s="10" t="s">
        <v>59</v>
      </c>
      <c r="E7" s="11"/>
      <c r="F7" s="10">
        <v>6</v>
      </c>
      <c r="G7" s="24"/>
    </row>
    <row r="8" ht="22" customHeight="1" spans="1:8">
      <c r="A8" s="8">
        <v>6</v>
      </c>
      <c r="B8" s="9">
        <v>46093</v>
      </c>
      <c r="C8" s="10" t="s">
        <v>21</v>
      </c>
      <c r="D8" s="10" t="s">
        <v>59</v>
      </c>
      <c r="E8" s="11"/>
      <c r="F8" s="10">
        <v>6</v>
      </c>
      <c r="G8" s="24"/>
    </row>
    <row r="9" ht="22" customHeight="1" spans="1:8">
      <c r="A9" s="8">
        <v>7</v>
      </c>
      <c r="B9" s="9">
        <v>46093</v>
      </c>
      <c r="C9" s="10" t="s">
        <v>22</v>
      </c>
      <c r="D9" s="10" t="s">
        <v>59</v>
      </c>
      <c r="E9" s="10">
        <v>6</v>
      </c>
      <c r="F9" s="11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ht="13.5" spans="1:8">
      <c r="E11" s="22">
        <f>SUM(E3:E10)</f>
        <v>6</v>
      </c>
      <c r="F11" s="22">
        <f>SUM(F3:F10)</f>
        <v>36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46097</v>
      </c>
      <c r="C3" s="10" t="s">
        <v>14</v>
      </c>
      <c r="D3" s="10" t="s">
        <v>57</v>
      </c>
      <c r="E3" s="11"/>
      <c r="F3" s="10">
        <v>6</v>
      </c>
      <c r="G3" s="12"/>
    </row>
    <row r="4" ht="22" customHeight="1" spans="1:8">
      <c r="A4" s="8">
        <v>2</v>
      </c>
      <c r="B4" s="9">
        <v>46097</v>
      </c>
      <c r="C4" s="10" t="s">
        <v>16</v>
      </c>
      <c r="D4" s="10" t="s">
        <v>57</v>
      </c>
      <c r="E4" s="11"/>
      <c r="F4" s="10">
        <v>6</v>
      </c>
      <c r="G4" s="24"/>
    </row>
    <row r="5" ht="22" customHeight="1" spans="1:8">
      <c r="A5" s="8">
        <v>3</v>
      </c>
      <c r="B5" s="9">
        <v>46097</v>
      </c>
      <c r="C5" s="10" t="s">
        <v>19</v>
      </c>
      <c r="D5" s="10" t="s">
        <v>57</v>
      </c>
      <c r="E5" s="11"/>
      <c r="F5" s="10">
        <v>6</v>
      </c>
      <c r="G5" s="24"/>
      <c r="H5" t="s">
        <v>58</v>
      </c>
    </row>
    <row r="6" ht="22" customHeight="1" spans="1:8">
      <c r="A6" s="8">
        <v>4</v>
      </c>
      <c r="B6" s="9">
        <v>46097</v>
      </c>
      <c r="C6" s="10" t="s">
        <v>17</v>
      </c>
      <c r="D6" s="10" t="s">
        <v>57</v>
      </c>
      <c r="E6" s="11"/>
      <c r="F6" s="10">
        <v>6</v>
      </c>
      <c r="G6" s="24"/>
    </row>
    <row r="7" ht="22" customHeight="1" spans="1:8">
      <c r="A7" s="8">
        <v>5</v>
      </c>
      <c r="B7" s="9">
        <v>46097</v>
      </c>
      <c r="C7" s="10" t="s">
        <v>21</v>
      </c>
      <c r="D7" s="10" t="s">
        <v>57</v>
      </c>
      <c r="E7" s="11"/>
      <c r="F7" s="10">
        <v>6</v>
      </c>
      <c r="G7" s="24"/>
    </row>
    <row r="8" ht="22" customHeight="1" spans="1:8">
      <c r="A8" s="8">
        <v>6</v>
      </c>
      <c r="B8" s="9">
        <v>46097</v>
      </c>
      <c r="C8" s="10" t="s">
        <v>22</v>
      </c>
      <c r="D8" s="10" t="s">
        <v>57</v>
      </c>
      <c r="E8" s="10">
        <v>6</v>
      </c>
      <c r="F8" s="11"/>
      <c r="G8" s="16"/>
    </row>
    <row r="9" customFormat="1" ht="22" customHeight="1" spans="1:8">
      <c r="A9" s="8"/>
      <c r="B9" s="9">
        <v>46097</v>
      </c>
      <c r="C9" s="10"/>
      <c r="D9" s="13"/>
      <c r="E9" s="14"/>
      <c r="F9" s="15">
        <v>6</v>
      </c>
      <c r="G9" s="16" t="s">
        <v>60</v>
      </c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ht="13.5" spans="1:8">
      <c r="E11" s="22">
        <f>SUM(E3:E10)</f>
        <v>6</v>
      </c>
      <c r="F11" s="22">
        <f>SUM(F3:F10)</f>
        <v>36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8" sqref="G8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46100</v>
      </c>
      <c r="C3" s="10" t="s">
        <v>14</v>
      </c>
      <c r="D3" s="10" t="s">
        <v>57</v>
      </c>
      <c r="E3" s="11"/>
      <c r="F3" s="10">
        <v>6</v>
      </c>
      <c r="G3" s="12"/>
    </row>
    <row r="4" ht="22" customHeight="1" spans="1:8">
      <c r="A4" s="8">
        <v>2</v>
      </c>
      <c r="B4" s="9">
        <v>46100</v>
      </c>
      <c r="C4" s="10" t="s">
        <v>16</v>
      </c>
      <c r="D4" s="10" t="s">
        <v>57</v>
      </c>
      <c r="E4" s="11"/>
      <c r="F4" s="10">
        <v>6</v>
      </c>
      <c r="G4" s="24"/>
    </row>
    <row r="5" ht="22" customHeight="1" spans="1:8">
      <c r="A5" s="8">
        <v>3</v>
      </c>
      <c r="B5" s="9">
        <v>46100</v>
      </c>
      <c r="C5" s="10" t="s">
        <v>19</v>
      </c>
      <c r="D5" s="10" t="s">
        <v>57</v>
      </c>
      <c r="E5" s="11"/>
      <c r="F5" s="10">
        <v>6</v>
      </c>
      <c r="G5" s="24"/>
      <c r="H5" t="s">
        <v>58</v>
      </c>
    </row>
    <row r="6" ht="22" customHeight="1" spans="1:8">
      <c r="A6" s="8">
        <v>4</v>
      </c>
      <c r="B6" s="9">
        <v>46100</v>
      </c>
      <c r="C6" s="10" t="s">
        <v>17</v>
      </c>
      <c r="D6" s="10" t="s">
        <v>57</v>
      </c>
      <c r="E6" s="11"/>
      <c r="F6" s="10">
        <v>6</v>
      </c>
      <c r="G6" s="24"/>
    </row>
    <row r="7" ht="22" customHeight="1" spans="1:8">
      <c r="A7" s="8">
        <v>5</v>
      </c>
      <c r="B7" s="9">
        <v>46100</v>
      </c>
      <c r="C7" s="10" t="s">
        <v>21</v>
      </c>
      <c r="D7" s="10" t="s">
        <v>57</v>
      </c>
      <c r="E7" s="11"/>
      <c r="F7" s="10">
        <v>6</v>
      </c>
      <c r="G7" s="24"/>
    </row>
    <row r="8" ht="22" customHeight="1" spans="1:8">
      <c r="A8" s="8">
        <v>6</v>
      </c>
      <c r="B8" s="9">
        <v>46100</v>
      </c>
      <c r="C8" s="10" t="s">
        <v>22</v>
      </c>
      <c r="D8" s="10" t="s">
        <v>57</v>
      </c>
      <c r="E8" s="10">
        <v>6</v>
      </c>
      <c r="F8" s="11"/>
      <c r="G8" s="16"/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17" sqref="G1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46104</v>
      </c>
      <c r="C3" s="10" t="s">
        <v>14</v>
      </c>
      <c r="D3" s="10" t="s">
        <v>57</v>
      </c>
      <c r="E3" s="11"/>
      <c r="F3" s="10">
        <v>6</v>
      </c>
      <c r="G3" s="12"/>
    </row>
    <row r="4" ht="22" customHeight="1" spans="1:8">
      <c r="A4" s="8">
        <v>2</v>
      </c>
      <c r="B4" s="9">
        <v>46104</v>
      </c>
      <c r="C4" s="10" t="s">
        <v>16</v>
      </c>
      <c r="D4" s="10" t="s">
        <v>57</v>
      </c>
      <c r="E4" s="11"/>
      <c r="F4" s="10">
        <v>6</v>
      </c>
      <c r="G4" s="24"/>
    </row>
    <row r="5" ht="22" customHeight="1" spans="1:8">
      <c r="A5" s="8">
        <v>3</v>
      </c>
      <c r="B5" s="9">
        <v>46104</v>
      </c>
      <c r="C5" s="10" t="s">
        <v>19</v>
      </c>
      <c r="D5" s="10" t="s">
        <v>57</v>
      </c>
      <c r="E5" s="11"/>
      <c r="F5" s="10">
        <v>6</v>
      </c>
      <c r="G5" s="24"/>
      <c r="H5" t="s">
        <v>58</v>
      </c>
    </row>
    <row r="6" ht="22" customHeight="1" spans="1:8">
      <c r="A6" s="8">
        <v>4</v>
      </c>
      <c r="B6" s="9">
        <v>46104</v>
      </c>
      <c r="C6" s="10" t="s">
        <v>17</v>
      </c>
      <c r="D6" s="10" t="s">
        <v>57</v>
      </c>
      <c r="E6" s="11"/>
      <c r="F6" s="10">
        <v>6</v>
      </c>
      <c r="G6" s="24"/>
    </row>
    <row r="7" ht="22" customHeight="1" spans="1:8">
      <c r="A7" s="8">
        <v>5</v>
      </c>
      <c r="B7" s="9">
        <v>46104</v>
      </c>
      <c r="C7" s="10" t="s">
        <v>21</v>
      </c>
      <c r="D7" s="10" t="s">
        <v>57</v>
      </c>
      <c r="E7" s="11"/>
      <c r="F7" s="10">
        <v>6</v>
      </c>
      <c r="G7" s="24"/>
    </row>
    <row r="8" ht="22" customHeight="1" spans="1:8">
      <c r="A8" s="8">
        <v>6</v>
      </c>
      <c r="B8" s="9">
        <v>46104</v>
      </c>
      <c r="C8" s="10" t="s">
        <v>22</v>
      </c>
      <c r="D8" s="10" t="s">
        <v>57</v>
      </c>
      <c r="E8" s="10">
        <v>6</v>
      </c>
      <c r="F8" s="11"/>
      <c r="G8" s="16"/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4" sqref="D4:D8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46107</v>
      </c>
      <c r="C3" s="10" t="s">
        <v>14</v>
      </c>
      <c r="D3" s="10" t="s">
        <v>59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46107</v>
      </c>
      <c r="C4" s="10" t="s">
        <v>16</v>
      </c>
      <c r="D4" s="10" t="s">
        <v>59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46107</v>
      </c>
      <c r="C5" s="10" t="s">
        <v>19</v>
      </c>
      <c r="D5" s="10" t="s">
        <v>59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46107</v>
      </c>
      <c r="C6" s="10" t="s">
        <v>17</v>
      </c>
      <c r="D6" s="10" t="s">
        <v>59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46107</v>
      </c>
      <c r="C7" s="10" t="s">
        <v>21</v>
      </c>
      <c r="D7" s="10" t="s">
        <v>59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46107</v>
      </c>
      <c r="C8" s="10" t="s">
        <v>22</v>
      </c>
      <c r="D8" s="10" t="s">
        <v>59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C35" sqref="C3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46111</v>
      </c>
      <c r="C3" s="10" t="s">
        <v>14</v>
      </c>
      <c r="D3" s="10" t="s">
        <v>57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46111</v>
      </c>
      <c r="C4" s="10" t="s">
        <v>16</v>
      </c>
      <c r="D4" s="10" t="s">
        <v>57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46111</v>
      </c>
      <c r="C5" s="10" t="s">
        <v>19</v>
      </c>
      <c r="D5" s="10" t="s">
        <v>57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46111</v>
      </c>
      <c r="C6" s="10" t="s">
        <v>17</v>
      </c>
      <c r="D6" s="10" t="s">
        <v>57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46111</v>
      </c>
      <c r="C7" s="10" t="s">
        <v>21</v>
      </c>
      <c r="D7" s="10" t="s">
        <v>57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46111</v>
      </c>
      <c r="C8" s="10" t="s">
        <v>22</v>
      </c>
      <c r="D8" s="10" t="s">
        <v>57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4" sqref="B4:B8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46114</v>
      </c>
      <c r="C3" s="10" t="s">
        <v>14</v>
      </c>
      <c r="D3" s="10" t="s">
        <v>59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46114</v>
      </c>
      <c r="C4" s="10" t="s">
        <v>16</v>
      </c>
      <c r="D4" s="10" t="s">
        <v>59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46114</v>
      </c>
      <c r="C5" s="10" t="s">
        <v>19</v>
      </c>
      <c r="D5" s="10" t="s">
        <v>59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46114</v>
      </c>
      <c r="C6" s="10" t="s">
        <v>17</v>
      </c>
      <c r="D6" s="10" t="s">
        <v>59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46114</v>
      </c>
      <c r="C7" s="10" t="s">
        <v>21</v>
      </c>
      <c r="D7" s="10" t="s">
        <v>59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46114</v>
      </c>
      <c r="C8" s="10" t="s">
        <v>22</v>
      </c>
      <c r="D8" s="10" t="s">
        <v>59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1" sqref="E11:F11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46119</v>
      </c>
      <c r="C3" s="10" t="s">
        <v>14</v>
      </c>
      <c r="D3" s="10" t="s">
        <v>57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46119</v>
      </c>
      <c r="C4" s="10" t="s">
        <v>16</v>
      </c>
      <c r="D4" s="10" t="s">
        <v>57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46119</v>
      </c>
      <c r="C5" s="10" t="s">
        <v>19</v>
      </c>
      <c r="D5" s="10" t="s">
        <v>57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46119</v>
      </c>
      <c r="C6" s="10" t="s">
        <v>17</v>
      </c>
      <c r="D6" s="10" t="s">
        <v>57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46119</v>
      </c>
      <c r="C7" s="10" t="s">
        <v>21</v>
      </c>
      <c r="D7" s="10" t="s">
        <v>57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46119</v>
      </c>
      <c r="C8" s="10" t="s">
        <v>22</v>
      </c>
      <c r="D8" s="10" t="s">
        <v>57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C30" sqref="C30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46121</v>
      </c>
      <c r="C3" s="10" t="s">
        <v>14</v>
      </c>
      <c r="D3" s="10" t="s">
        <v>59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46121</v>
      </c>
      <c r="C4" s="10" t="s">
        <v>16</v>
      </c>
      <c r="D4" s="10" t="s">
        <v>59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46121</v>
      </c>
      <c r="C5" s="10" t="s">
        <v>19</v>
      </c>
      <c r="D5" s="10" t="s">
        <v>59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46121</v>
      </c>
      <c r="C6" s="10" t="s">
        <v>17</v>
      </c>
      <c r="D6" s="10" t="s">
        <v>59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46121</v>
      </c>
      <c r="C7" s="10" t="s">
        <v>21</v>
      </c>
      <c r="D7" s="10" t="s">
        <v>59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46121</v>
      </c>
      <c r="C8" s="10" t="s">
        <v>22</v>
      </c>
      <c r="D8" s="10" t="s">
        <v>59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27" sqref="F2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46125</v>
      </c>
      <c r="C3" s="10" t="s">
        <v>14</v>
      </c>
      <c r="D3" s="10" t="s">
        <v>57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46125</v>
      </c>
      <c r="C4" s="10" t="s">
        <v>16</v>
      </c>
      <c r="D4" s="10" t="s">
        <v>57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46125</v>
      </c>
      <c r="C5" s="10" t="s">
        <v>19</v>
      </c>
      <c r="D5" s="10" t="s">
        <v>57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46125</v>
      </c>
      <c r="C6" s="10" t="s">
        <v>17</v>
      </c>
      <c r="D6" s="10" t="s">
        <v>57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46125</v>
      </c>
      <c r="C7" s="10" t="s">
        <v>21</v>
      </c>
      <c r="D7" s="10" t="s">
        <v>57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46125</v>
      </c>
      <c r="C8" s="10" t="s">
        <v>22</v>
      </c>
      <c r="D8" s="10" t="s">
        <v>57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6" sqref="E1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46128</v>
      </c>
      <c r="C3" s="10" t="s">
        <v>14</v>
      </c>
      <c r="D3" s="10" t="s">
        <v>59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46128</v>
      </c>
      <c r="C4" s="10" t="s">
        <v>16</v>
      </c>
      <c r="D4" s="10" t="s">
        <v>59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46128</v>
      </c>
      <c r="C5" s="10" t="s">
        <v>19</v>
      </c>
      <c r="D5" s="10" t="s">
        <v>59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46128</v>
      </c>
      <c r="C6" s="10" t="s">
        <v>17</v>
      </c>
      <c r="D6" s="10" t="s">
        <v>59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46128</v>
      </c>
      <c r="C7" s="10" t="s">
        <v>21</v>
      </c>
      <c r="D7" s="10" t="s">
        <v>59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46128</v>
      </c>
      <c r="C8" s="10" t="s">
        <v>22</v>
      </c>
      <c r="D8" s="10" t="s">
        <v>59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1">
        <f>SUM(E3:E10)</f>
        <v>6</v>
      </c>
      <c r="F11" s="21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5" sqref="F2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46132</v>
      </c>
      <c r="C3" s="10" t="s">
        <v>14</v>
      </c>
      <c r="D3" s="10" t="s">
        <v>57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46132</v>
      </c>
      <c r="C4" s="10" t="s">
        <v>16</v>
      </c>
      <c r="D4" s="10" t="s">
        <v>57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46132</v>
      </c>
      <c r="C5" s="10" t="s">
        <v>19</v>
      </c>
      <c r="D5" s="10" t="s">
        <v>57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46132</v>
      </c>
      <c r="C6" s="10" t="s">
        <v>17</v>
      </c>
      <c r="D6" s="10" t="s">
        <v>57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46132</v>
      </c>
      <c r="C7" s="10" t="s">
        <v>21</v>
      </c>
      <c r="D7" s="10" t="s">
        <v>57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46132</v>
      </c>
      <c r="C8" s="10" t="s">
        <v>22</v>
      </c>
      <c r="D8" s="10" t="s">
        <v>57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2">
        <f>SUM(E3:E10)</f>
        <v>6</v>
      </c>
      <c r="F11" s="22">
        <f>SUM(F3:F10)</f>
        <v>30</v>
      </c>
    </row>
    <row r="13" ht="20.25" spans="1:8">
      <c r="E13" s="23" t="s">
        <v>62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26" sqref="G2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50</v>
      </c>
      <c r="C2" s="5" t="s">
        <v>4</v>
      </c>
      <c r="D2" s="6" t="s">
        <v>54</v>
      </c>
      <c r="E2" s="7" t="s">
        <v>55</v>
      </c>
      <c r="F2" s="7" t="s">
        <v>56</v>
      </c>
      <c r="G2" s="7" t="s">
        <v>8</v>
      </c>
    </row>
    <row r="3" ht="22" customHeight="1" spans="1:8">
      <c r="A3" s="8">
        <v>1</v>
      </c>
      <c r="B3" s="9">
        <v>46135</v>
      </c>
      <c r="C3" s="10" t="s">
        <v>14</v>
      </c>
      <c r="D3" s="10" t="s">
        <v>59</v>
      </c>
      <c r="E3" s="11"/>
      <c r="F3" s="10">
        <v>6</v>
      </c>
      <c r="G3" s="12" t="s">
        <v>61</v>
      </c>
    </row>
    <row r="4" ht="22" customHeight="1" spans="1:8">
      <c r="A4" s="8">
        <v>2</v>
      </c>
      <c r="B4" s="9">
        <v>46135</v>
      </c>
      <c r="C4" s="10" t="s">
        <v>16</v>
      </c>
      <c r="D4" s="10" t="s">
        <v>59</v>
      </c>
      <c r="E4" s="11"/>
      <c r="F4" s="10">
        <v>6</v>
      </c>
      <c r="G4" s="12" t="s">
        <v>61</v>
      </c>
    </row>
    <row r="5" ht="22" customHeight="1" spans="1:8">
      <c r="A5" s="8">
        <v>3</v>
      </c>
      <c r="B5" s="9">
        <v>46135</v>
      </c>
      <c r="C5" s="10" t="s">
        <v>19</v>
      </c>
      <c r="D5" s="10" t="s">
        <v>59</v>
      </c>
      <c r="E5" s="11"/>
      <c r="F5" s="10">
        <v>6</v>
      </c>
      <c r="G5" s="12" t="s">
        <v>61</v>
      </c>
      <c r="H5" t="s">
        <v>58</v>
      </c>
    </row>
    <row r="6" ht="22" customHeight="1" spans="1:8">
      <c r="A6" s="8">
        <v>4</v>
      </c>
      <c r="B6" s="9">
        <v>46135</v>
      </c>
      <c r="C6" s="10" t="s">
        <v>17</v>
      </c>
      <c r="D6" s="10" t="s">
        <v>59</v>
      </c>
      <c r="E6" s="11"/>
      <c r="F6" s="10">
        <v>6</v>
      </c>
      <c r="G6" s="12" t="s">
        <v>61</v>
      </c>
    </row>
    <row r="7" ht="22" customHeight="1" spans="1:8">
      <c r="A7" s="8">
        <v>5</v>
      </c>
      <c r="B7" s="9">
        <v>46135</v>
      </c>
      <c r="C7" s="10" t="s">
        <v>21</v>
      </c>
      <c r="D7" s="10" t="s">
        <v>59</v>
      </c>
      <c r="E7" s="11"/>
      <c r="F7" s="10">
        <v>6</v>
      </c>
      <c r="G7" s="12" t="s">
        <v>61</v>
      </c>
    </row>
    <row r="8" ht="22" customHeight="1" spans="1:8">
      <c r="A8" s="8">
        <v>6</v>
      </c>
      <c r="B8" s="9">
        <v>46135</v>
      </c>
      <c r="C8" s="10" t="s">
        <v>22</v>
      </c>
      <c r="D8" s="10" t="s">
        <v>59</v>
      </c>
      <c r="E8" s="10">
        <v>6</v>
      </c>
      <c r="F8" s="11"/>
      <c r="G8" s="12" t="s">
        <v>61</v>
      </c>
    </row>
    <row r="9" customFormat="1" ht="22" customHeight="1" spans="1:8">
      <c r="A9" s="8"/>
      <c r="B9" s="9"/>
      <c r="C9" s="10"/>
      <c r="D9" s="13"/>
      <c r="E9" s="14"/>
      <c r="F9" s="15"/>
      <c r="G9" s="16"/>
    </row>
    <row r="10" customFormat="1" ht="22" customHeight="1" spans="1:8">
      <c r="A10" s="8"/>
      <c r="B10" s="17"/>
      <c r="C10" s="18"/>
      <c r="D10" s="19"/>
      <c r="E10" s="20"/>
      <c r="F10" s="15"/>
      <c r="G10" s="15"/>
    </row>
    <row r="11" customFormat="1" ht="13.5" spans="1:8">
      <c r="E11" s="21">
        <f>SUM(E3:E10)</f>
        <v>6</v>
      </c>
      <c r="F11" s="21">
        <f>SUM(F3:F10)</f>
        <v>30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