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50" windowHeight="12375" firstSheet="11" activeTab="16"/>
  </bookViews>
  <sheets>
    <sheet name="老师" sheetId="1" r:id="rId1"/>
    <sheet name="学生" sheetId="8" r:id="rId2"/>
    <sheet name="领奶表" sheetId="5" r:id="rId3"/>
    <sheet name="配送汇总" sheetId="6" r:id="rId4"/>
    <sheet name="礼品" sheetId="10" r:id="rId5"/>
    <sheet name="3.9" sheetId="2" r:id="rId6"/>
    <sheet name="3.12" sheetId="7" r:id="rId7"/>
    <sheet name="3.16" sheetId="9" r:id="rId8"/>
    <sheet name="3.19" sheetId="11" r:id="rId9"/>
    <sheet name="3.23" sheetId="12" r:id="rId10"/>
    <sheet name="3.26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19" r:id="rId17"/>
    <sheet name="4.20" sheetId="20" r:id="rId18"/>
    <sheet name="4.23" sheetId="21" r:id="rId19"/>
  </sheets>
  <definedNames>
    <definedName name="_xlnm._FilterDatabase" localSheetId="3" hidden="1">配送汇总!$A$1:$Z$32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<sst xmlns="http://schemas.openxmlformats.org/spreadsheetml/2006/main" count="409" uniqueCount="71">
  <si>
    <t>2026春季下太中心幼儿园教职工巴氏鲜奶补贴订购申请表（20份起送，特殊申请除外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</si>
  <si>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</si>
  <si>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</si>
  <si>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</si>
  <si>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</si>
  <si>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</si>
  <si>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</si>
  <si>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</si>
  <si>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</si>
  <si>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</si>
  <si>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</si>
  <si>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</si>
  <si>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</si>
  <si>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邝淑琴</t>
  </si>
  <si>
    <t>√</t>
  </si>
  <si>
    <t>已收款</t>
  </si>
  <si>
    <t>线上订单汇总表</t>
  </si>
  <si>
    <t>导出时间2026-03-09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</si>
  <si>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</si>
  <si>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</si>
  <si>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</si>
  <si>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</si>
  <si>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</si>
  <si>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</si>
  <si>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</si>
  <si>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家长备注</t>
  </si>
  <si>
    <t>商户备注</t>
  </si>
  <si>
    <t>15302026030819470440821</t>
  </si>
  <si>
    <t>邓新耀</t>
  </si>
  <si>
    <t>英德市 | 下太中心幼儿园 | 中班 | 一班</t>
  </si>
  <si>
    <t>2026年春季幼儿园巴氏低温鲜奶套餐（100盒）</t>
  </si>
  <si>
    <t>2026-03-08 19:47:13</t>
  </si>
  <si>
    <t>15302026030321400493217</t>
  </si>
  <si>
    <t>邓嘉媛</t>
  </si>
  <si>
    <t>英德市 | 下太中心幼儿园 | 大班 | 一班</t>
  </si>
  <si>
    <t>2026-03-03 21:40:15</t>
  </si>
  <si>
    <t>15302026030318113180821</t>
  </si>
  <si>
    <t>邓安顺</t>
  </si>
  <si>
    <t>2026-03-03 18:11:39</t>
  </si>
  <si>
    <t>15302026030220202126901</t>
  </si>
  <si>
    <t>邓伊恩</t>
  </si>
  <si>
    <t>2026-03-02 20:20:30</t>
  </si>
  <si>
    <t>酸奶和纯牛奶各一半</t>
  </si>
  <si>
    <t>下太中心幼儿园教师鲜奶领奶表</t>
  </si>
  <si>
    <t>（ 3）月份（填写领取数量/盒）</t>
  </si>
  <si>
    <t>姓名</t>
  </si>
  <si>
    <t xml:space="preserve">                                                   下太中心幼儿园教师鲜奶领奶表</t>
  </si>
  <si>
    <t>订购份数</t>
  </si>
  <si>
    <t>总计</t>
  </si>
  <si>
    <t>100支</t>
  </si>
  <si>
    <t>邓嘉媛（学生）</t>
  </si>
  <si>
    <t>大站中心小学教师赠品配送表</t>
  </si>
  <si>
    <t>配送日期</t>
  </si>
  <si>
    <t>礼品份（笔记本+笔）</t>
  </si>
  <si>
    <t>签名</t>
  </si>
  <si>
    <t>1份</t>
  </si>
  <si>
    <t>已送</t>
  </si>
  <si>
    <t>下太中心幼儿园学生鲜奶领奶表</t>
  </si>
  <si>
    <t>老师姓名</t>
  </si>
  <si>
    <t>配送天数</t>
  </si>
  <si>
    <t>鲜</t>
  </si>
  <si>
    <t>酸</t>
  </si>
  <si>
    <t>3天</t>
  </si>
  <si>
    <t>2天</t>
  </si>
  <si>
    <t>邝淑琴（老师）</t>
  </si>
  <si>
    <t>周一配3盒 周四配4盒</t>
  </si>
  <si>
    <t>邓安顺（学生）</t>
  </si>
  <si>
    <t>邓伊恩（学生）</t>
  </si>
  <si>
    <t>邓新耀（学生）</t>
  </si>
  <si>
    <t>4天</t>
  </si>
  <si>
    <t>周一配3盒 周四配4盒鲜酸一半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</si>
</sst>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0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Calibri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2" borderId="14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" borderId="17" applyNumberFormat="0" applyAlignment="0" applyProtection="0">
      <alignment vertical="center"/>
    </xf>
    <xf numFmtId="0" fontId="36" fillId="4" borderId="18" applyNumberFormat="0" applyAlignment="0" applyProtection="0">
      <alignment vertical="center"/>
    </xf>
    <xf numFmtId="0" fontId="37" fillId="4" borderId="17" applyNumberFormat="0" applyAlignment="0" applyProtection="0">
      <alignment vertical="center"/>
    </xf>
    <xf numFmtId="0" fontId="38" fillId="5" borderId="19" applyNumberFormat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center" vertical="center"/>
    </xf>
    <xf numFmtId="0" fontId="9" fillId="0" borderId="7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58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58" fontId="10" fillId="0" borderId="9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0" fillId="0" borderId="12" xfId="0" applyFont="1" applyBorder="1" applyAlignment="1">
      <alignment horizontal="center" vertical="center"/>
    </xf>
    <xf numFmtId="14" fontId="11" fillId="0" borderId="6" xfId="0" applyNumberFormat="1" applyFont="1" applyBorder="1" applyAlignment="1">
      <alignment horizontal="center" vertical="center"/>
    </xf>
    <xf numFmtId="0" fontId="13" fillId="0" borderId="6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14" fontId="11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58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58" fontId="10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5" fillId="0" borderId="0" xfId="0" applyFont="1" applyBorder="1">
      <alignment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5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 wrapText="1"/>
    </xf>
    <xf numFmtId="58" fontId="19" fillId="0" borderId="1" xfId="0" applyNumberFormat="1" applyFont="1" applyFill="1" applyBorder="1" applyAlignment="1">
      <alignment horizontal="center" vertical="center" wrapText="1"/>
    </xf>
    <xf numFmtId="58" fontId="19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20" fillId="0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vertical="center"/>
    </xf>
    <xf numFmtId="0" fontId="22" fillId="0" borderId="0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1" fillId="0" borderId="1" xfId="0" applyNumberFormat="1" applyFont="1" applyFill="1" applyBorder="1" applyAlignment="1">
      <alignment vertical="center"/>
    </xf>
    <xf numFmtId="0" fontId="23" fillId="0" borderId="1" xfId="0" applyNumberFormat="1" applyFont="1" applyFill="1" applyBorder="1" applyAlignment="1">
      <alignment horizontal="left" vertical="center"/>
    </xf>
    <xf numFmtId="0" fontId="20" fillId="0" borderId="0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11</xdr:col>
      <xdr:colOff>222250</xdr:colOff>
      <xdr:row>16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20025" y="514350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E9" sqref="E9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106" t="s">
        <v>0</v>
      </c>
      <c r="B1" s="106"/>
      <c r="C1" s="106"/>
      <c r="D1" s="106"/>
      <c r="E1" s="106"/>
      <c r="F1" s="106"/>
      <c r="G1" s="106"/>
      <c r="H1" s="106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</row>
    <row r="2" ht="20.25" customHeight="1" spans="1:25">
      <c r="A2" s="108" t="s">
        <v>1</v>
      </c>
      <c r="B2" s="108"/>
      <c r="C2" s="108"/>
      <c r="D2" s="108"/>
      <c r="E2" s="108"/>
      <c r="F2" s="108"/>
      <c r="G2" s="108"/>
      <c r="H2" s="108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</row>
    <row r="3" customHeight="1" spans="1:25">
      <c r="A3" s="109" t="s">
        <v>2</v>
      </c>
      <c r="B3" s="109" t="s">
        <v>3</v>
      </c>
      <c r="C3" s="109" t="s">
        <v>4</v>
      </c>
      <c r="D3" s="110" t="s">
        <v>5</v>
      </c>
      <c r="E3" s="110"/>
      <c r="F3" s="110" t="s">
        <v>6</v>
      </c>
      <c r="G3" s="110"/>
      <c r="H3" s="109" t="s">
        <v>7</v>
      </c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</row>
    <row r="4" ht="54" spans="1:25">
      <c r="A4" s="109"/>
      <c r="B4" s="109"/>
      <c r="C4" s="109"/>
      <c r="D4" s="111" t="s">
        <v>8</v>
      </c>
      <c r="E4" s="111" t="s">
        <v>9</v>
      </c>
      <c r="F4" s="111" t="s">
        <v>10</v>
      </c>
      <c r="G4" s="111" t="s">
        <v>11</v>
      </c>
      <c r="H4" s="112" t="s">
        <v>12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</row>
    <row r="5" customHeight="1" spans="1:25">
      <c r="A5" s="30">
        <v>1</v>
      </c>
      <c r="B5" s="30" t="s">
        <v>13</v>
      </c>
      <c r="C5" s="30">
        <v>13539524123</v>
      </c>
      <c r="D5" s="30" t="s">
        <v>14</v>
      </c>
      <c r="E5" s="30" t="s">
        <v>14</v>
      </c>
      <c r="F5" s="30">
        <v>350</v>
      </c>
      <c r="G5" s="30">
        <v>210</v>
      </c>
      <c r="H5" s="113" t="s">
        <v>15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</row>
    <row r="6" customHeight="1" spans="1:25">
      <c r="A6" s="30">
        <v>2</v>
      </c>
      <c r="B6" s="30"/>
      <c r="C6" s="30"/>
      <c r="D6" s="113"/>
      <c r="E6" s="30"/>
      <c r="F6" s="30">
        <v>350</v>
      </c>
      <c r="G6" s="30">
        <v>210</v>
      </c>
      <c r="H6" s="113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</row>
    <row r="7" customHeight="1" spans="1:25">
      <c r="A7" s="30">
        <v>3</v>
      </c>
      <c r="B7" s="114"/>
      <c r="C7" s="30"/>
      <c r="D7" s="113"/>
      <c r="E7" s="30"/>
      <c r="F7" s="30">
        <v>350</v>
      </c>
      <c r="G7" s="30">
        <v>210</v>
      </c>
      <c r="H7" s="113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</row>
    <row r="8" customHeight="1" spans="1:25">
      <c r="A8" s="30">
        <v>4</v>
      </c>
      <c r="B8" s="30"/>
      <c r="C8" s="30"/>
      <c r="D8" s="113"/>
      <c r="E8" s="30"/>
      <c r="F8" s="30">
        <v>350</v>
      </c>
      <c r="G8" s="30">
        <v>210</v>
      </c>
      <c r="H8" s="113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</row>
    <row r="9" customHeight="1" spans="1:25">
      <c r="A9" s="30">
        <v>5</v>
      </c>
      <c r="B9" s="30"/>
      <c r="C9" s="30"/>
      <c r="D9" s="30"/>
      <c r="E9" s="30"/>
      <c r="F9" s="30">
        <v>350</v>
      </c>
      <c r="G9" s="30">
        <v>210</v>
      </c>
      <c r="H9" s="30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</row>
    <row r="10" customHeight="1" spans="1:25">
      <c r="A10" s="30">
        <v>6</v>
      </c>
      <c r="B10" s="30"/>
      <c r="C10" s="30"/>
      <c r="D10" s="113"/>
      <c r="E10" s="30"/>
      <c r="F10" s="30">
        <v>350</v>
      </c>
      <c r="G10" s="30">
        <v>210</v>
      </c>
      <c r="H10" s="113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</row>
    <row r="11" customHeight="1" spans="1:25">
      <c r="A11" s="30">
        <v>7</v>
      </c>
      <c r="B11" s="30"/>
      <c r="C11" s="30"/>
      <c r="D11" s="113"/>
      <c r="E11" s="30"/>
      <c r="F11" s="30">
        <v>350</v>
      </c>
      <c r="G11" s="30">
        <v>210</v>
      </c>
      <c r="H11" s="113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</row>
    <row r="12" customHeight="1" spans="1:25">
      <c r="A12" s="30">
        <v>8</v>
      </c>
      <c r="B12" s="30"/>
      <c r="C12" s="30"/>
      <c r="D12" s="30"/>
      <c r="E12" s="30"/>
      <c r="F12" s="30">
        <v>350</v>
      </c>
      <c r="G12" s="30">
        <v>210</v>
      </c>
      <c r="H12" s="113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</row>
    <row r="13" customHeight="1" spans="1:25">
      <c r="A13" s="30">
        <v>9</v>
      </c>
      <c r="B13" s="30"/>
      <c r="C13" s="30"/>
      <c r="D13" s="30"/>
      <c r="E13" s="30"/>
      <c r="F13" s="30">
        <v>350</v>
      </c>
      <c r="G13" s="30">
        <v>210</v>
      </c>
      <c r="H13" s="113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</row>
    <row r="14" customHeight="1" spans="1:25">
      <c r="A14" s="30">
        <v>10</v>
      </c>
      <c r="B14" s="30"/>
      <c r="C14" s="30"/>
      <c r="D14" s="30"/>
      <c r="E14" s="30"/>
      <c r="F14" s="30">
        <v>350</v>
      </c>
      <c r="G14" s="30">
        <v>210</v>
      </c>
      <c r="H14" s="113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</row>
    <row r="15" customHeight="1" spans="1:25">
      <c r="A15" s="30">
        <v>11</v>
      </c>
      <c r="B15" s="30"/>
      <c r="C15" s="30"/>
      <c r="D15" s="30"/>
      <c r="E15" s="113"/>
      <c r="F15" s="30">
        <v>350</v>
      </c>
      <c r="G15" s="30">
        <v>210</v>
      </c>
      <c r="H15" s="113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</row>
    <row r="16" customHeight="1" spans="1:25">
      <c r="A16" s="30">
        <v>12</v>
      </c>
      <c r="B16" s="30"/>
      <c r="C16" s="30"/>
      <c r="D16" s="113"/>
      <c r="E16" s="30"/>
      <c r="F16" s="30">
        <v>350</v>
      </c>
      <c r="G16" s="30">
        <v>210</v>
      </c>
      <c r="H16" s="113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</row>
    <row r="17" customHeight="1" spans="1:25">
      <c r="A17" s="30">
        <v>13</v>
      </c>
      <c r="B17" s="30"/>
      <c r="C17" s="30"/>
      <c r="D17" s="30"/>
      <c r="E17" s="113"/>
      <c r="F17" s="30">
        <v>350</v>
      </c>
      <c r="G17" s="30">
        <v>210</v>
      </c>
      <c r="H17" s="113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</row>
    <row r="18" customHeight="1" spans="1:25">
      <c r="A18" s="30">
        <v>14</v>
      </c>
      <c r="B18" s="30"/>
      <c r="C18" s="30"/>
      <c r="D18" s="113"/>
      <c r="E18" s="30"/>
      <c r="F18" s="30">
        <v>350</v>
      </c>
      <c r="G18" s="30">
        <v>210</v>
      </c>
      <c r="H18" s="30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</row>
    <row r="19" customHeight="1" spans="1:25">
      <c r="A19" s="30">
        <v>15</v>
      </c>
      <c r="B19" s="30"/>
      <c r="C19" s="30"/>
      <c r="D19" s="113"/>
      <c r="E19" s="30"/>
      <c r="F19" s="30">
        <v>350</v>
      </c>
      <c r="G19" s="30">
        <v>210</v>
      </c>
      <c r="H19" s="113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</row>
    <row r="20" customHeight="1" spans="1:25">
      <c r="A20" s="30">
        <v>16</v>
      </c>
      <c r="B20" s="113"/>
      <c r="C20" s="113"/>
      <c r="D20" s="113"/>
      <c r="E20" s="113"/>
      <c r="F20" s="30">
        <v>350</v>
      </c>
      <c r="G20" s="30">
        <v>210</v>
      </c>
      <c r="H20" s="113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</row>
    <row r="21" customHeight="1" spans="1:25">
      <c r="A21" s="30">
        <v>17</v>
      </c>
      <c r="B21" s="113"/>
      <c r="C21" s="113"/>
      <c r="D21" s="113"/>
      <c r="E21" s="115"/>
      <c r="F21" s="30">
        <v>350</v>
      </c>
      <c r="G21" s="30">
        <v>210</v>
      </c>
      <c r="H21" s="113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</row>
    <row r="22" customHeight="1" spans="1:25">
      <c r="A22" s="30">
        <v>18</v>
      </c>
      <c r="B22" s="113"/>
      <c r="C22" s="113"/>
      <c r="D22" s="113"/>
      <c r="E22" s="113"/>
      <c r="F22" s="30">
        <v>350</v>
      </c>
      <c r="G22" s="30">
        <v>210</v>
      </c>
      <c r="H22" s="113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</row>
    <row r="23" customHeight="1" spans="1:25">
      <c r="A23" s="30">
        <v>19</v>
      </c>
      <c r="B23" s="113"/>
      <c r="C23" s="113"/>
      <c r="D23" s="113"/>
      <c r="E23" s="113"/>
      <c r="F23" s="30">
        <v>350</v>
      </c>
      <c r="G23" s="30">
        <v>210</v>
      </c>
      <c r="H23" s="113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</row>
    <row r="24" customHeight="1" spans="1:25">
      <c r="A24" s="30">
        <v>20</v>
      </c>
      <c r="B24" s="113"/>
      <c r="C24" s="113"/>
      <c r="D24" s="113"/>
      <c r="E24" s="113"/>
      <c r="F24" s="30">
        <v>350</v>
      </c>
      <c r="G24" s="30">
        <v>210</v>
      </c>
      <c r="H24" s="113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</row>
    <row r="25" customHeight="1" spans="1:25">
      <c r="A25" s="30">
        <v>21</v>
      </c>
      <c r="B25" s="113"/>
      <c r="C25" s="113"/>
      <c r="D25" s="113"/>
      <c r="E25" s="113"/>
      <c r="F25" s="30">
        <v>350</v>
      </c>
      <c r="G25" s="30">
        <v>210</v>
      </c>
      <c r="H25" s="113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</row>
    <row r="26" customHeight="1" spans="1:25">
      <c r="A26" s="30">
        <v>22</v>
      </c>
      <c r="B26" s="113"/>
      <c r="C26" s="113"/>
      <c r="D26" s="113"/>
      <c r="E26" s="113"/>
      <c r="F26" s="30">
        <v>350</v>
      </c>
      <c r="G26" s="30">
        <v>210</v>
      </c>
      <c r="H26" s="113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</row>
    <row r="27" customHeight="1" spans="1:25">
      <c r="A27" s="30">
        <v>23</v>
      </c>
      <c r="B27" s="113"/>
      <c r="C27" s="113"/>
      <c r="D27" s="113"/>
      <c r="E27" s="113"/>
      <c r="F27" s="30">
        <v>350</v>
      </c>
      <c r="G27" s="30">
        <v>210</v>
      </c>
      <c r="H27" s="113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</row>
    <row r="28" customHeight="1" spans="1:25">
      <c r="A28" s="30">
        <v>24</v>
      </c>
      <c r="B28" s="113"/>
      <c r="C28" s="113"/>
      <c r="D28" s="113"/>
      <c r="E28" s="113"/>
      <c r="F28" s="30">
        <v>350</v>
      </c>
      <c r="G28" s="30">
        <v>210</v>
      </c>
      <c r="H28" s="113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</row>
    <row r="29" customHeight="1" spans="1:25">
      <c r="A29" s="30">
        <v>31</v>
      </c>
      <c r="B29" s="113"/>
      <c r="C29" s="113"/>
      <c r="D29" s="113"/>
      <c r="E29" s="113"/>
      <c r="F29" s="30">
        <v>350</v>
      </c>
      <c r="G29" s="30">
        <v>210</v>
      </c>
      <c r="H29" s="113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</row>
    <row r="30" customHeight="1" spans="1:25">
      <c r="A30" s="30">
        <v>32</v>
      </c>
      <c r="B30" s="113"/>
      <c r="C30" s="113"/>
      <c r="D30" s="113"/>
      <c r="E30" s="113"/>
      <c r="F30" s="30">
        <v>350</v>
      </c>
      <c r="G30" s="30">
        <v>210</v>
      </c>
      <c r="H30" s="113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</row>
    <row r="31" customHeight="1" spans="1:25">
      <c r="A31" s="30">
        <v>33</v>
      </c>
      <c r="B31" s="113"/>
      <c r="C31" s="113"/>
      <c r="D31" s="113"/>
      <c r="E31" s="113"/>
      <c r="F31" s="30">
        <v>350</v>
      </c>
      <c r="G31" s="30">
        <v>210</v>
      </c>
      <c r="H31" s="113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</row>
    <row r="32" customHeight="1" spans="1:25">
      <c r="A32" s="30">
        <v>34</v>
      </c>
      <c r="B32" s="113"/>
      <c r="C32" s="113"/>
      <c r="D32" s="113"/>
      <c r="E32" s="113"/>
      <c r="F32" s="30">
        <v>350</v>
      </c>
      <c r="G32" s="30">
        <v>210</v>
      </c>
      <c r="H32" s="113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</row>
    <row r="33" customHeight="1" spans="1:25">
      <c r="A33" s="30">
        <v>35</v>
      </c>
      <c r="B33" s="113"/>
      <c r="C33" s="113"/>
      <c r="D33" s="113"/>
      <c r="E33" s="113"/>
      <c r="F33" s="30">
        <v>350</v>
      </c>
      <c r="G33" s="30">
        <v>210</v>
      </c>
      <c r="H33" s="113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</row>
    <row r="34" customHeight="1" spans="1:25">
      <c r="A34" s="30">
        <v>36</v>
      </c>
      <c r="B34" s="113"/>
      <c r="C34" s="113"/>
      <c r="D34" s="113"/>
      <c r="E34" s="113"/>
      <c r="F34" s="30">
        <v>350</v>
      </c>
      <c r="G34" s="30">
        <v>210</v>
      </c>
      <c r="H34" s="113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</row>
    <row r="35" customHeight="1" spans="1:25">
      <c r="A35" s="30">
        <v>37</v>
      </c>
      <c r="B35" s="113"/>
      <c r="C35" s="113"/>
      <c r="D35" s="113"/>
      <c r="E35" s="113"/>
      <c r="F35" s="30">
        <v>350</v>
      </c>
      <c r="G35" s="30">
        <v>210</v>
      </c>
      <c r="H35" s="113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</row>
    <row r="36" customHeight="1" spans="1:25">
      <c r="A36" s="30">
        <v>38</v>
      </c>
      <c r="B36" s="113"/>
      <c r="C36" s="113"/>
      <c r="D36" s="113"/>
      <c r="E36" s="113"/>
      <c r="F36" s="30">
        <v>350</v>
      </c>
      <c r="G36" s="30">
        <v>210</v>
      </c>
      <c r="H36" s="113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</row>
    <row r="37" customHeight="1" spans="1:25">
      <c r="A37" s="30">
        <v>39</v>
      </c>
      <c r="B37" s="113"/>
      <c r="C37" s="113"/>
      <c r="D37" s="113"/>
      <c r="E37" s="113"/>
      <c r="F37" s="30">
        <v>350</v>
      </c>
      <c r="G37" s="30">
        <v>210</v>
      </c>
      <c r="H37" s="113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</row>
    <row r="38" customHeight="1" spans="1:25">
      <c r="A38" s="30">
        <v>40</v>
      </c>
      <c r="B38" s="113"/>
      <c r="C38" s="113"/>
      <c r="D38" s="113"/>
      <c r="E38" s="113"/>
      <c r="F38" s="30">
        <v>350</v>
      </c>
      <c r="G38" s="30">
        <v>210</v>
      </c>
      <c r="H38" s="113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</row>
    <row r="39" customHeight="1" spans="1:25">
      <c r="A39" s="30">
        <v>41</v>
      </c>
      <c r="B39" s="113"/>
      <c r="C39" s="113"/>
      <c r="D39" s="113"/>
      <c r="E39" s="113"/>
      <c r="F39" s="30">
        <v>350</v>
      </c>
      <c r="G39" s="30">
        <v>210</v>
      </c>
      <c r="H39" s="113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</row>
    <row r="40" customHeight="1" spans="1:25">
      <c r="A40" s="30">
        <v>42</v>
      </c>
      <c r="B40" s="113"/>
      <c r="C40" s="113"/>
      <c r="D40" s="113"/>
      <c r="E40" s="113"/>
      <c r="F40" s="30">
        <v>350</v>
      </c>
      <c r="G40" s="30">
        <v>210</v>
      </c>
      <c r="H40" s="113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</row>
    <row r="41" customHeight="1" spans="1:25">
      <c r="A41" s="30">
        <v>43</v>
      </c>
      <c r="B41" s="113"/>
      <c r="C41" s="113"/>
      <c r="D41" s="113"/>
      <c r="E41" s="113"/>
      <c r="F41" s="30">
        <v>350</v>
      </c>
      <c r="G41" s="30">
        <v>210</v>
      </c>
      <c r="H41" s="113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</row>
    <row r="42" customHeight="1" spans="1:25">
      <c r="A42" s="30">
        <v>44</v>
      </c>
      <c r="B42" s="113"/>
      <c r="C42" s="113"/>
      <c r="D42" s="113"/>
      <c r="E42" s="113"/>
      <c r="F42" s="30">
        <v>350</v>
      </c>
      <c r="G42" s="30">
        <v>210</v>
      </c>
      <c r="H42" s="113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</row>
    <row r="43" customHeight="1" spans="1:25">
      <c r="A43" s="30">
        <v>45</v>
      </c>
      <c r="B43" s="113"/>
      <c r="C43" s="113"/>
      <c r="D43" s="113"/>
      <c r="E43" s="113"/>
      <c r="F43" s="30">
        <v>350</v>
      </c>
      <c r="G43" s="30">
        <v>210</v>
      </c>
      <c r="H43" s="113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</row>
    <row r="44" customHeight="1" spans="1:25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</row>
    <row r="45" customHeight="1" spans="1:25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</row>
    <row r="46" customHeight="1" spans="1:25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</row>
    <row r="47" customHeight="1" spans="1:25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</row>
    <row r="48" customHeight="1" spans="1:25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</row>
    <row r="49" customHeight="1" spans="1:25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</row>
    <row r="50" customHeight="1" spans="1:25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</row>
    <row r="51" customHeight="1" spans="1:25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</row>
    <row r="52" customHeight="1" spans="1:25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</row>
    <row r="53" customHeight="1" spans="1:25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</row>
    <row r="54" customHeight="1" spans="1:25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</row>
    <row r="55" customHeight="1" spans="1:2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</row>
    <row r="56" customHeight="1" spans="1:25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</row>
    <row r="57" customHeight="1" spans="1:25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</row>
    <row r="58" customHeight="1" spans="1:25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</row>
    <row r="59" customHeight="1" spans="1:25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</row>
    <row r="60" customHeight="1" spans="1:25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</row>
    <row r="61" customHeight="1" spans="1:25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</row>
    <row r="62" customHeight="1" spans="1:25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</row>
    <row r="63" customHeight="1" spans="1:25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</row>
    <row r="64" customHeight="1" spans="1:25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</row>
    <row r="65" customHeight="1" spans="1:2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</row>
    <row r="66" customHeight="1" spans="1:25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</row>
    <row r="67" customHeight="1" spans="1:25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</row>
    <row r="68" customHeight="1" spans="1:25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</row>
    <row r="69" customHeight="1" spans="1:25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</row>
    <row r="70" customHeight="1" spans="1:25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</row>
    <row r="71" customHeight="1" spans="1:25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</row>
    <row r="72" customHeight="1" spans="1:25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</row>
    <row r="73" customHeight="1" spans="1:25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</row>
    <row r="74" customHeight="1" spans="1:25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</row>
    <row r="75" customHeight="1" spans="1:2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</row>
    <row r="76" customHeight="1" spans="1:25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</row>
    <row r="77" customHeight="1" spans="1:25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</row>
    <row r="78" customHeight="1" spans="1:25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</row>
    <row r="79" customHeight="1" spans="1:25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</row>
    <row r="80" customHeight="1" spans="1:25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</row>
    <row r="81" customHeight="1" spans="1:25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</row>
    <row r="82" customHeight="1" spans="1:25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</row>
    <row r="83" customHeight="1" spans="1:25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</row>
    <row r="84" customHeight="1" spans="1:25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</row>
    <row r="85" customHeight="1" spans="1:2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</row>
    <row r="86" customHeight="1" spans="1:25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</row>
    <row r="87" customHeight="1" spans="1:25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</row>
    <row r="88" customHeight="1" spans="1:25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</row>
    <row r="89" customHeight="1" spans="1:25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</row>
    <row r="90" customHeight="1" spans="1:25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</row>
    <row r="91" customHeight="1" spans="1:25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</row>
    <row r="92" customHeight="1" spans="1:25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</row>
    <row r="93" customHeight="1" spans="1:25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</row>
    <row r="94" customHeight="1" spans="1:25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</row>
    <row r="95" customHeight="1" spans="1:2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</row>
    <row r="96" customHeight="1" spans="1:25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</row>
    <row r="97" customHeight="1" spans="1:25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</row>
    <row r="98" customHeight="1" spans="1:25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</row>
    <row r="99" customHeight="1" spans="1:25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</row>
    <row r="100" customHeight="1" spans="1:25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</row>
    <row r="101" customHeight="1" spans="1:25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</row>
    <row r="102" customHeight="1" spans="1:25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</row>
    <row r="103" customHeight="1" spans="1:25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</row>
    <row r="104" customHeight="1" spans="1:25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</row>
    <row r="105" customHeight="1" spans="1:2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</row>
    <row r="106" customHeight="1" spans="1:25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</row>
    <row r="107" customHeight="1" spans="1:25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</row>
    <row r="108" customHeight="1" spans="1:25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</row>
    <row r="109" customHeight="1" spans="1:25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</row>
    <row r="110" customHeight="1" spans="1:25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</row>
    <row r="111" customHeight="1" spans="1:25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</row>
    <row r="112" customHeight="1" spans="1:25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</row>
    <row r="113" customHeight="1" spans="1:25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</row>
    <row r="114" customHeight="1" spans="1:25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</row>
    <row r="115" customHeight="1" spans="1:2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</row>
    <row r="116" customHeight="1" spans="1:25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</row>
    <row r="117" customHeight="1" spans="1:25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</row>
    <row r="118" customHeight="1" spans="1:25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</row>
    <row r="119" customHeight="1" spans="1:25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</row>
    <row r="120" customHeight="1" spans="1:25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</row>
    <row r="121" customHeight="1" spans="1:25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</row>
    <row r="122" customHeight="1" spans="1:25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</row>
    <row r="123" customHeight="1" spans="1:25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</row>
    <row r="124" customHeight="1" spans="1:25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</row>
    <row r="125" customHeight="1" spans="1: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</row>
    <row r="126" customHeight="1" spans="1:25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</row>
    <row r="127" customHeight="1" spans="1:25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</row>
    <row r="128" customHeight="1" spans="1:25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</row>
    <row r="129" customHeight="1" spans="1:25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</row>
    <row r="130" customHeight="1" spans="1:25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</row>
    <row r="131" customHeight="1" spans="1:25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</row>
    <row r="132" customHeight="1" spans="1:25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</row>
    <row r="133" customHeight="1" spans="1:25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</row>
    <row r="134" customHeight="1" spans="1:25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</row>
    <row r="135" customHeight="1" spans="1:2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</row>
    <row r="136" customHeight="1" spans="1:25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</row>
    <row r="137" customHeight="1" spans="1:25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</row>
    <row r="138" customHeight="1" spans="1:25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</row>
    <row r="139" customHeight="1" spans="1:25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</row>
    <row r="140" customHeight="1" spans="1:25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</row>
    <row r="141" customHeight="1" spans="1:25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</row>
    <row r="142" customHeight="1" spans="1:25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</row>
    <row r="143" customHeight="1" spans="1:25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</row>
    <row r="144" customHeight="1" spans="1:25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</row>
    <row r="145" customHeight="1" spans="1:2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</row>
    <row r="146" customHeight="1" spans="1:25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</row>
    <row r="147" customHeight="1" spans="1:25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</row>
    <row r="148" customHeight="1" spans="1:25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</row>
    <row r="149" customHeight="1" spans="1:25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</row>
    <row r="150" customHeight="1" spans="1:25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</row>
    <row r="151" customHeight="1" spans="1:25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</row>
    <row r="152" customHeight="1" spans="1:25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</row>
    <row r="153" customHeight="1" spans="1:25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</row>
    <row r="154" customHeight="1" spans="1:25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</row>
    <row r="155" customHeight="1" spans="1:2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</row>
    <row r="156" customHeight="1" spans="1:25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</row>
    <row r="157" customHeight="1" spans="1:25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</row>
    <row r="158" customHeight="1" spans="1:25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</row>
    <row r="159" customHeight="1" spans="1:25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</row>
    <row r="160" customHeight="1" spans="1:25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</row>
    <row r="161" customHeight="1" spans="1:25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</row>
    <row r="162" customHeight="1" spans="1:25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</row>
    <row r="163" customHeight="1" spans="1:25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</row>
    <row r="164" customHeight="1" spans="1:25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</row>
    <row r="165" customHeight="1" spans="1:2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</row>
    <row r="166" customHeight="1" spans="1:25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</row>
    <row r="167" customHeight="1" spans="1:25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</row>
    <row r="168" customHeight="1" spans="1:25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</row>
    <row r="169" customHeight="1" spans="1:25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</row>
    <row r="170" customHeight="1" spans="1:25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</row>
    <row r="171" customHeight="1" spans="1:25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</row>
    <row r="172" customHeight="1" spans="1:25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</row>
    <row r="173" customHeight="1" spans="1:25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</row>
    <row r="174" customHeight="1" spans="1:25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</row>
    <row r="175" customHeight="1" spans="1:2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</row>
    <row r="176" customHeight="1" spans="1:25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</row>
    <row r="177" customHeight="1" spans="1:25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</row>
    <row r="178" customHeight="1" spans="1:25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</row>
    <row r="179" customHeight="1" spans="1:25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</row>
    <row r="180" customHeight="1" spans="1:25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</row>
    <row r="181" customHeight="1" spans="1:25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</row>
    <row r="182" customHeight="1" spans="1:25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</row>
    <row r="183" customHeight="1" spans="1:25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</row>
    <row r="184" customHeight="1" spans="1:25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</row>
    <row r="185" customHeight="1" spans="1:2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</row>
    <row r="186" customHeight="1" spans="1:25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</row>
    <row r="187" customHeight="1" spans="1:25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</row>
    <row r="188" customHeight="1" spans="1:25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</row>
    <row r="189" customHeight="1" spans="1:25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F11" sqref="F11"/>
    </sheetView>
  </sheetViews>
  <sheetFormatPr defaultColWidth="9.14285714285714" defaultRowHeight="12" outlineLevelRow="6"/>
  <cols>
    <col min="9" max="9" width="30.5714285714286" customWidth="1"/>
  </cols>
  <sheetData>
    <row r="1" ht="15" spans="1:10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</row>
    <row r="2" ht="15" spans="1:10">
      <c r="A2" s="33" t="s">
        <v>17</v>
      </c>
      <c r="B2" s="33"/>
      <c r="C2" s="33"/>
      <c r="D2" s="33"/>
      <c r="E2" s="33"/>
      <c r="F2" s="33"/>
      <c r="G2" s="33"/>
      <c r="H2" s="33"/>
      <c r="I2" s="33"/>
      <c r="J2" s="33"/>
    </row>
    <row r="3" ht="15" spans="1:10">
      <c r="A3" s="33" t="s">
        <v>2</v>
      </c>
      <c r="B3" s="33" t="s">
        <v>18</v>
      </c>
      <c r="C3" s="33" t="s">
        <v>19</v>
      </c>
      <c r="D3" s="33" t="s">
        <v>20</v>
      </c>
      <c r="E3" s="33" t="s">
        <v>21</v>
      </c>
      <c r="F3" s="33" t="s">
        <v>22</v>
      </c>
      <c r="G3" s="33" t="s">
        <v>23</v>
      </c>
      <c r="H3" s="33" t="s">
        <v>24</v>
      </c>
      <c r="I3" s="33" t="s">
        <v>25</v>
      </c>
      <c r="J3" s="33" t="s">
        <v>26</v>
      </c>
    </row>
    <row r="4" ht="15" spans="1:10">
      <c r="A4" s="33">
        <v>1</v>
      </c>
      <c r="B4" s="33" t="s">
        <v>27</v>
      </c>
      <c r="C4" s="33" t="s">
        <v>28</v>
      </c>
      <c r="D4" s="33" t="s">
        <v>29</v>
      </c>
      <c r="E4" s="33">
        <v>18998986906</v>
      </c>
      <c r="F4" s="33" t="s">
        <v>30</v>
      </c>
      <c r="G4" s="33">
        <v>350</v>
      </c>
      <c r="H4" s="33" t="s">
        <v>31</v>
      </c>
      <c r="I4" s="33"/>
      <c r="J4" s="33"/>
    </row>
    <row r="5" ht="15" spans="1:10">
      <c r="A5" s="33">
        <v>2</v>
      </c>
      <c r="B5" s="33" t="s">
        <v>32</v>
      </c>
      <c r="C5" s="33" t="s">
        <v>33</v>
      </c>
      <c r="D5" s="33" t="s">
        <v>34</v>
      </c>
      <c r="E5" s="33">
        <v>15813258328</v>
      </c>
      <c r="F5" s="33" t="s">
        <v>30</v>
      </c>
      <c r="G5" s="33">
        <v>350</v>
      </c>
      <c r="H5" s="33" t="s">
        <v>35</v>
      </c>
      <c r="I5" s="33"/>
      <c r="J5" s="33"/>
    </row>
    <row r="6" ht="15" spans="1:10">
      <c r="A6" s="33">
        <v>3</v>
      </c>
      <c r="B6" s="33" t="s">
        <v>36</v>
      </c>
      <c r="C6" s="33" t="s">
        <v>37</v>
      </c>
      <c r="D6" s="33" t="s">
        <v>34</v>
      </c>
      <c r="E6" s="33">
        <v>18900892039</v>
      </c>
      <c r="F6" s="33" t="s">
        <v>30</v>
      </c>
      <c r="G6" s="33">
        <v>350</v>
      </c>
      <c r="H6" s="33" t="s">
        <v>38</v>
      </c>
      <c r="I6" s="33"/>
      <c r="J6" s="33"/>
    </row>
    <row r="7" ht="15" spans="1:10">
      <c r="A7" s="33">
        <v>4</v>
      </c>
      <c r="B7" s="33" t="s">
        <v>39</v>
      </c>
      <c r="C7" s="33" t="s">
        <v>40</v>
      </c>
      <c r="D7" s="33" t="s">
        <v>34</v>
      </c>
      <c r="E7" s="33">
        <v>13726992996</v>
      </c>
      <c r="F7" s="33" t="s">
        <v>30</v>
      </c>
      <c r="G7" s="33">
        <v>350</v>
      </c>
      <c r="H7" s="33" t="s">
        <v>41</v>
      </c>
      <c r="I7" s="33" t="s">
        <v>42</v>
      </c>
      <c r="J7" s="33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97" customWidth="1"/>
    <col min="2" max="2" width="13.7142857142857" style="97" customWidth="1"/>
    <col min="3" max="3" width="4.42857142857143" style="95" customWidth="1"/>
    <col min="4" max="6" width="4" style="95" customWidth="1"/>
    <col min="7" max="7" width="3.87619047619048" style="95" customWidth="1"/>
    <col min="8" max="12" width="4.28571428571429" style="95" customWidth="1"/>
    <col min="13" max="13" width="4.00952380952381" style="95" customWidth="1"/>
    <col min="14" max="14" width="4.28571428571429" style="95" customWidth="1"/>
    <col min="15" max="15" width="4.00952380952381" style="95" customWidth="1"/>
    <col min="16" max="16" width="3.87619047619048" style="95" customWidth="1"/>
    <col min="17" max="17" width="4.28571428571429" style="95" customWidth="1"/>
    <col min="18" max="19" width="4.14285714285714" style="95" customWidth="1"/>
    <col min="20" max="20" width="4.57142857142857" style="95" customWidth="1"/>
    <col min="21" max="25" width="4.14285714285714" style="95" customWidth="1"/>
    <col min="26" max="27" width="4.57142857142857" style="95" customWidth="1"/>
    <col min="28" max="28" width="4.16190476190476" style="95" customWidth="1"/>
    <col min="29" max="30" width="4.28571428571429" style="95" customWidth="1"/>
    <col min="31" max="31" width="4.00952380952381" style="95" customWidth="1"/>
    <col min="32" max="32" width="3.85714285714286" style="95" customWidth="1"/>
    <col min="33" max="34" width="4.28571428571429" style="95" customWidth="1"/>
    <col min="35" max="36" width="4.57142857142857" style="95" customWidth="1"/>
    <col min="37" max="37" width="4.28571428571429" style="95" customWidth="1"/>
    <col min="38" max="38" width="3.85714285714286" style="95" customWidth="1"/>
    <col min="39" max="16384" width="10.2857142857143" style="95"/>
  </cols>
  <sheetData>
    <row r="1" s="95" customFormat="1" ht="26" customHeight="1" spans="1:38">
      <c r="A1" s="13" t="s">
        <v>43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="95" customFormat="1" ht="26" customHeight="1" spans="1:38">
      <c r="A2" s="98" t="s">
        <v>44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</row>
    <row r="3" s="96" customFormat="1" ht="40" customHeight="1" spans="1:38">
      <c r="A3" s="99" t="s">
        <v>2</v>
      </c>
      <c r="B3" s="99" t="s">
        <v>45</v>
      </c>
      <c r="C3" s="100">
        <v>1</v>
      </c>
      <c r="D3" s="100">
        <v>2</v>
      </c>
      <c r="E3" s="100">
        <v>3</v>
      </c>
      <c r="F3" s="100">
        <v>4</v>
      </c>
      <c r="G3" s="100">
        <v>5</v>
      </c>
      <c r="H3" s="100">
        <v>6</v>
      </c>
      <c r="I3" s="100">
        <v>7</v>
      </c>
      <c r="J3" s="100">
        <v>8</v>
      </c>
      <c r="K3" s="100">
        <v>9</v>
      </c>
      <c r="L3" s="100">
        <v>10</v>
      </c>
      <c r="M3" s="100">
        <v>11</v>
      </c>
      <c r="N3" s="100">
        <v>12</v>
      </c>
      <c r="O3" s="100">
        <v>13</v>
      </c>
      <c r="P3" s="100">
        <v>14</v>
      </c>
      <c r="Q3" s="100">
        <v>15</v>
      </c>
      <c r="R3" s="100">
        <v>16</v>
      </c>
      <c r="S3" s="100">
        <v>17</v>
      </c>
      <c r="T3" s="100">
        <v>18</v>
      </c>
      <c r="U3" s="100">
        <v>19</v>
      </c>
      <c r="V3" s="100">
        <v>20</v>
      </c>
      <c r="W3" s="100">
        <v>21</v>
      </c>
      <c r="X3" s="100">
        <v>22</v>
      </c>
      <c r="Y3" s="100">
        <v>23</v>
      </c>
      <c r="Z3" s="100">
        <v>24</v>
      </c>
      <c r="AA3" s="100">
        <v>25</v>
      </c>
      <c r="AB3" s="100">
        <v>26</v>
      </c>
      <c r="AC3" s="100">
        <v>27</v>
      </c>
      <c r="AD3" s="100">
        <v>28</v>
      </c>
      <c r="AE3" s="100">
        <v>29</v>
      </c>
      <c r="AF3" s="100">
        <v>30</v>
      </c>
      <c r="AG3" s="100"/>
      <c r="AH3" s="100"/>
      <c r="AI3" s="100"/>
      <c r="AJ3" s="100"/>
      <c r="AK3" s="100"/>
      <c r="AL3" s="100"/>
    </row>
    <row r="4" s="95" customFormat="1" ht="25" customHeight="1" spans="1:38">
      <c r="A4" s="101">
        <v>1</v>
      </c>
      <c r="B4" s="102"/>
      <c r="C4" s="101"/>
      <c r="D4" s="101"/>
      <c r="E4" s="101"/>
      <c r="F4" s="101"/>
      <c r="G4" s="101"/>
      <c r="H4" s="101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</row>
    <row r="5" s="95" customFormat="1" ht="25" customHeight="1" spans="1:38">
      <c r="A5" s="101">
        <v>2</v>
      </c>
      <c r="B5" s="102"/>
      <c r="C5" s="101"/>
      <c r="D5" s="101"/>
      <c r="E5" s="101"/>
      <c r="F5" s="101"/>
      <c r="G5" s="101"/>
      <c r="H5" s="101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</row>
    <row r="6" s="95" customFormat="1" ht="25" customHeight="1" spans="1:38">
      <c r="A6" s="101">
        <v>3</v>
      </c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</row>
    <row r="7" s="95" customFormat="1" ht="25" customHeight="1" spans="1:38">
      <c r="A7" s="101">
        <v>13</v>
      </c>
      <c r="B7" s="102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</row>
    <row r="8" s="95" customFormat="1" ht="25" customHeight="1" spans="1:38">
      <c r="A8" s="101">
        <v>14</v>
      </c>
      <c r="B8" s="102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</row>
    <row r="9" s="95" customFormat="1" ht="25" customHeight="1" spans="1:38">
      <c r="A9" s="101">
        <v>15</v>
      </c>
      <c r="B9" s="102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</row>
    <row r="10" s="95" customFormat="1" ht="25" customHeight="1" spans="1:38">
      <c r="A10" s="101">
        <v>16</v>
      </c>
      <c r="B10" s="102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</row>
    <row r="11" s="95" customFormat="1" ht="25" customHeight="1" spans="1:38">
      <c r="A11" s="101">
        <v>17</v>
      </c>
      <c r="B11" s="104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</row>
    <row r="12" s="95" customFormat="1" ht="25" customHeight="1" spans="1:38">
      <c r="A12" s="101">
        <v>18</v>
      </c>
      <c r="B12" s="104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</row>
    <row r="13" s="95" customFormat="1" ht="15" customHeight="1" spans="1:38">
      <c r="A13" s="105"/>
      <c r="B13" s="105"/>
    </row>
    <row r="14" s="95" customFormat="1" ht="15" customHeight="1" spans="1:38">
      <c r="A14" s="105"/>
      <c r="B14" s="105"/>
    </row>
    <row r="15" s="95" customFormat="1" ht="15" customHeight="1" spans="1:38">
      <c r="A15" s="105"/>
      <c r="B15" s="105"/>
    </row>
    <row r="16" s="95" customFormat="1" ht="15" customHeight="1" spans="1:38">
      <c r="A16" s="105"/>
      <c r="B16" s="105"/>
    </row>
    <row r="17" s="95" customFormat="1" ht="15" customHeight="1" spans="1:2">
      <c r="A17" s="105"/>
      <c r="B17" s="105"/>
    </row>
    <row r="18" s="95" customFormat="1" ht="15" customHeight="1" spans="1:2">
      <c r="A18" s="105"/>
      <c r="B18" s="105"/>
    </row>
    <row r="19" s="95" customFormat="1" ht="15" customHeight="1" spans="1:2">
      <c r="A19" s="105"/>
      <c r="B19" s="105"/>
    </row>
    <row r="20" s="95" customFormat="1" ht="15" customHeight="1" spans="1:2">
      <c r="A20" s="105"/>
      <c r="B20" s="105"/>
    </row>
    <row r="21" s="95" customFormat="1" ht="15" customHeight="1" spans="1:2">
      <c r="A21" s="105"/>
      <c r="B21" s="105"/>
    </row>
    <row r="22" s="95" customFormat="1" ht="15" customHeight="1" spans="1:2">
      <c r="A22" s="105"/>
      <c r="B22" s="105"/>
    </row>
    <row r="23" s="95" customFormat="1" ht="15" customHeight="1" spans="1:2">
      <c r="A23" s="105"/>
      <c r="B23" s="105"/>
    </row>
    <row r="24" s="95" customFormat="1" ht="15" customHeight="1" spans="1:2">
      <c r="A24" s="105"/>
      <c r="B24" s="105"/>
    </row>
    <row r="25" s="95" customFormat="1" ht="15" customHeight="1" spans="1:2">
      <c r="A25" s="105"/>
      <c r="B25" s="105"/>
    </row>
    <row r="26" s="95" customFormat="1" ht="15" customHeight="1" spans="1:2">
      <c r="A26" s="105"/>
      <c r="B26" s="105"/>
    </row>
    <row r="27" s="95" customFormat="1" ht="15" customHeight="1" spans="1:2">
      <c r="A27" s="105"/>
      <c r="B27" s="105"/>
    </row>
    <row r="28" s="95" customFormat="1" ht="15" customHeight="1" spans="1:2">
      <c r="A28" s="105"/>
      <c r="B28" s="105"/>
    </row>
    <row r="29" s="95" customFormat="1" ht="15" customHeight="1" spans="1:2">
      <c r="A29" s="105"/>
      <c r="B29" s="105"/>
    </row>
    <row r="30" s="95" customFormat="1" ht="15" customHeight="1" spans="1:2">
      <c r="A30" s="105"/>
      <c r="B30" s="105"/>
    </row>
    <row r="31" s="95" customFormat="1" ht="15" customHeight="1" spans="1:2">
      <c r="A31" s="105"/>
      <c r="B31" s="105"/>
    </row>
    <row r="32" s="95" customFormat="1" ht="15" customHeight="1" spans="1:2">
      <c r="A32" s="105"/>
      <c r="B32" s="105"/>
    </row>
    <row r="33" s="95" customFormat="1" ht="15" customHeight="1" spans="1:2">
      <c r="A33" s="105"/>
      <c r="B33" s="105"/>
    </row>
    <row r="34" s="95" customFormat="1" ht="15" customHeight="1" spans="1:2">
      <c r="A34" s="105"/>
      <c r="B34" s="105"/>
    </row>
    <row r="35" s="95" customFormat="1" ht="15" customHeight="1" spans="1:2">
      <c r="A35" s="105"/>
      <c r="B35" s="105"/>
    </row>
    <row r="36" s="95" customFormat="1" ht="15" customHeight="1" spans="1:2">
      <c r="A36" s="105"/>
      <c r="B36" s="105"/>
    </row>
    <row r="37" s="95" customFormat="1" ht="15" customHeight="1" spans="1:2">
      <c r="A37" s="105"/>
      <c r="B37" s="105"/>
    </row>
    <row r="38" s="95" customFormat="1" ht="15" customHeight="1" spans="1:2">
      <c r="A38" s="105"/>
      <c r="B38" s="105"/>
    </row>
    <row r="39" s="95" customFormat="1" ht="15" customHeight="1" spans="1:2">
      <c r="A39" s="105"/>
      <c r="B39" s="105"/>
    </row>
    <row r="40" s="95" customFormat="1" ht="15" customHeight="1" spans="1:2">
      <c r="A40" s="105"/>
      <c r="B40" s="105"/>
    </row>
    <row r="41" s="95" customFormat="1" ht="15" customHeight="1" spans="1:2">
      <c r="A41" s="105"/>
      <c r="B41" s="105"/>
    </row>
    <row r="42" s="95" customFormat="1" ht="15" customHeight="1" spans="1:2">
      <c r="A42" s="105"/>
      <c r="B42" s="105"/>
    </row>
    <row r="43" s="95" customFormat="1" ht="15" customHeight="1" spans="1:2">
      <c r="A43" s="105"/>
      <c r="B43" s="105"/>
    </row>
    <row r="44" s="95" customFormat="1" ht="15" customHeight="1" spans="1:2">
      <c r="A44" s="105"/>
      <c r="B44" s="105"/>
    </row>
    <row r="45" s="95" customFormat="1" ht="15" customHeight="1" spans="1:2">
      <c r="A45" s="105"/>
      <c r="B45" s="105"/>
    </row>
    <row r="46" s="95" customFormat="1" ht="15" customHeight="1" spans="1:2">
      <c r="A46" s="105"/>
      <c r="B46" s="105"/>
    </row>
    <row r="47" s="95" customFormat="1" ht="15" customHeight="1" spans="1:2">
      <c r="A47" s="105"/>
      <c r="B47" s="105"/>
    </row>
    <row r="48" s="95" customFormat="1" ht="15" customHeight="1" spans="1:2">
      <c r="A48" s="105"/>
      <c r="B48" s="105"/>
    </row>
    <row r="49" s="95" customFormat="1" ht="15" customHeight="1" spans="1:2">
      <c r="A49" s="105"/>
      <c r="B49" s="105"/>
    </row>
    <row r="50" s="95" customFormat="1" ht="15" customHeight="1" spans="1:2">
      <c r="A50" s="105"/>
      <c r="B50" s="105"/>
    </row>
    <row r="51" s="95" customFormat="1" ht="15" customHeight="1" spans="1:2">
      <c r="A51" s="105"/>
      <c r="B51" s="105"/>
    </row>
    <row r="52" s="95" customFormat="1" ht="15" customHeight="1" spans="1:2">
      <c r="A52" s="105"/>
      <c r="B52" s="105"/>
    </row>
    <row r="53" s="95" customFormat="1" ht="15" customHeight="1" spans="1:2">
      <c r="A53" s="105"/>
      <c r="B53" s="105"/>
    </row>
    <row r="54" s="95" customFormat="1" ht="15" customHeight="1" spans="1:2">
      <c r="A54" s="105"/>
      <c r="B54" s="105"/>
    </row>
    <row r="55" s="95" customFormat="1" ht="15" customHeight="1" spans="1:2">
      <c r="A55" s="105"/>
      <c r="B55" s="105"/>
    </row>
    <row r="56" s="95" customFormat="1" ht="15" customHeight="1" spans="1:2">
      <c r="A56" s="105"/>
      <c r="B56" s="105"/>
    </row>
    <row r="57" s="95" customFormat="1" ht="15" customHeight="1" spans="1:2">
      <c r="A57" s="105"/>
      <c r="B57" s="105"/>
    </row>
    <row r="58" s="95" customFormat="1" ht="15" customHeight="1" spans="1:2">
      <c r="A58" s="105"/>
      <c r="B58" s="105"/>
    </row>
    <row r="59" s="95" customFormat="1" ht="15" customHeight="1" spans="1:2">
      <c r="A59" s="105"/>
      <c r="B59" s="105"/>
    </row>
    <row r="60" s="95" customFormat="1" ht="15" customHeight="1" spans="1:2">
      <c r="A60" s="105"/>
      <c r="B60" s="105"/>
    </row>
    <row r="61" s="95" customFormat="1" ht="15" customHeight="1" spans="1:2">
      <c r="A61" s="105"/>
      <c r="B61" s="105"/>
    </row>
    <row r="62" s="95" customFormat="1" ht="15" customHeight="1" spans="1:2">
      <c r="A62" s="105"/>
      <c r="B62" s="105"/>
    </row>
    <row r="63" s="95" customFormat="1" ht="15" customHeight="1" spans="1:2">
      <c r="A63" s="105"/>
      <c r="B63" s="105"/>
    </row>
    <row r="64" s="95" customFormat="1" ht="15" customHeight="1" spans="1:2">
      <c r="A64" s="105"/>
      <c r="B64" s="105"/>
    </row>
    <row r="65" s="95" customFormat="1" ht="15" customHeight="1" spans="1:2">
      <c r="A65" s="105"/>
      <c r="B65" s="105"/>
    </row>
    <row r="66" s="95" customFormat="1" ht="15" customHeight="1" spans="1:2">
      <c r="A66" s="105"/>
      <c r="B66" s="105"/>
    </row>
    <row r="67" s="95" customFormat="1" ht="15" customHeight="1" spans="1:2">
      <c r="A67" s="105"/>
      <c r="B67" s="105"/>
    </row>
    <row r="68" s="95" customFormat="1" ht="15" customHeight="1" spans="1:2">
      <c r="A68" s="105"/>
      <c r="B68" s="105"/>
    </row>
    <row r="69" s="95" customFormat="1" ht="15" customHeight="1" spans="1:2">
      <c r="A69" s="105"/>
      <c r="B69" s="105"/>
    </row>
    <row r="70" s="95" customFormat="1" ht="15" customHeight="1" spans="1:2">
      <c r="A70" s="105"/>
      <c r="B70" s="105"/>
    </row>
    <row r="71" s="95" customFormat="1" spans="1:2">
      <c r="A71" s="97"/>
      <c r="B71" s="97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5"/>
  <sheetViews>
    <sheetView zoomScale="130" zoomScaleNormal="130" workbookViewId="0">
      <selection activeCell="O3" sqref="O3:O12"/>
    </sheetView>
  </sheetViews>
  <sheetFormatPr defaultColWidth="9.14285714285714" defaultRowHeight="23" customHeight="1"/>
  <cols>
    <col min="1" max="1" width="9.14285714285714" style="78"/>
    <col min="2" max="2" width="10.7142857142857" style="78" customWidth="1"/>
    <col min="3" max="3" width="10" style="78" customWidth="1"/>
    <col min="4" max="9" width="7.42857142857143" style="78" customWidth="1"/>
    <col min="10" max="23" width="7" style="78" customWidth="1"/>
    <col min="24" max="16384" width="9.14285714285714" style="78"/>
  </cols>
  <sheetData>
    <row r="1" s="75" customFormat="1" customHeight="1" spans="1:26">
      <c r="A1" s="79" t="s">
        <v>46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</row>
    <row r="2" s="76" customFormat="1" ht="20" customHeight="1" spans="1:26">
      <c r="A2" s="81" t="s">
        <v>2</v>
      </c>
      <c r="B2" s="81" t="s">
        <v>45</v>
      </c>
      <c r="C2" s="82" t="s">
        <v>47</v>
      </c>
      <c r="D2" s="83">
        <v>46090</v>
      </c>
      <c r="E2" s="83">
        <v>46093</v>
      </c>
      <c r="F2" s="83">
        <v>46097</v>
      </c>
      <c r="G2" s="84">
        <v>46100</v>
      </c>
      <c r="H2" s="84">
        <v>46104</v>
      </c>
      <c r="I2" s="84">
        <v>46107</v>
      </c>
      <c r="J2" s="84">
        <v>46111</v>
      </c>
      <c r="K2" s="84">
        <v>46114</v>
      </c>
      <c r="L2" s="84">
        <v>46119</v>
      </c>
      <c r="M2" s="84">
        <v>46121</v>
      </c>
      <c r="N2" s="84">
        <v>46125</v>
      </c>
      <c r="O2" s="84">
        <v>46128</v>
      </c>
      <c r="P2" s="84"/>
      <c r="Q2" s="84"/>
      <c r="R2" s="84"/>
      <c r="S2" s="84"/>
      <c r="T2" s="84"/>
      <c r="U2" s="84"/>
      <c r="V2" s="84"/>
      <c r="W2" s="84"/>
      <c r="X2" s="85" t="s">
        <v>48</v>
      </c>
    </row>
    <row r="3" s="77" customFormat="1" customHeight="1" spans="1:26">
      <c r="A3" s="28">
        <v>1</v>
      </c>
      <c r="B3" s="30" t="s">
        <v>13</v>
      </c>
      <c r="C3" s="36" t="s">
        <v>49</v>
      </c>
      <c r="D3" s="36">
        <v>3</v>
      </c>
      <c r="E3" s="36">
        <v>2</v>
      </c>
      <c r="F3" s="36">
        <v>3</v>
      </c>
      <c r="G3" s="36">
        <v>2</v>
      </c>
      <c r="H3" s="36">
        <v>3</v>
      </c>
      <c r="I3" s="36">
        <v>4</v>
      </c>
      <c r="J3" s="36">
        <v>3</v>
      </c>
      <c r="K3" s="36">
        <v>4</v>
      </c>
      <c r="L3" s="36">
        <v>3</v>
      </c>
      <c r="M3" s="36">
        <v>4</v>
      </c>
      <c r="N3" s="36">
        <v>3</v>
      </c>
      <c r="O3" s="36">
        <v>4</v>
      </c>
      <c r="P3" s="36"/>
      <c r="Q3" s="36"/>
      <c r="R3" s="36"/>
      <c r="S3" s="36"/>
      <c r="T3" s="36"/>
      <c r="U3" s="36"/>
      <c r="V3" s="36"/>
      <c r="W3" s="28"/>
      <c r="X3" s="28">
        <f>SUM(D3:W3)</f>
        <v>38</v>
      </c>
    </row>
    <row r="4" s="77" customFormat="1" customHeight="1" spans="1:26">
      <c r="A4" s="28">
        <v>2</v>
      </c>
      <c r="B4" s="33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28"/>
      <c r="X4" s="28">
        <f>SUM(D4:W4)</f>
        <v>0</v>
      </c>
      <c r="Z4" s="78"/>
    </row>
    <row r="5" s="77" customFormat="1" customHeight="1" spans="1:26">
      <c r="A5" s="28">
        <v>3</v>
      </c>
      <c r="B5" s="33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28"/>
      <c r="X5" s="28">
        <f>SUM(D5:W5)</f>
        <v>0</v>
      </c>
      <c r="Z5" s="78"/>
    </row>
    <row r="6" s="77" customFormat="1" customHeight="1" spans="1:26">
      <c r="A6" s="28">
        <v>4</v>
      </c>
      <c r="B6" s="31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28"/>
      <c r="X6" s="28">
        <f t="shared" ref="X6:X32" si="0">SUM(D6:W6)</f>
        <v>0</v>
      </c>
    </row>
    <row r="7" s="77" customFormat="1" customHeight="1" spans="1:26">
      <c r="A7" s="28">
        <v>5</v>
      </c>
      <c r="B7" s="31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28"/>
      <c r="X7" s="28">
        <f t="shared" si="0"/>
        <v>0</v>
      </c>
    </row>
    <row r="8" s="77" customFormat="1" customHeight="1" spans="1:26">
      <c r="A8" s="28">
        <v>6</v>
      </c>
      <c r="B8" s="31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28"/>
      <c r="X8" s="28">
        <f t="shared" si="0"/>
        <v>0</v>
      </c>
    </row>
    <row r="9" s="77" customFormat="1" customHeight="1" spans="1:26">
      <c r="A9" s="28">
        <v>7</v>
      </c>
      <c r="B9" s="86" t="s">
        <v>50</v>
      </c>
      <c r="C9" s="36" t="s">
        <v>49</v>
      </c>
      <c r="D9" s="36">
        <v>3</v>
      </c>
      <c r="E9" s="36">
        <v>2</v>
      </c>
      <c r="F9" s="36">
        <v>3</v>
      </c>
      <c r="G9" s="36">
        <v>2</v>
      </c>
      <c r="H9" s="36">
        <v>3</v>
      </c>
      <c r="I9" s="36">
        <v>2</v>
      </c>
      <c r="J9" s="36">
        <v>3</v>
      </c>
      <c r="K9" s="36">
        <v>2</v>
      </c>
      <c r="L9" s="36">
        <v>3</v>
      </c>
      <c r="M9" s="36">
        <v>4</v>
      </c>
      <c r="N9" s="36">
        <v>3</v>
      </c>
      <c r="O9" s="36">
        <v>4</v>
      </c>
      <c r="P9" s="36"/>
      <c r="Q9" s="36"/>
      <c r="R9" s="36"/>
      <c r="S9" s="36"/>
      <c r="T9" s="36"/>
      <c r="U9" s="36"/>
      <c r="V9" s="36"/>
      <c r="W9" s="28"/>
      <c r="X9" s="28">
        <f t="shared" si="0"/>
        <v>34</v>
      </c>
    </row>
    <row r="10" customHeight="1" spans="1:26">
      <c r="A10" s="28">
        <v>8</v>
      </c>
      <c r="B10" s="33" t="s">
        <v>37</v>
      </c>
      <c r="C10" s="36" t="s">
        <v>49</v>
      </c>
      <c r="D10" s="36">
        <v>3</v>
      </c>
      <c r="E10" s="36">
        <v>2</v>
      </c>
      <c r="F10" s="36">
        <v>3</v>
      </c>
      <c r="G10" s="36">
        <v>2</v>
      </c>
      <c r="H10" s="36">
        <v>3</v>
      </c>
      <c r="I10" s="36">
        <v>2</v>
      </c>
      <c r="J10" s="36">
        <v>3</v>
      </c>
      <c r="K10" s="36">
        <v>2</v>
      </c>
      <c r="L10" s="36">
        <v>3</v>
      </c>
      <c r="M10" s="36">
        <v>4</v>
      </c>
      <c r="N10" s="36">
        <v>3</v>
      </c>
      <c r="O10" s="36">
        <v>4</v>
      </c>
      <c r="P10" s="36"/>
      <c r="Q10" s="36"/>
      <c r="R10" s="36"/>
      <c r="S10" s="36"/>
      <c r="T10" s="36"/>
      <c r="U10" s="36"/>
      <c r="V10" s="36"/>
      <c r="W10" s="87"/>
      <c r="X10" s="28">
        <f t="shared" si="0"/>
        <v>34</v>
      </c>
      <c r="Y10" s="77"/>
    </row>
    <row r="11" customHeight="1" spans="1:26">
      <c r="A11" s="28">
        <v>9</v>
      </c>
      <c r="B11" s="33" t="s">
        <v>40</v>
      </c>
      <c r="C11" s="36" t="s">
        <v>49</v>
      </c>
      <c r="D11" s="36">
        <v>3</v>
      </c>
      <c r="E11" s="36">
        <v>2</v>
      </c>
      <c r="F11" s="36">
        <v>3</v>
      </c>
      <c r="G11" s="36">
        <v>2</v>
      </c>
      <c r="H11" s="36">
        <v>3</v>
      </c>
      <c r="I11" s="36">
        <v>2</v>
      </c>
      <c r="J11" s="36">
        <v>3</v>
      </c>
      <c r="K11" s="36">
        <v>2</v>
      </c>
      <c r="L11" s="36">
        <v>3</v>
      </c>
      <c r="M11" s="36">
        <v>4</v>
      </c>
      <c r="N11" s="36">
        <v>3</v>
      </c>
      <c r="O11" s="36">
        <v>4</v>
      </c>
      <c r="P11" s="36"/>
      <c r="Q11" s="36"/>
      <c r="R11" s="36"/>
      <c r="S11" s="36"/>
      <c r="T11" s="36"/>
      <c r="U11" s="36"/>
      <c r="V11" s="36"/>
      <c r="W11" s="87"/>
      <c r="X11" s="28">
        <f t="shared" si="0"/>
        <v>34</v>
      </c>
      <c r="Y11" s="77"/>
    </row>
    <row r="12" customHeight="1" spans="1:26">
      <c r="A12" s="28">
        <v>10</v>
      </c>
      <c r="B12" s="33" t="s">
        <v>28</v>
      </c>
      <c r="C12" s="36" t="s">
        <v>49</v>
      </c>
      <c r="D12" s="36"/>
      <c r="E12" s="36">
        <v>2</v>
      </c>
      <c r="F12" s="36">
        <v>3</v>
      </c>
      <c r="G12" s="36">
        <v>2</v>
      </c>
      <c r="H12" s="36">
        <v>3</v>
      </c>
      <c r="I12" s="36">
        <v>2</v>
      </c>
      <c r="J12" s="36">
        <v>3</v>
      </c>
      <c r="K12" s="36">
        <v>2</v>
      </c>
      <c r="L12" s="36">
        <v>3</v>
      </c>
      <c r="M12" s="36">
        <v>4</v>
      </c>
      <c r="N12" s="36">
        <v>3</v>
      </c>
      <c r="O12" s="36">
        <v>4</v>
      </c>
      <c r="P12" s="36"/>
      <c r="Q12" s="36"/>
      <c r="R12" s="36"/>
      <c r="S12" s="36"/>
      <c r="T12" s="36"/>
      <c r="U12" s="36"/>
      <c r="V12" s="36"/>
      <c r="W12" s="87"/>
      <c r="X12" s="28">
        <f t="shared" si="0"/>
        <v>31</v>
      </c>
      <c r="Y12" s="77"/>
    </row>
    <row r="13" customHeight="1" spans="1:26">
      <c r="A13" s="28">
        <v>11</v>
      </c>
      <c r="B13" s="88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87"/>
      <c r="X13" s="28">
        <f t="shared" si="0"/>
        <v>0</v>
      </c>
      <c r="Y13" s="77"/>
    </row>
    <row r="14" customHeight="1" spans="1:26">
      <c r="A14" s="28">
        <v>12</v>
      </c>
      <c r="B14" s="88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87"/>
      <c r="X14" s="28">
        <f t="shared" si="0"/>
        <v>0</v>
      </c>
      <c r="Y14" s="77"/>
    </row>
    <row r="15" customHeight="1" spans="1:26">
      <c r="A15" s="28">
        <v>13</v>
      </c>
      <c r="B15" s="88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87"/>
      <c r="X15" s="28">
        <f t="shared" si="0"/>
        <v>0</v>
      </c>
      <c r="Y15" s="77"/>
    </row>
    <row r="16" customHeight="1" spans="1:26">
      <c r="A16" s="28">
        <v>14</v>
      </c>
      <c r="B16" s="88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87"/>
      <c r="X16" s="28">
        <f t="shared" si="0"/>
        <v>0</v>
      </c>
      <c r="Y16" s="77"/>
    </row>
    <row r="17" customHeight="1" spans="1:25">
      <c r="A17" s="28">
        <v>15</v>
      </c>
      <c r="B17" s="88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87"/>
      <c r="X17" s="28">
        <f t="shared" si="0"/>
        <v>0</v>
      </c>
      <c r="Y17" s="77"/>
    </row>
    <row r="18" customHeight="1" spans="1:25">
      <c r="A18" s="28">
        <v>16</v>
      </c>
      <c r="B18" s="88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87"/>
      <c r="X18" s="28">
        <f t="shared" si="0"/>
        <v>0</v>
      </c>
      <c r="Y18" s="77"/>
    </row>
    <row r="19" customHeight="1" spans="1:25">
      <c r="A19" s="28">
        <v>17</v>
      </c>
      <c r="B19" s="88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87"/>
      <c r="X19" s="28">
        <f t="shared" si="0"/>
        <v>0</v>
      </c>
      <c r="Y19" s="77"/>
    </row>
    <row r="20" customHeight="1" spans="1:25">
      <c r="A20" s="28">
        <v>18</v>
      </c>
      <c r="B20" s="88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87"/>
      <c r="X20" s="28">
        <f t="shared" si="0"/>
        <v>0</v>
      </c>
      <c r="Y20" s="77"/>
    </row>
    <row r="21" customHeight="1" spans="1:25">
      <c r="A21" s="28">
        <v>19</v>
      </c>
      <c r="B21" s="88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87"/>
      <c r="X21" s="28">
        <f t="shared" si="0"/>
        <v>0</v>
      </c>
      <c r="Y21" s="77"/>
    </row>
    <row r="22" customHeight="1" spans="1:25">
      <c r="A22" s="28">
        <v>20</v>
      </c>
      <c r="B22" s="88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87"/>
      <c r="X22" s="28">
        <f t="shared" si="0"/>
        <v>0</v>
      </c>
      <c r="Y22" s="77"/>
    </row>
    <row r="23" customHeight="1" spans="1:25">
      <c r="A23" s="28">
        <v>21</v>
      </c>
      <c r="B23" s="88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87"/>
      <c r="X23" s="28">
        <f t="shared" si="0"/>
        <v>0</v>
      </c>
      <c r="Y23" s="77"/>
    </row>
    <row r="24" customHeight="1" spans="1:25">
      <c r="A24" s="28">
        <v>22</v>
      </c>
      <c r="B24" s="88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87"/>
      <c r="X24" s="28">
        <f t="shared" si="0"/>
        <v>0</v>
      </c>
      <c r="Y24" s="77"/>
    </row>
    <row r="25" customHeight="1" spans="1:25">
      <c r="A25" s="28">
        <v>23</v>
      </c>
      <c r="B25" s="89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87"/>
      <c r="X25" s="28">
        <f t="shared" si="0"/>
        <v>0</v>
      </c>
      <c r="Y25" s="77"/>
    </row>
    <row r="26" customHeight="1" spans="1:25">
      <c r="A26" s="28">
        <v>24</v>
      </c>
      <c r="B26" s="89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87"/>
      <c r="X26" s="28">
        <f t="shared" si="0"/>
        <v>0</v>
      </c>
      <c r="Y26" s="77"/>
    </row>
    <row r="27" customHeight="1" spans="1:25">
      <c r="A27" s="90">
        <v>25</v>
      </c>
      <c r="B27" s="91"/>
      <c r="C27" s="92"/>
      <c r="D27" s="93"/>
      <c r="E27" s="93"/>
      <c r="F27" s="93"/>
      <c r="G27" s="93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3"/>
      <c r="X27" s="90">
        <f t="shared" si="0"/>
        <v>0</v>
      </c>
      <c r="Y27" s="77"/>
    </row>
    <row r="28" customHeight="1" spans="1:25">
      <c r="A28" s="28">
        <v>26</v>
      </c>
      <c r="B28" s="89"/>
      <c r="C28" s="36"/>
      <c r="D28" s="87"/>
      <c r="E28" s="87"/>
      <c r="F28" s="87"/>
      <c r="G28" s="87"/>
      <c r="H28" s="36"/>
      <c r="I28" s="36"/>
      <c r="J28" s="36"/>
      <c r="K28" s="36"/>
      <c r="L28" s="36"/>
      <c r="M28" s="36"/>
      <c r="N28" s="92"/>
      <c r="O28" s="92"/>
      <c r="P28" s="92"/>
      <c r="Q28" s="92"/>
      <c r="R28" s="92"/>
      <c r="S28" s="92"/>
      <c r="T28" s="92"/>
      <c r="U28" s="92"/>
      <c r="V28" s="92"/>
      <c r="W28" s="87"/>
      <c r="X28" s="28">
        <f t="shared" si="0"/>
        <v>0</v>
      </c>
      <c r="Y28" s="77"/>
    </row>
    <row r="29" customHeight="1" spans="1:25">
      <c r="A29" s="28">
        <v>27</v>
      </c>
      <c r="B29" s="89"/>
      <c r="C29" s="36"/>
      <c r="D29" s="87"/>
      <c r="E29" s="87"/>
      <c r="F29" s="87"/>
      <c r="G29" s="87"/>
      <c r="H29" s="36"/>
      <c r="I29" s="36"/>
      <c r="J29" s="36"/>
      <c r="K29" s="36"/>
      <c r="L29" s="36"/>
      <c r="M29" s="36"/>
      <c r="N29" s="92"/>
      <c r="O29" s="92"/>
      <c r="P29" s="92"/>
      <c r="Q29" s="92"/>
      <c r="R29" s="92"/>
      <c r="S29" s="92"/>
      <c r="T29" s="92"/>
      <c r="U29" s="92"/>
      <c r="V29" s="92"/>
      <c r="W29" s="87"/>
      <c r="X29" s="28">
        <f t="shared" si="0"/>
        <v>0</v>
      </c>
      <c r="Y29" s="77"/>
    </row>
    <row r="30" customHeight="1" spans="1:25">
      <c r="A30" s="28">
        <v>28</v>
      </c>
      <c r="B30" s="89"/>
      <c r="C30" s="36"/>
      <c r="D30" s="87"/>
      <c r="E30" s="87"/>
      <c r="F30" s="87"/>
      <c r="G30" s="87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87"/>
      <c r="X30" s="28">
        <f t="shared" si="0"/>
        <v>0</v>
      </c>
      <c r="Y30" s="77"/>
    </row>
    <row r="31" customHeight="1" spans="1:25">
      <c r="A31" s="28">
        <v>29</v>
      </c>
      <c r="B31" s="89"/>
      <c r="C31" s="36"/>
      <c r="D31" s="87"/>
      <c r="E31" s="87"/>
      <c r="F31" s="87"/>
      <c r="G31" s="87"/>
      <c r="H31" s="87"/>
      <c r="I31" s="87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87"/>
      <c r="X31" s="28">
        <f t="shared" si="0"/>
        <v>0</v>
      </c>
      <c r="Y31" s="77"/>
    </row>
    <row r="32" customHeight="1" spans="1:25">
      <c r="A32" s="28">
        <v>30</v>
      </c>
      <c r="B32" s="89"/>
      <c r="C32" s="3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>
        <f t="shared" si="0"/>
        <v>0</v>
      </c>
      <c r="Y32" s="77"/>
    </row>
    <row r="33" customHeight="1" spans="1:24">
      <c r="A33" s="87"/>
      <c r="B33" s="94"/>
      <c r="C33" s="94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</row>
    <row r="34" customHeight="1" spans="1:24">
      <c r="A34" s="87"/>
      <c r="B34" s="94"/>
      <c r="C34" s="94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</row>
    <row r="35" customHeight="1" spans="1:24">
      <c r="A35" s="87"/>
      <c r="B35" s="94"/>
      <c r="C35" s="94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</row>
  </sheetData>
  <mergeCells count="1">
    <mergeCell ref="A1:X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3" sqref="F3"/>
    </sheetView>
  </sheetViews>
  <sheetFormatPr defaultColWidth="9.14285714285714" defaultRowHeight="12" outlineLevelCol="5"/>
  <cols>
    <col min="1" max="6" width="22.7142857142857" customWidth="1"/>
  </cols>
  <sheetData>
    <row r="1" ht="25" customHeight="1" spans="1:6">
      <c r="A1" s="13" t="s">
        <v>51</v>
      </c>
      <c r="B1" s="13"/>
      <c r="C1" s="13"/>
      <c r="D1" s="13"/>
      <c r="E1" s="13"/>
      <c r="F1" s="13"/>
    </row>
    <row r="2" ht="25" customHeight="1" spans="1:6">
      <c r="A2" s="25" t="s">
        <v>2</v>
      </c>
      <c r="B2" s="25" t="s">
        <v>52</v>
      </c>
      <c r="C2" s="25" t="s">
        <v>3</v>
      </c>
      <c r="D2" s="25" t="s">
        <v>53</v>
      </c>
      <c r="E2" s="25" t="s">
        <v>54</v>
      </c>
      <c r="F2" s="25" t="s">
        <v>7</v>
      </c>
    </row>
    <row r="3" ht="25" customHeight="1" spans="1:6">
      <c r="A3" s="28">
        <v>1</v>
      </c>
      <c r="B3" s="73">
        <v>46093</v>
      </c>
      <c r="C3" s="74" t="s">
        <v>13</v>
      </c>
      <c r="D3" s="74" t="s">
        <v>55</v>
      </c>
      <c r="E3" s="74"/>
      <c r="F3" s="31" t="s">
        <v>56</v>
      </c>
    </row>
    <row r="4" ht="25" customHeight="1" spans="1:6">
      <c r="A4" s="58"/>
      <c r="B4" s="59"/>
      <c r="C4" s="61"/>
      <c r="D4" s="61"/>
      <c r="E4" s="61"/>
      <c r="F4" s="65"/>
    </row>
    <row r="5" ht="25" customHeight="1" spans="1:6">
      <c r="A5" s="58"/>
      <c r="B5" s="59"/>
      <c r="C5" s="61"/>
      <c r="D5" s="61"/>
      <c r="E5" s="62"/>
      <c r="F5" s="65"/>
    </row>
    <row r="6" ht="25" customHeight="1" spans="1:6">
      <c r="A6" s="58"/>
      <c r="B6" s="59"/>
      <c r="C6" s="61"/>
      <c r="D6" s="61"/>
      <c r="E6" s="62"/>
      <c r="F6" s="65"/>
    </row>
    <row r="7" ht="25" customHeight="1" spans="1:6">
      <c r="A7" s="58"/>
      <c r="B7" s="59"/>
      <c r="C7" s="61"/>
      <c r="D7" s="61"/>
      <c r="E7" s="62"/>
      <c r="F7" s="65"/>
    </row>
    <row r="8" ht="25" customHeight="1" spans="1:6">
      <c r="A8" s="58"/>
      <c r="B8" s="59"/>
      <c r="C8" s="61"/>
      <c r="D8" s="61"/>
      <c r="E8" s="62"/>
      <c r="F8" s="66"/>
    </row>
    <row r="9" ht="25" customHeight="1" spans="1:6">
      <c r="A9" s="58"/>
      <c r="B9" s="59"/>
      <c r="C9" s="61"/>
      <c r="D9" s="61"/>
      <c r="E9" s="62"/>
      <c r="F9" s="66"/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workbookViewId="0">
      <selection activeCell="N6" sqref="N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  <col min="9" max="9" width="11.5714285714286" customWidth="1"/>
    <col min="10" max="10" width="11.8571428571429" customWidth="1"/>
    <col min="11" max="11" width="10.8571428571429" customWidth="1"/>
    <col min="12" max="12" width="12.1428571428571" customWidth="1"/>
    <col min="15" max="15" width="21.7142857142857" customWidth="1"/>
  </cols>
  <sheetData>
    <row r="1" ht="38" customHeight="1" spans="1:15">
      <c r="A1" s="22" t="s">
        <v>43</v>
      </c>
      <c r="B1" s="22"/>
      <c r="C1" s="22"/>
      <c r="D1" s="22"/>
      <c r="E1" s="22"/>
      <c r="F1" s="23"/>
      <c r="G1" s="24"/>
      <c r="I1" s="22" t="s">
        <v>57</v>
      </c>
      <c r="J1" s="22"/>
      <c r="K1" s="22"/>
      <c r="L1" s="22"/>
      <c r="M1" s="22"/>
      <c r="N1" s="23"/>
      <c r="O1" s="24"/>
    </row>
    <row r="2" s="11" customFormat="1" ht="32" customHeight="1" spans="1:15">
      <c r="A2" s="26" t="s">
        <v>2</v>
      </c>
      <c r="B2" s="26" t="s">
        <v>52</v>
      </c>
      <c r="C2" s="26" t="s">
        <v>58</v>
      </c>
      <c r="D2" s="27" t="s">
        <v>59</v>
      </c>
      <c r="E2" s="25" t="s">
        <v>60</v>
      </c>
      <c r="F2" s="25" t="s">
        <v>61</v>
      </c>
      <c r="G2" s="25" t="s">
        <v>7</v>
      </c>
      <c r="I2" s="26" t="s">
        <v>2</v>
      </c>
      <c r="J2" s="26" t="s">
        <v>52</v>
      </c>
      <c r="K2" s="26" t="s">
        <v>19</v>
      </c>
      <c r="L2" s="27" t="s">
        <v>59</v>
      </c>
      <c r="M2" s="25" t="s">
        <v>60</v>
      </c>
      <c r="N2" s="25" t="s">
        <v>61</v>
      </c>
      <c r="O2" s="25" t="s">
        <v>7</v>
      </c>
    </row>
    <row r="3" ht="22" customHeight="1" spans="1:15">
      <c r="A3" s="32">
        <v>1</v>
      </c>
      <c r="B3" s="29">
        <v>46090</v>
      </c>
      <c r="C3" s="30" t="s">
        <v>13</v>
      </c>
      <c r="D3" s="30" t="s">
        <v>62</v>
      </c>
      <c r="E3" s="30">
        <v>2</v>
      </c>
      <c r="F3" s="30">
        <v>1</v>
      </c>
      <c r="G3" s="31"/>
      <c r="I3" s="32">
        <v>1</v>
      </c>
      <c r="J3" s="29">
        <v>46090</v>
      </c>
      <c r="K3" s="33" t="s">
        <v>33</v>
      </c>
      <c r="L3" s="30" t="s">
        <v>62</v>
      </c>
      <c r="M3" s="30">
        <v>3</v>
      </c>
      <c r="N3" s="30"/>
      <c r="O3" s="31"/>
    </row>
    <row r="4" ht="22" customHeight="1" spans="1:15">
      <c r="A4" s="52">
        <v>2</v>
      </c>
      <c r="B4" s="53"/>
      <c r="C4" s="54"/>
      <c r="D4" s="55"/>
      <c r="E4" s="56">
        <f>SUM(E3:E3)</f>
        <v>2</v>
      </c>
      <c r="F4" s="56">
        <f>SUM(F3:F3)</f>
        <v>1</v>
      </c>
      <c r="G4" s="57"/>
      <c r="I4" s="32">
        <v>2</v>
      </c>
      <c r="J4" s="29">
        <v>46090</v>
      </c>
      <c r="K4" s="33" t="s">
        <v>37</v>
      </c>
      <c r="L4" s="30" t="s">
        <v>62</v>
      </c>
      <c r="M4" s="31">
        <v>3</v>
      </c>
      <c r="N4" s="31"/>
      <c r="O4" s="34"/>
    </row>
    <row r="5" ht="22" customHeight="1" spans="1:15">
      <c r="A5" s="58"/>
      <c r="B5" s="59"/>
      <c r="C5" s="60"/>
      <c r="D5" s="61"/>
      <c r="E5" s="62"/>
      <c r="F5" s="62"/>
      <c r="G5" s="60"/>
      <c r="I5" s="32">
        <v>3</v>
      </c>
      <c r="J5" s="29">
        <v>46090</v>
      </c>
      <c r="K5" s="33" t="s">
        <v>40</v>
      </c>
      <c r="L5" s="30" t="s">
        <v>62</v>
      </c>
      <c r="M5" s="31">
        <v>2</v>
      </c>
      <c r="N5" s="31">
        <v>1</v>
      </c>
      <c r="O5" s="33" t="s">
        <v>42</v>
      </c>
    </row>
    <row r="6" ht="22" customHeight="1" spans="1:15">
      <c r="A6" s="58"/>
      <c r="B6" s="63"/>
      <c r="C6" s="62"/>
      <c r="D6" s="64"/>
      <c r="E6" s="62"/>
      <c r="F6" s="62"/>
      <c r="G6" s="65"/>
      <c r="I6" s="32">
        <v>4</v>
      </c>
      <c r="J6" s="29"/>
      <c r="K6" s="33"/>
      <c r="L6" s="30"/>
      <c r="M6" s="31"/>
      <c r="N6" s="31"/>
      <c r="O6" s="34"/>
    </row>
    <row r="7" ht="22" customHeight="1" spans="1:15">
      <c r="A7" s="58"/>
      <c r="B7" s="63"/>
      <c r="C7" s="62"/>
      <c r="D7" s="64"/>
      <c r="E7" s="62"/>
      <c r="F7" s="62"/>
      <c r="G7" s="65"/>
      <c r="I7" s="32">
        <v>5</v>
      </c>
      <c r="J7" s="35"/>
      <c r="K7" s="37"/>
      <c r="L7" s="38"/>
      <c r="M7" s="31">
        <f>SUM(M3:M6)</f>
        <v>8</v>
      </c>
      <c r="N7" s="31">
        <f>SUM(N3:N6)</f>
        <v>1</v>
      </c>
      <c r="O7" s="34"/>
    </row>
    <row r="8" ht="22" customHeight="1" spans="1:15">
      <c r="A8" s="58"/>
      <c r="B8" s="63"/>
      <c r="C8" s="62"/>
      <c r="D8" s="64"/>
      <c r="E8" s="62"/>
      <c r="F8" s="62"/>
      <c r="G8" s="65"/>
      <c r="I8" s="32">
        <v>6</v>
      </c>
      <c r="J8" s="35"/>
      <c r="K8" s="37"/>
      <c r="L8" s="38"/>
      <c r="M8" s="31"/>
      <c r="N8" s="31"/>
      <c r="O8" s="34"/>
    </row>
    <row r="9" ht="22" customHeight="1" spans="1:15">
      <c r="A9" s="58"/>
      <c r="B9" s="63"/>
      <c r="C9" s="62"/>
      <c r="D9" s="64"/>
      <c r="E9" s="62"/>
      <c r="F9" s="66"/>
      <c r="G9" s="66"/>
      <c r="I9" s="32">
        <v>7</v>
      </c>
      <c r="J9" s="35"/>
      <c r="K9" s="37"/>
      <c r="L9" s="38"/>
      <c r="M9" s="31"/>
      <c r="N9" s="39"/>
      <c r="O9" s="39"/>
    </row>
    <row r="10" ht="22" customHeight="1" spans="1:15">
      <c r="A10" s="58"/>
      <c r="B10" s="63"/>
      <c r="C10" s="67"/>
      <c r="D10" s="64"/>
      <c r="E10" s="62"/>
      <c r="F10" s="66"/>
      <c r="G10" s="66"/>
    </row>
    <row r="11" customFormat="1" ht="22" customHeight="1" spans="1:15">
      <c r="A11" s="58"/>
      <c r="B11" s="63"/>
      <c r="C11" s="67"/>
      <c r="D11" s="64"/>
      <c r="E11" s="62"/>
      <c r="F11" s="66"/>
      <c r="G11" s="66"/>
    </row>
    <row r="12" customFormat="1" ht="22" customHeight="1" spans="1:15">
      <c r="A12" s="58"/>
      <c r="B12" s="63"/>
      <c r="C12" s="67"/>
      <c r="D12" s="64"/>
      <c r="E12" s="62"/>
      <c r="F12" s="66"/>
      <c r="G12" s="66"/>
    </row>
    <row r="13" customFormat="1" ht="22" customHeight="1" spans="1:15">
      <c r="A13" s="58"/>
      <c r="B13" s="63"/>
      <c r="C13" s="67"/>
      <c r="D13" s="64"/>
      <c r="E13" s="62"/>
      <c r="F13" s="66"/>
      <c r="G13" s="66"/>
    </row>
    <row r="14" customFormat="1" ht="22" customHeight="1" spans="1:15">
      <c r="A14" s="58"/>
      <c r="B14" s="63"/>
      <c r="C14" s="67"/>
      <c r="D14" s="64"/>
      <c r="E14" s="62"/>
      <c r="F14" s="66"/>
      <c r="G14" s="66"/>
    </row>
    <row r="15" customFormat="1" ht="22" customHeight="1" spans="1:15">
      <c r="A15" s="58"/>
      <c r="B15" s="63"/>
      <c r="C15" s="67"/>
      <c r="D15" s="64"/>
      <c r="E15" s="62"/>
      <c r="F15" s="66"/>
      <c r="G15" s="66"/>
    </row>
    <row r="16" customFormat="1" ht="22" customHeight="1" spans="1:15">
      <c r="A16" s="58"/>
      <c r="B16" s="63"/>
      <c r="C16" s="67"/>
      <c r="D16" s="64"/>
      <c r="E16" s="62"/>
      <c r="F16" s="66"/>
      <c r="G16" s="66"/>
    </row>
    <row r="17" customFormat="1" ht="22" customHeight="1" spans="1:7">
      <c r="A17" s="58"/>
      <c r="B17" s="63"/>
      <c r="C17" s="67"/>
      <c r="D17" s="64"/>
      <c r="E17" s="62"/>
      <c r="F17" s="66"/>
      <c r="G17" s="66"/>
    </row>
    <row r="18" customFormat="1" ht="22" customHeight="1" spans="1:7">
      <c r="A18" s="58"/>
      <c r="B18" s="63"/>
      <c r="C18" s="67"/>
      <c r="D18" s="64"/>
      <c r="E18" s="62"/>
      <c r="F18" s="66"/>
      <c r="G18" s="66"/>
    </row>
    <row r="19" customFormat="1" ht="22" customHeight="1" spans="1:7">
      <c r="A19" s="58"/>
      <c r="B19" s="63"/>
      <c r="C19" s="67"/>
      <c r="D19" s="64"/>
      <c r="E19" s="62"/>
      <c r="F19" s="66"/>
      <c r="G19" s="66"/>
    </row>
    <row r="20" customFormat="1" ht="22" customHeight="1" spans="1:7">
      <c r="A20" s="58"/>
      <c r="B20" s="63"/>
      <c r="C20" s="67"/>
      <c r="D20" s="64"/>
      <c r="E20" s="62"/>
      <c r="F20" s="66"/>
      <c r="G20" s="66"/>
    </row>
    <row r="21" customFormat="1" ht="22" customHeight="1" spans="1:7">
      <c r="A21" s="58"/>
      <c r="B21" s="63"/>
      <c r="C21" s="67"/>
      <c r="D21" s="64"/>
      <c r="E21" s="62"/>
      <c r="F21" s="66"/>
      <c r="G21" s="66"/>
    </row>
    <row r="22" customFormat="1" ht="22" customHeight="1" spans="1:7">
      <c r="A22" s="58"/>
      <c r="B22" s="63"/>
      <c r="C22" s="67"/>
      <c r="D22" s="64"/>
      <c r="E22" s="62"/>
      <c r="F22" s="66"/>
      <c r="G22" s="66"/>
    </row>
    <row r="23" customFormat="1" ht="22" customHeight="1" spans="1:7">
      <c r="A23" s="58"/>
      <c r="B23" s="63"/>
      <c r="C23" s="67"/>
      <c r="D23" s="64"/>
      <c r="E23" s="62"/>
      <c r="F23" s="66"/>
      <c r="G23" s="66"/>
    </row>
    <row r="24" customFormat="1" ht="22" customHeight="1" spans="1:7">
      <c r="A24" s="58"/>
      <c r="B24" s="63"/>
      <c r="C24" s="67"/>
      <c r="D24" s="64"/>
      <c r="E24" s="62"/>
      <c r="F24" s="66"/>
      <c r="G24" s="66"/>
    </row>
    <row r="25" customFormat="1" ht="22" customHeight="1" spans="1:7">
      <c r="A25" s="58"/>
      <c r="B25" s="68"/>
      <c r="C25" s="67"/>
      <c r="D25" s="58"/>
      <c r="E25" s="69"/>
      <c r="F25" s="70"/>
      <c r="G25" s="70"/>
    </row>
    <row r="26" ht="13.5" spans="1:7">
      <c r="A26" s="71"/>
      <c r="B26" s="71"/>
      <c r="C26" s="71"/>
      <c r="D26" s="71"/>
      <c r="E26" s="72"/>
      <c r="F26" s="72"/>
      <c r="G26" s="71"/>
    </row>
    <row r="27" spans="1:7">
      <c r="A27" s="71"/>
      <c r="B27" s="71"/>
      <c r="C27" s="71"/>
      <c r="D27" s="71"/>
      <c r="E27" s="71"/>
      <c r="F27" s="71"/>
      <c r="G27" s="71"/>
    </row>
    <row r="28" spans="1:7">
      <c r="A28" s="71"/>
      <c r="B28" s="71"/>
      <c r="C28" s="71"/>
      <c r="D28" s="71"/>
      <c r="E28" s="71"/>
      <c r="F28" s="71"/>
      <c r="G28" s="71"/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I1" sqref="I1:O6"/>
    </sheetView>
  </sheetViews>
  <sheetFormatPr defaultColWidth="9.14285714285714" defaultRowHeight="12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  <col min="10" max="10" width="15" customWidth="1"/>
    <col min="11" max="11" width="11.5714285714286" customWidth="1"/>
    <col min="12" max="12" width="12.4285714285714" customWidth="1"/>
    <col min="15" max="15" width="30.5714285714286" customWidth="1"/>
  </cols>
  <sheetData>
    <row r="1" ht="22" customHeight="1" spans="1:15">
      <c r="A1" s="13" t="s">
        <v>43</v>
      </c>
      <c r="B1" s="13"/>
      <c r="C1" s="13"/>
      <c r="D1" s="13"/>
      <c r="E1" s="13"/>
      <c r="F1" s="13"/>
      <c r="G1" s="13"/>
      <c r="I1" s="22" t="s">
        <v>43</v>
      </c>
      <c r="J1" s="22"/>
      <c r="K1" s="22"/>
      <c r="L1" s="22"/>
      <c r="M1" s="22"/>
      <c r="N1" s="23"/>
      <c r="O1" s="24"/>
    </row>
    <row r="2" ht="22" customHeight="1" spans="1:15">
      <c r="A2" s="25" t="s">
        <v>2</v>
      </c>
      <c r="B2" s="25" t="s">
        <v>52</v>
      </c>
      <c r="C2" s="25" t="s">
        <v>58</v>
      </c>
      <c r="D2" s="25" t="s">
        <v>59</v>
      </c>
      <c r="E2" s="25" t="s">
        <v>60</v>
      </c>
      <c r="F2" s="25" t="s">
        <v>61</v>
      </c>
      <c r="G2" s="25" t="s">
        <v>7</v>
      </c>
      <c r="I2" s="26" t="s">
        <v>2</v>
      </c>
      <c r="J2" s="26" t="s">
        <v>52</v>
      </c>
      <c r="K2" s="26" t="s">
        <v>19</v>
      </c>
      <c r="L2" s="27" t="s">
        <v>59</v>
      </c>
      <c r="M2" s="25" t="s">
        <v>60</v>
      </c>
      <c r="N2" s="25" t="s">
        <v>61</v>
      </c>
      <c r="O2" s="25" t="s">
        <v>7</v>
      </c>
    </row>
    <row r="3" ht="22" customHeight="1" spans="1:15">
      <c r="A3" s="28">
        <v>1</v>
      </c>
      <c r="B3" s="29">
        <v>46093</v>
      </c>
      <c r="C3" s="30" t="s">
        <v>13</v>
      </c>
      <c r="D3" s="30" t="s">
        <v>63</v>
      </c>
      <c r="E3" s="30">
        <v>1</v>
      </c>
      <c r="F3" s="30">
        <v>1</v>
      </c>
      <c r="G3" s="31"/>
      <c r="I3" s="32">
        <v>1</v>
      </c>
      <c r="J3" s="29">
        <v>46093</v>
      </c>
      <c r="K3" s="33" t="s">
        <v>33</v>
      </c>
      <c r="L3" s="30" t="s">
        <v>63</v>
      </c>
      <c r="M3" s="30">
        <v>2</v>
      </c>
      <c r="N3" s="30"/>
      <c r="O3" s="31"/>
    </row>
    <row r="4" ht="22" customHeight="1" spans="1:15">
      <c r="A4" s="28">
        <v>2</v>
      </c>
      <c r="B4" s="29"/>
      <c r="C4" s="33"/>
      <c r="D4" s="30"/>
      <c r="E4" s="31"/>
      <c r="F4" s="31"/>
      <c r="G4" s="34"/>
      <c r="I4" s="32">
        <v>2</v>
      </c>
      <c r="J4" s="29">
        <v>46093</v>
      </c>
      <c r="K4" s="33" t="s">
        <v>37</v>
      </c>
      <c r="L4" s="30" t="s">
        <v>63</v>
      </c>
      <c r="M4" s="31">
        <v>2</v>
      </c>
      <c r="N4" s="31"/>
      <c r="O4" s="34"/>
    </row>
    <row r="5" ht="22" customHeight="1" spans="1:15">
      <c r="A5" s="28">
        <v>3</v>
      </c>
      <c r="B5" s="29"/>
      <c r="C5" s="33"/>
      <c r="D5" s="30"/>
      <c r="E5" s="31"/>
      <c r="F5" s="31"/>
      <c r="G5" s="33"/>
      <c r="I5" s="32">
        <v>3</v>
      </c>
      <c r="J5" s="29">
        <v>46093</v>
      </c>
      <c r="K5" s="33" t="s">
        <v>40</v>
      </c>
      <c r="L5" s="30" t="s">
        <v>63</v>
      </c>
      <c r="M5" s="31">
        <v>1</v>
      </c>
      <c r="N5" s="31">
        <v>1</v>
      </c>
      <c r="O5" s="33" t="s">
        <v>42</v>
      </c>
    </row>
    <row r="6" ht="22" customHeight="1" spans="1:15">
      <c r="A6" s="28">
        <v>4</v>
      </c>
      <c r="B6" s="35"/>
      <c r="C6" s="31"/>
      <c r="D6" s="36"/>
      <c r="E6" s="31"/>
      <c r="F6" s="31"/>
      <c r="G6" s="34"/>
      <c r="I6" s="32">
        <v>4</v>
      </c>
      <c r="J6" s="29">
        <v>46093</v>
      </c>
      <c r="K6" s="33" t="s">
        <v>28</v>
      </c>
      <c r="L6" s="30" t="s">
        <v>63</v>
      </c>
      <c r="M6" s="31">
        <v>2</v>
      </c>
      <c r="N6" s="31"/>
      <c r="O6" s="34"/>
    </row>
    <row r="7" ht="22" customHeight="1" spans="1:15">
      <c r="A7" s="28">
        <v>5</v>
      </c>
      <c r="B7" s="35"/>
      <c r="C7" s="31"/>
      <c r="D7" s="36"/>
      <c r="E7" s="31"/>
      <c r="F7" s="31"/>
      <c r="G7" s="34"/>
      <c r="I7" s="32">
        <v>5</v>
      </c>
      <c r="J7" s="35"/>
      <c r="K7" s="37"/>
      <c r="L7" s="38"/>
      <c r="M7" s="31"/>
      <c r="N7" s="31"/>
      <c r="O7" s="34"/>
    </row>
    <row r="8" ht="22" customHeight="1" spans="1:15">
      <c r="A8" s="28">
        <v>6</v>
      </c>
      <c r="B8" s="35"/>
      <c r="C8" s="31"/>
      <c r="D8" s="36"/>
      <c r="E8" s="31"/>
      <c r="F8" s="31"/>
      <c r="G8" s="34"/>
      <c r="I8" s="32">
        <v>6</v>
      </c>
      <c r="J8" s="35"/>
      <c r="K8" s="37"/>
      <c r="L8" s="38"/>
      <c r="M8" s="31"/>
      <c r="N8" s="31"/>
      <c r="O8" s="34"/>
    </row>
    <row r="9" ht="22" customHeight="1" spans="1:15">
      <c r="A9" s="28">
        <v>7</v>
      </c>
      <c r="B9" s="35"/>
      <c r="C9" s="31"/>
      <c r="D9" s="36"/>
      <c r="E9" s="31"/>
      <c r="F9" s="39"/>
      <c r="G9" s="39"/>
      <c r="I9" s="32">
        <v>7</v>
      </c>
      <c r="J9" s="35"/>
      <c r="K9" s="37"/>
      <c r="L9" s="38"/>
      <c r="M9" s="31"/>
      <c r="N9" s="39"/>
      <c r="O9" s="39"/>
    </row>
    <row r="10" ht="22" customHeight="1" spans="1:15">
      <c r="A10" s="40">
        <v>8</v>
      </c>
      <c r="B10" s="41"/>
      <c r="C10" s="42"/>
      <c r="D10" s="43"/>
      <c r="E10" s="44"/>
      <c r="F10" s="45"/>
      <c r="G10" s="45"/>
    </row>
    <row r="11" ht="22" customHeight="1" spans="1:15">
      <c r="A11" s="32">
        <v>9</v>
      </c>
      <c r="B11" s="35"/>
      <c r="C11" s="46"/>
      <c r="D11" s="38"/>
      <c r="E11" s="31"/>
      <c r="F11" s="39"/>
      <c r="G11" s="39"/>
      <c r="M11">
        <f>SUM(M3:M10)</f>
        <v>7</v>
      </c>
      <c r="N11">
        <f>SUM(N3:N10)</f>
        <v>1</v>
      </c>
    </row>
    <row r="12" ht="22" customHeight="1" spans="1:15">
      <c r="A12" s="32">
        <v>10</v>
      </c>
      <c r="B12" s="35"/>
      <c r="C12" s="46"/>
      <c r="D12" s="38"/>
      <c r="E12" s="31"/>
      <c r="F12" s="39"/>
      <c r="G12" s="39"/>
    </row>
    <row r="13" ht="22" customHeight="1" spans="1:15">
      <c r="A13" s="32">
        <v>11</v>
      </c>
      <c r="B13" s="35"/>
      <c r="C13" s="46"/>
      <c r="D13" s="38"/>
      <c r="E13" s="31"/>
      <c r="F13" s="39"/>
      <c r="G13" s="39"/>
    </row>
    <row r="14" ht="22" customHeight="1" spans="1:15">
      <c r="A14" s="32">
        <v>12</v>
      </c>
      <c r="B14" s="35"/>
      <c r="C14" s="46"/>
      <c r="D14" s="38"/>
      <c r="E14" s="31"/>
      <c r="F14" s="39"/>
      <c r="G14" s="39"/>
    </row>
    <row r="15" ht="22" customHeight="1" spans="1:15">
      <c r="A15" s="32">
        <v>13</v>
      </c>
      <c r="B15" s="35"/>
      <c r="C15" s="46"/>
      <c r="D15" s="38"/>
      <c r="E15" s="31"/>
      <c r="F15" s="39"/>
      <c r="G15" s="39"/>
    </row>
    <row r="16" ht="22" customHeight="1" spans="1:15">
      <c r="A16" s="32">
        <v>14</v>
      </c>
      <c r="B16" s="35"/>
      <c r="C16" s="46"/>
      <c r="D16" s="38"/>
      <c r="E16" s="31"/>
      <c r="F16" s="39"/>
      <c r="G16" s="39"/>
    </row>
    <row r="17" ht="22" customHeight="1" spans="1:7">
      <c r="A17" s="32">
        <v>15</v>
      </c>
      <c r="B17" s="35"/>
      <c r="C17" s="46"/>
      <c r="D17" s="38"/>
      <c r="E17" s="31"/>
      <c r="F17" s="39"/>
      <c r="G17" s="39"/>
    </row>
    <row r="18" ht="22" customHeight="1" spans="1:7">
      <c r="A18" s="32">
        <v>16</v>
      </c>
      <c r="B18" s="35"/>
      <c r="C18" s="46"/>
      <c r="D18" s="38"/>
      <c r="E18" s="31"/>
      <c r="F18" s="39"/>
      <c r="G18" s="39"/>
    </row>
    <row r="19" ht="22" customHeight="1" spans="1:7">
      <c r="A19" s="32">
        <v>17</v>
      </c>
      <c r="B19" s="35"/>
      <c r="C19" s="46"/>
      <c r="D19" s="38"/>
      <c r="E19" s="31"/>
      <c r="F19" s="39"/>
      <c r="G19" s="39"/>
    </row>
    <row r="20" ht="22" customHeight="1" spans="1:7">
      <c r="A20" s="32">
        <v>18</v>
      </c>
      <c r="B20" s="35"/>
      <c r="C20" s="46"/>
      <c r="D20" s="38"/>
      <c r="E20" s="31"/>
      <c r="F20" s="39"/>
      <c r="G20" s="39"/>
    </row>
    <row r="21" ht="22" customHeight="1" spans="1:7">
      <c r="A21" s="32">
        <v>19</v>
      </c>
      <c r="B21" s="35"/>
      <c r="C21" s="46"/>
      <c r="D21" s="38"/>
      <c r="E21" s="31"/>
      <c r="F21" s="39"/>
      <c r="G21" s="39"/>
    </row>
    <row r="22" ht="22" customHeight="1" spans="1:7">
      <c r="A22" s="32">
        <v>20</v>
      </c>
      <c r="B22" s="35"/>
      <c r="C22" s="46"/>
      <c r="D22" s="38"/>
      <c r="E22" s="31"/>
      <c r="F22" s="39"/>
      <c r="G22" s="39"/>
    </row>
    <row r="23" ht="22" customHeight="1" spans="1:7">
      <c r="A23" s="32">
        <v>21</v>
      </c>
      <c r="B23" s="35"/>
      <c r="C23" s="46"/>
      <c r="D23" s="38"/>
      <c r="E23" s="31"/>
      <c r="F23" s="39"/>
      <c r="G23" s="39"/>
    </row>
    <row r="24" ht="22" customHeight="1" spans="1:7">
      <c r="A24" s="32"/>
      <c r="B24" s="35"/>
      <c r="C24" s="46"/>
      <c r="D24" s="38"/>
      <c r="E24" s="31"/>
      <c r="F24" s="39"/>
      <c r="G24" s="39"/>
    </row>
    <row r="25" ht="22" customHeight="1" spans="1:7">
      <c r="A25" s="32"/>
      <c r="B25" s="47"/>
      <c r="C25" s="46"/>
      <c r="D25" s="48"/>
      <c r="E25" s="49"/>
      <c r="F25" s="50"/>
      <c r="G25" s="50"/>
    </row>
    <row r="26" ht="25" customHeight="1" spans="1:7">
      <c r="E26" s="51">
        <f>SUM(E3:E25)</f>
        <v>1</v>
      </c>
      <c r="F26" s="51">
        <f>SUM(F3:F25)</f>
        <v>1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A1" sqref="$A1:$XFD1048576"/>
    </sheetView>
  </sheetViews>
  <sheetFormatPr defaultColWidth="9.14285714285714" defaultRowHeight="30" customHeight="1" outlineLevelRow="6"/>
  <cols>
    <col min="1" max="1" width="10.7142857142857" style="11" customWidth="1"/>
    <col min="2" max="2" width="15.1428571428571" style="11" customWidth="1"/>
    <col min="3" max="3" width="15.4285714285714" style="11" customWidth="1"/>
    <col min="4" max="4" width="14.5714285714286" style="11" customWidth="1"/>
    <col min="5" max="9" width="10.7142857142857" style="11" customWidth="1"/>
    <col min="10" max="10" width="16" style="11" customWidth="1"/>
    <col min="11" max="12" width="13.4285714285714" style="11" customWidth="1"/>
    <col min="13" max="14" width="10.7142857142857" style="12" customWidth="1"/>
    <col min="15" max="15" width="20" style="11" customWidth="1"/>
    <col min="16" max="16384" width="9.14285714285714" style="11"/>
  </cols>
  <sheetData>
    <row r="1" customHeight="1" spans="1:15">
      <c r="A1" s="13" t="s">
        <v>43</v>
      </c>
      <c r="B1" s="13"/>
      <c r="C1" s="13"/>
      <c r="D1" s="13"/>
      <c r="E1" s="13"/>
      <c r="F1" s="13"/>
      <c r="G1" s="13"/>
      <c r="I1" s="13" t="s">
        <v>43</v>
      </c>
      <c r="J1" s="13"/>
      <c r="K1" s="13"/>
      <c r="L1" s="13"/>
      <c r="M1" s="13"/>
      <c r="N1" s="13"/>
      <c r="O1" s="13"/>
    </row>
    <row r="2" customHeight="1" spans="1:15">
      <c r="A2" s="13" t="s">
        <v>2</v>
      </c>
      <c r="B2" s="13" t="s">
        <v>52</v>
      </c>
      <c r="C2" s="13" t="s">
        <v>58</v>
      </c>
      <c r="D2" s="13" t="s">
        <v>59</v>
      </c>
      <c r="E2" s="13" t="s">
        <v>60</v>
      </c>
      <c r="F2" s="13" t="s">
        <v>61</v>
      </c>
      <c r="G2" s="13" t="s">
        <v>7</v>
      </c>
      <c r="I2" s="13" t="s">
        <v>2</v>
      </c>
      <c r="J2" s="13" t="s">
        <v>52</v>
      </c>
      <c r="K2" s="13" t="s">
        <v>19</v>
      </c>
      <c r="L2" s="13" t="s">
        <v>59</v>
      </c>
      <c r="M2" s="13" t="s">
        <v>60</v>
      </c>
      <c r="N2" s="13" t="s">
        <v>61</v>
      </c>
      <c r="O2" s="13" t="s">
        <v>7</v>
      </c>
    </row>
    <row r="3" customHeight="1" spans="1:15">
      <c r="A3" s="14">
        <v>1</v>
      </c>
      <c r="B3" s="15">
        <v>46093</v>
      </c>
      <c r="C3" s="16" t="s">
        <v>13</v>
      </c>
      <c r="D3" s="16" t="s">
        <v>62</v>
      </c>
      <c r="E3" s="16">
        <v>2</v>
      </c>
      <c r="F3" s="16">
        <v>1</v>
      </c>
      <c r="G3" s="17"/>
      <c r="I3" s="14">
        <v>1</v>
      </c>
      <c r="J3" s="15">
        <v>46093</v>
      </c>
      <c r="K3" s="18" t="s">
        <v>33</v>
      </c>
      <c r="L3" s="16" t="s">
        <v>62</v>
      </c>
      <c r="M3" s="16">
        <v>3</v>
      </c>
      <c r="N3" s="16"/>
      <c r="O3" s="17"/>
    </row>
    <row r="4" customHeight="1" spans="1:15">
      <c r="A4" s="19"/>
      <c r="B4" s="19"/>
      <c r="C4" s="19"/>
      <c r="D4" s="19"/>
      <c r="E4" s="19"/>
      <c r="F4" s="19"/>
      <c r="G4" s="19"/>
      <c r="I4" s="14">
        <v>2</v>
      </c>
      <c r="J4" s="15">
        <v>46093</v>
      </c>
      <c r="K4" s="18" t="s">
        <v>37</v>
      </c>
      <c r="L4" s="16" t="s">
        <v>62</v>
      </c>
      <c r="M4" s="17">
        <v>3</v>
      </c>
      <c r="N4" s="17"/>
      <c r="O4" s="20"/>
    </row>
    <row r="5" customHeight="1" spans="1:15">
      <c r="A5" s="19"/>
      <c r="B5" s="19"/>
      <c r="C5" s="19"/>
      <c r="D5" s="19"/>
      <c r="E5" s="19"/>
      <c r="F5" s="19"/>
      <c r="G5" s="19"/>
      <c r="I5" s="14">
        <v>3</v>
      </c>
      <c r="J5" s="15">
        <v>46093</v>
      </c>
      <c r="K5" s="18" t="s">
        <v>40</v>
      </c>
      <c r="L5" s="16" t="s">
        <v>62</v>
      </c>
      <c r="M5" s="17">
        <v>1</v>
      </c>
      <c r="N5" s="17">
        <v>2</v>
      </c>
      <c r="O5" s="18" t="s">
        <v>42</v>
      </c>
    </row>
    <row r="6" customHeight="1" spans="1:15">
      <c r="A6" s="19"/>
      <c r="B6" s="19"/>
      <c r="C6" s="19"/>
      <c r="D6" s="19"/>
      <c r="E6" s="19"/>
      <c r="F6" s="19"/>
      <c r="G6" s="19"/>
      <c r="I6" s="14">
        <v>4</v>
      </c>
      <c r="J6" s="15">
        <v>46093</v>
      </c>
      <c r="K6" s="18" t="s">
        <v>28</v>
      </c>
      <c r="L6" s="16" t="s">
        <v>62</v>
      </c>
      <c r="M6" s="17">
        <v>3</v>
      </c>
      <c r="N6" s="17"/>
      <c r="O6" s="20"/>
    </row>
    <row r="7" customHeight="1" spans="1:15">
      <c r="I7" s="19"/>
      <c r="J7" s="19"/>
      <c r="K7" s="19"/>
      <c r="L7" s="19"/>
      <c r="M7" s="14">
        <f>SUM(M3:M6)</f>
        <v>10</v>
      </c>
      <c r="N7" s="14">
        <f>SUM(N3:N6)</f>
        <v>2</v>
      </c>
      <c r="O7" s="19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$A1:$XFD1048576"/>
    </sheetView>
  </sheetViews>
  <sheetFormatPr defaultColWidth="9.14285714285714" defaultRowHeight="20.25" outlineLevelCol="6"/>
  <cols>
    <col min="1" max="2" width="15.7142857142857" style="9" customWidth="1"/>
    <col min="3" max="3" width="21" style="9" customWidth="1"/>
    <col min="4" max="6" width="15.7142857142857" style="9" customWidth="1"/>
    <col min="7" max="7" width="32.7142857142857" style="9" customWidth="1"/>
    <col min="8" max="16384" width="9.14285714285714" style="9"/>
  </cols>
  <sheetData>
    <row r="1" ht="42" customHeight="1" spans="1:7">
      <c r="A1" s="1" t="s">
        <v>43</v>
      </c>
      <c r="B1" s="1"/>
      <c r="C1" s="1"/>
      <c r="D1" s="1"/>
      <c r="E1" s="1"/>
      <c r="F1" s="1"/>
      <c r="G1" s="1"/>
    </row>
    <row r="2" ht="36" customHeight="1" spans="1:7">
      <c r="A2" s="1" t="s">
        <v>2</v>
      </c>
      <c r="B2" s="1" t="s">
        <v>52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7</v>
      </c>
    </row>
    <row r="3" ht="36" customHeight="1" spans="1:7">
      <c r="A3" s="2">
        <v>1</v>
      </c>
      <c r="B3" s="3">
        <v>46100</v>
      </c>
      <c r="C3" s="4" t="s">
        <v>64</v>
      </c>
      <c r="D3" s="4" t="s">
        <v>63</v>
      </c>
      <c r="E3" s="4">
        <v>1</v>
      </c>
      <c r="F3" s="4">
        <v>1</v>
      </c>
      <c r="G3" s="5" t="s">
        <v>65</v>
      </c>
    </row>
    <row r="4" ht="36" customHeight="1" spans="1:7">
      <c r="A4" s="6">
        <v>1</v>
      </c>
      <c r="B4" s="21">
        <v>46100</v>
      </c>
      <c r="C4" s="7" t="s">
        <v>50</v>
      </c>
      <c r="D4" s="8" t="s">
        <v>63</v>
      </c>
      <c r="E4" s="8">
        <v>2</v>
      </c>
      <c r="F4" s="8"/>
      <c r="G4" s="5"/>
    </row>
    <row r="5" ht="36" customHeight="1" spans="1:7">
      <c r="A5" s="6">
        <v>2</v>
      </c>
      <c r="B5" s="21">
        <v>46100</v>
      </c>
      <c r="C5" s="7" t="s">
        <v>66</v>
      </c>
      <c r="D5" s="8" t="s">
        <v>63</v>
      </c>
      <c r="E5" s="8">
        <v>2</v>
      </c>
      <c r="F5" s="5"/>
      <c r="G5" s="10"/>
    </row>
    <row r="6" ht="36" customHeight="1" spans="1:7">
      <c r="A6" s="6">
        <v>3</v>
      </c>
      <c r="B6" s="21">
        <v>46100</v>
      </c>
      <c r="C6" s="7" t="s">
        <v>67</v>
      </c>
      <c r="D6" s="8" t="s">
        <v>63</v>
      </c>
      <c r="E6" s="5">
        <v>1</v>
      </c>
      <c r="F6" s="5">
        <v>1</v>
      </c>
      <c r="G6" s="7" t="s">
        <v>42</v>
      </c>
    </row>
    <row r="7" ht="36" customHeight="1" spans="1:7">
      <c r="A7" s="6">
        <v>4</v>
      </c>
      <c r="B7" s="21">
        <v>46100</v>
      </c>
      <c r="C7" s="7" t="s">
        <v>68</v>
      </c>
      <c r="D7" s="8" t="s">
        <v>63</v>
      </c>
      <c r="E7" s="5">
        <v>2</v>
      </c>
      <c r="F7" s="5"/>
      <c r="G7" s="10"/>
    </row>
    <row r="8" ht="36" customHeight="1"/>
    <row r="9" ht="36" customHeight="1"/>
    <row r="10" ht="36" customHeight="1" spans="1:7">
      <c r="E10" s="9">
        <f>SUM(E3:E9)</f>
        <v>8</v>
      </c>
      <c r="F10" s="9">
        <f>SUM(F3:F9)</f>
        <v>2</v>
      </c>
    </row>
    <row r="11" ht="36" customHeight="1"/>
    <row r="12" ht="36" customHeight="1"/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N7" sqref="N7"/>
    </sheetView>
  </sheetViews>
  <sheetFormatPr defaultColWidth="9.14285714285714" defaultRowHeight="30" customHeight="1" outlineLevelRow="6"/>
  <cols>
    <col min="1" max="1" width="10.7142857142857" style="11" customWidth="1"/>
    <col min="2" max="2" width="15.1428571428571" style="11" customWidth="1"/>
    <col min="3" max="3" width="15.4285714285714" style="11" customWidth="1"/>
    <col min="4" max="4" width="14.5714285714286" style="11" customWidth="1"/>
    <col min="5" max="6" width="10.7142857142857" style="11" customWidth="1"/>
    <col min="7" max="7" width="14.7142857142857" style="11" customWidth="1"/>
    <col min="8" max="9" width="10.7142857142857" style="11" customWidth="1"/>
    <col min="10" max="10" width="16" style="11" customWidth="1"/>
    <col min="11" max="12" width="13.4285714285714" style="11" customWidth="1"/>
    <col min="13" max="14" width="10.7142857142857" style="12" customWidth="1"/>
    <col min="15" max="15" width="20" style="11" customWidth="1"/>
    <col min="16" max="16384" width="9.14285714285714" style="11"/>
  </cols>
  <sheetData>
    <row r="1" s="11" customFormat="1" customHeight="1" spans="1:15">
      <c r="A1" s="13" t="s">
        <v>43</v>
      </c>
      <c r="B1" s="13"/>
      <c r="C1" s="13"/>
      <c r="D1" s="13"/>
      <c r="E1" s="13"/>
      <c r="F1" s="13"/>
      <c r="G1" s="13"/>
      <c r="I1" s="13" t="s">
        <v>43</v>
      </c>
      <c r="J1" s="13"/>
      <c r="K1" s="13"/>
      <c r="L1" s="13"/>
      <c r="M1" s="13"/>
      <c r="N1" s="13"/>
      <c r="O1" s="13"/>
    </row>
    <row r="2" s="11" customFormat="1" customHeight="1" spans="1:15">
      <c r="A2" s="13" t="s">
        <v>2</v>
      </c>
      <c r="B2" s="13" t="s">
        <v>52</v>
      </c>
      <c r="C2" s="13" t="s">
        <v>58</v>
      </c>
      <c r="D2" s="13" t="s">
        <v>59</v>
      </c>
      <c r="E2" s="13" t="s">
        <v>60</v>
      </c>
      <c r="F2" s="13" t="s">
        <v>61</v>
      </c>
      <c r="G2" s="13" t="s">
        <v>7</v>
      </c>
      <c r="I2" s="13" t="s">
        <v>2</v>
      </c>
      <c r="J2" s="13" t="s">
        <v>52</v>
      </c>
      <c r="K2" s="13" t="s">
        <v>19</v>
      </c>
      <c r="L2" s="13" t="s">
        <v>59</v>
      </c>
      <c r="M2" s="13" t="s">
        <v>60</v>
      </c>
      <c r="N2" s="13" t="s">
        <v>61</v>
      </c>
      <c r="O2" s="13" t="s">
        <v>7</v>
      </c>
    </row>
    <row r="3" s="11" customFormat="1" customHeight="1" spans="1:15">
      <c r="A3" s="14">
        <v>1</v>
      </c>
      <c r="B3" s="15">
        <v>46093</v>
      </c>
      <c r="C3" s="16" t="s">
        <v>13</v>
      </c>
      <c r="D3" s="16" t="s">
        <v>62</v>
      </c>
      <c r="E3" s="16">
        <v>2</v>
      </c>
      <c r="F3" s="16">
        <v>1</v>
      </c>
      <c r="G3" s="17"/>
      <c r="I3" s="14">
        <v>1</v>
      </c>
      <c r="J3" s="15">
        <v>46093</v>
      </c>
      <c r="K3" s="18" t="s">
        <v>33</v>
      </c>
      <c r="L3" s="16" t="s">
        <v>62</v>
      </c>
      <c r="M3" s="16">
        <v>3</v>
      </c>
      <c r="N3" s="16"/>
      <c r="O3" s="17"/>
    </row>
    <row r="4" s="11" customFormat="1" customHeight="1" spans="1:15">
      <c r="A4" s="19"/>
      <c r="B4" s="19"/>
      <c r="C4" s="19"/>
      <c r="D4" s="19"/>
      <c r="E4" s="19"/>
      <c r="F4" s="19"/>
      <c r="G4" s="19"/>
      <c r="I4" s="14">
        <v>2</v>
      </c>
      <c r="J4" s="15">
        <v>46093</v>
      </c>
      <c r="K4" s="18" t="s">
        <v>37</v>
      </c>
      <c r="L4" s="16" t="s">
        <v>62</v>
      </c>
      <c r="M4" s="17">
        <v>3</v>
      </c>
      <c r="N4" s="17"/>
      <c r="O4" s="20"/>
    </row>
    <row r="5" s="11" customFormat="1" customHeight="1" spans="1:15">
      <c r="A5" s="19"/>
      <c r="B5" s="19"/>
      <c r="C5" s="19"/>
      <c r="D5" s="19"/>
      <c r="E5" s="19"/>
      <c r="F5" s="19"/>
      <c r="G5" s="19"/>
      <c r="I5" s="14">
        <v>3</v>
      </c>
      <c r="J5" s="15">
        <v>46093</v>
      </c>
      <c r="K5" s="18" t="s">
        <v>40</v>
      </c>
      <c r="L5" s="16" t="s">
        <v>62</v>
      </c>
      <c r="M5" s="17">
        <v>1</v>
      </c>
      <c r="N5" s="17">
        <v>2</v>
      </c>
      <c r="O5" s="18" t="s">
        <v>42</v>
      </c>
    </row>
    <row r="6" s="11" customFormat="1" customHeight="1" spans="1:15">
      <c r="A6" s="19"/>
      <c r="B6" s="19"/>
      <c r="C6" s="19"/>
      <c r="D6" s="19"/>
      <c r="E6" s="19"/>
      <c r="F6" s="19"/>
      <c r="G6" s="19"/>
      <c r="I6" s="14">
        <v>4</v>
      </c>
      <c r="J6" s="15">
        <v>46093</v>
      </c>
      <c r="K6" s="18" t="s">
        <v>28</v>
      </c>
      <c r="L6" s="16" t="s">
        <v>62</v>
      </c>
      <c r="M6" s="17">
        <v>3</v>
      </c>
      <c r="N6" s="17"/>
      <c r="O6" s="20"/>
    </row>
    <row r="7" s="11" customFormat="1" customHeight="1" spans="1:15">
      <c r="I7" s="19"/>
      <c r="J7" s="19"/>
      <c r="K7" s="19"/>
      <c r="L7" s="19"/>
      <c r="M7" s="14">
        <f>SUM(M3:M6)</f>
        <v>10</v>
      </c>
      <c r="N7" s="14">
        <f>SUM(N3:N6)</f>
        <v>2</v>
      </c>
      <c r="O7" s="19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F11" sqref="F11"/>
    </sheetView>
  </sheetViews>
  <sheetFormatPr defaultColWidth="9.14285714285714" defaultRowHeight="20.25" outlineLevelCol="6"/>
  <cols>
    <col min="1" max="2" width="15.7142857142857" style="9" customWidth="1"/>
    <col min="3" max="3" width="21" style="9" customWidth="1"/>
    <col min="4" max="6" width="15.7142857142857" style="9" customWidth="1"/>
    <col min="7" max="7" width="32.7142857142857" style="9" customWidth="1"/>
    <col min="8" max="16384" width="9.14285714285714" style="9"/>
  </cols>
  <sheetData>
    <row r="1" s="9" customFormat="1" ht="42" customHeight="1" spans="1:7">
      <c r="A1" s="1" t="s">
        <v>43</v>
      </c>
      <c r="B1" s="1"/>
      <c r="C1" s="1"/>
      <c r="D1" s="1"/>
      <c r="E1" s="1"/>
      <c r="F1" s="1"/>
      <c r="G1" s="1"/>
    </row>
    <row r="2" s="9" customFormat="1" ht="36" customHeight="1" spans="1:7">
      <c r="A2" s="1" t="s">
        <v>2</v>
      </c>
      <c r="B2" s="1" t="s">
        <v>52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7</v>
      </c>
    </row>
    <row r="3" s="9" customFormat="1" ht="36" customHeight="1" spans="1:7">
      <c r="A3" s="2">
        <v>1</v>
      </c>
      <c r="B3" s="3">
        <v>46107</v>
      </c>
      <c r="C3" s="4" t="s">
        <v>64</v>
      </c>
      <c r="D3" s="4" t="s">
        <v>69</v>
      </c>
      <c r="E3" s="4">
        <v>2</v>
      </c>
      <c r="F3" s="4">
        <v>2</v>
      </c>
      <c r="G3" s="5" t="s">
        <v>65</v>
      </c>
    </row>
    <row r="4" s="9" customFormat="1" ht="36" customHeight="1" spans="1:7">
      <c r="A4" s="6">
        <v>1</v>
      </c>
      <c r="B4" s="3">
        <v>46107</v>
      </c>
      <c r="C4" s="7" t="s">
        <v>50</v>
      </c>
      <c r="D4" s="8" t="s">
        <v>63</v>
      </c>
      <c r="E4" s="8">
        <v>2</v>
      </c>
      <c r="F4" s="8"/>
      <c r="G4" s="5"/>
    </row>
    <row r="5" s="9" customFormat="1" ht="36" customHeight="1" spans="1:7">
      <c r="A5" s="6">
        <v>2</v>
      </c>
      <c r="B5" s="3">
        <v>46107</v>
      </c>
      <c r="C5" s="7" t="s">
        <v>66</v>
      </c>
      <c r="D5" s="8" t="s">
        <v>63</v>
      </c>
      <c r="E5" s="8">
        <v>2</v>
      </c>
      <c r="F5" s="5"/>
      <c r="G5" s="10"/>
    </row>
    <row r="6" s="9" customFormat="1" ht="36" customHeight="1" spans="1:7">
      <c r="A6" s="6">
        <v>3</v>
      </c>
      <c r="B6" s="3">
        <v>46107</v>
      </c>
      <c r="C6" s="7" t="s">
        <v>67</v>
      </c>
      <c r="D6" s="8" t="s">
        <v>63</v>
      </c>
      <c r="E6" s="5">
        <v>1</v>
      </c>
      <c r="F6" s="5">
        <v>1</v>
      </c>
      <c r="G6" s="7" t="s">
        <v>42</v>
      </c>
    </row>
    <row r="7" s="9" customFormat="1" ht="36" customHeight="1" spans="1:7">
      <c r="A7" s="6">
        <v>4</v>
      </c>
      <c r="B7" s="3">
        <v>46107</v>
      </c>
      <c r="C7" s="7" t="s">
        <v>68</v>
      </c>
      <c r="D7" s="8" t="s">
        <v>63</v>
      </c>
      <c r="E7" s="5">
        <v>2</v>
      </c>
      <c r="F7" s="5"/>
      <c r="G7" s="10"/>
    </row>
    <row r="8" ht="36" customHeight="1" spans="1:7">
      <c r="E8" s="9">
        <f>SUM(E4:E7)</f>
        <v>7</v>
      </c>
      <c r="F8" s="9">
        <f>SUM(F4:F7)</f>
        <v>1</v>
      </c>
    </row>
    <row r="9" ht="36" customHeight="1"/>
    <row r="10" s="9" customFormat="1" ht="36" customHeight="1"/>
    <row r="11" ht="36" customHeight="1"/>
    <row r="12" ht="36" customHeight="1"/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G7"/>
    </sheetView>
  </sheetViews>
  <sheetFormatPr defaultColWidth="15.7142857142857" defaultRowHeight="25" customHeight="1" outlineLevelRow="7" outlineLevelCol="6"/>
  <cols>
    <col min="1" max="2" width="15.7142857142857" customWidth="1"/>
    <col min="3" max="3" width="24.1428571428571" customWidth="1"/>
    <col min="4" max="6" width="15.7142857142857" customWidth="1"/>
    <col min="7" max="7" width="27.7142857142857" customWidth="1"/>
    <col min="8" max="16384" width="15.7142857142857" customWidth="1"/>
  </cols>
  <sheetData>
    <row r="1" customHeight="1" spans="1:7">
      <c r="A1" s="1" t="s">
        <v>43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52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7</v>
      </c>
    </row>
    <row r="3" customHeight="1" spans="1:7">
      <c r="A3" s="2">
        <v>1</v>
      </c>
      <c r="B3" s="3">
        <v>46111</v>
      </c>
      <c r="C3" s="4" t="s">
        <v>64</v>
      </c>
      <c r="D3" s="4" t="s">
        <v>62</v>
      </c>
      <c r="E3" s="4">
        <v>2</v>
      </c>
      <c r="F3" s="4">
        <v>1</v>
      </c>
      <c r="G3" s="5" t="s">
        <v>65</v>
      </c>
    </row>
    <row r="4" customHeight="1" spans="1:7">
      <c r="A4" s="6">
        <v>1</v>
      </c>
      <c r="B4" s="3">
        <v>46111</v>
      </c>
      <c r="C4" s="7" t="s">
        <v>50</v>
      </c>
      <c r="D4" s="4" t="s">
        <v>62</v>
      </c>
      <c r="E4" s="8">
        <v>3</v>
      </c>
      <c r="F4" s="8"/>
      <c r="G4" s="5" t="s">
        <v>65</v>
      </c>
    </row>
    <row r="5" customHeight="1" spans="1:7">
      <c r="A5" s="6">
        <v>2</v>
      </c>
      <c r="B5" s="3">
        <v>46111</v>
      </c>
      <c r="C5" s="7" t="s">
        <v>66</v>
      </c>
      <c r="D5" s="4" t="s">
        <v>62</v>
      </c>
      <c r="E5" s="8">
        <v>3</v>
      </c>
      <c r="F5" s="5"/>
      <c r="G5" s="5" t="s">
        <v>65</v>
      </c>
    </row>
    <row r="6" ht="51" customHeight="1" spans="1:7">
      <c r="A6" s="6">
        <v>3</v>
      </c>
      <c r="B6" s="3">
        <v>46111</v>
      </c>
      <c r="C6" s="7" t="s">
        <v>67</v>
      </c>
      <c r="D6" s="4" t="s">
        <v>62</v>
      </c>
      <c r="E6" s="5">
        <v>2</v>
      </c>
      <c r="F6" s="5">
        <v>1</v>
      </c>
      <c r="G6" s="5" t="s">
        <v>70</v>
      </c>
    </row>
    <row r="7" customHeight="1" spans="1:7">
      <c r="A7" s="6">
        <v>4</v>
      </c>
      <c r="B7" s="3">
        <v>46111</v>
      </c>
      <c r="C7" s="7" t="s">
        <v>68</v>
      </c>
      <c r="D7" s="4" t="s">
        <v>62</v>
      </c>
      <c r="E7" s="5">
        <v>3</v>
      </c>
      <c r="F7" s="5"/>
      <c r="G7" s="5" t="s">
        <v>65</v>
      </c>
    </row>
    <row r="8" customHeight="1" spans="1:7">
      <c r="E8">
        <f>SUM(E3:E7)</f>
        <v>13</v>
      </c>
      <c r="F8">
        <f>SUM(F3:F7)</f>
        <v>2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G7"/>
    </sheetView>
  </sheetViews>
  <sheetFormatPr defaultColWidth="19.1428571428571" defaultRowHeight="33" customHeight="1" outlineLevelRow="7" outlineLevelCol="6"/>
  <cols>
    <col min="1" max="2" width="19.1428571428571" customWidth="1"/>
    <col min="3" max="3" width="24" customWidth="1"/>
    <col min="4" max="6" width="19.1428571428571" customWidth="1"/>
    <col min="7" max="7" width="30.2857142857143" customWidth="1"/>
    <col min="8" max="16384" width="19.1428571428571" customWidth="1"/>
  </cols>
  <sheetData>
    <row r="1" customHeight="1" spans="1:7">
      <c r="A1" s="1" t="s">
        <v>43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52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7</v>
      </c>
    </row>
    <row r="3" customHeight="1" spans="1:7">
      <c r="A3" s="2">
        <v>1</v>
      </c>
      <c r="B3" s="3">
        <v>46114</v>
      </c>
      <c r="C3" s="4" t="s">
        <v>64</v>
      </c>
      <c r="D3" s="4" t="s">
        <v>69</v>
      </c>
      <c r="E3" s="4">
        <v>2</v>
      </c>
      <c r="F3" s="4">
        <v>2</v>
      </c>
      <c r="G3" s="5" t="s">
        <v>65</v>
      </c>
    </row>
    <row r="4" customHeight="1" spans="1:7">
      <c r="A4" s="6">
        <v>1</v>
      </c>
      <c r="B4" s="3">
        <v>46114</v>
      </c>
      <c r="C4" s="7" t="s">
        <v>50</v>
      </c>
      <c r="D4" s="4" t="s">
        <v>69</v>
      </c>
      <c r="E4" s="8">
        <v>4</v>
      </c>
      <c r="F4" s="8"/>
      <c r="G4" s="5" t="s">
        <v>65</v>
      </c>
    </row>
    <row r="5" customHeight="1" spans="1:7">
      <c r="A5" s="6">
        <v>2</v>
      </c>
      <c r="B5" s="3">
        <v>46114</v>
      </c>
      <c r="C5" s="7" t="s">
        <v>66</v>
      </c>
      <c r="D5" s="4" t="s">
        <v>69</v>
      </c>
      <c r="E5" s="8">
        <v>4</v>
      </c>
      <c r="F5" s="5"/>
      <c r="G5" s="5" t="s">
        <v>65</v>
      </c>
    </row>
    <row r="6" customHeight="1" spans="1:7">
      <c r="A6" s="6">
        <v>3</v>
      </c>
      <c r="B6" s="3">
        <v>46114</v>
      </c>
      <c r="C6" s="7" t="s">
        <v>67</v>
      </c>
      <c r="D6" s="4" t="s">
        <v>69</v>
      </c>
      <c r="E6" s="5">
        <v>2</v>
      </c>
      <c r="F6" s="5">
        <v>2</v>
      </c>
      <c r="G6" s="5" t="s">
        <v>70</v>
      </c>
    </row>
    <row r="7" customHeight="1" spans="1:7">
      <c r="A7" s="6">
        <v>4</v>
      </c>
      <c r="B7" s="3">
        <v>46114</v>
      </c>
      <c r="C7" s="7" t="s">
        <v>68</v>
      </c>
      <c r="D7" s="4" t="s">
        <v>69</v>
      </c>
      <c r="E7" s="5">
        <v>4</v>
      </c>
      <c r="F7" s="5"/>
      <c r="G7" s="5" t="s">
        <v>65</v>
      </c>
    </row>
    <row r="8" customHeight="1" spans="1:7">
      <c r="E8">
        <f>SUM(E3:E7)</f>
        <v>16</v>
      </c>
      <c r="F8">
        <f>SUM(F3:F7)</f>
        <v>4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G7"/>
    </sheetView>
  </sheetViews>
  <sheetFormatPr defaultColWidth="19" defaultRowHeight="36" customHeight="1" outlineLevelRow="7" outlineLevelCol="6"/>
  <cols>
    <col min="1" max="16384" width="19" customWidth="1"/>
  </cols>
  <sheetData>
    <row r="1" customHeight="1" spans="1:7">
      <c r="A1" s="1" t="s">
        <v>43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52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7</v>
      </c>
    </row>
    <row r="3" customHeight="1" spans="1:7">
      <c r="A3" s="2">
        <v>1</v>
      </c>
      <c r="B3" s="3">
        <v>46119</v>
      </c>
      <c r="C3" s="4" t="s">
        <v>64</v>
      </c>
      <c r="D3" s="4" t="s">
        <v>62</v>
      </c>
      <c r="E3" s="4">
        <v>2</v>
      </c>
      <c r="F3" s="4">
        <v>1</v>
      </c>
      <c r="G3" s="5" t="s">
        <v>65</v>
      </c>
    </row>
    <row r="4" customHeight="1" spans="1:7">
      <c r="A4" s="6">
        <v>1</v>
      </c>
      <c r="B4" s="3">
        <v>46119</v>
      </c>
      <c r="C4" s="7" t="s">
        <v>50</v>
      </c>
      <c r="D4" s="4" t="s">
        <v>62</v>
      </c>
      <c r="E4" s="8">
        <v>3</v>
      </c>
      <c r="F4" s="8"/>
      <c r="G4" s="5" t="s">
        <v>65</v>
      </c>
    </row>
    <row r="5" customHeight="1" spans="1:7">
      <c r="A5" s="6">
        <v>2</v>
      </c>
      <c r="B5" s="3">
        <v>46119</v>
      </c>
      <c r="C5" s="7" t="s">
        <v>66</v>
      </c>
      <c r="D5" s="4" t="s">
        <v>62</v>
      </c>
      <c r="E5" s="8">
        <v>3</v>
      </c>
      <c r="F5" s="5"/>
      <c r="G5" s="5" t="s">
        <v>65</v>
      </c>
    </row>
    <row r="6" customHeight="1" spans="1:7">
      <c r="A6" s="6">
        <v>3</v>
      </c>
      <c r="B6" s="3">
        <v>46119</v>
      </c>
      <c r="C6" s="7" t="s">
        <v>67</v>
      </c>
      <c r="D6" s="4" t="s">
        <v>62</v>
      </c>
      <c r="E6" s="5">
        <v>2</v>
      </c>
      <c r="F6" s="5">
        <v>1</v>
      </c>
      <c r="G6" s="5" t="s">
        <v>70</v>
      </c>
    </row>
    <row r="7" customHeight="1" spans="1:7">
      <c r="A7" s="6">
        <v>4</v>
      </c>
      <c r="B7" s="3">
        <v>46119</v>
      </c>
      <c r="C7" s="7" t="s">
        <v>68</v>
      </c>
      <c r="D7" s="4" t="s">
        <v>62</v>
      </c>
      <c r="E7" s="5">
        <v>3</v>
      </c>
      <c r="F7" s="5"/>
      <c r="G7" s="5" t="s">
        <v>65</v>
      </c>
    </row>
    <row r="8" customHeight="1" spans="1:7">
      <c r="E8">
        <f>SUM(E4:E7)</f>
        <v>11</v>
      </c>
      <c r="F8">
        <f>SUM(F4:F7)</f>
        <v>1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G7"/>
    </sheetView>
  </sheetViews>
  <sheetFormatPr defaultColWidth="22.4285714285714" defaultRowHeight="37" customHeight="1" outlineLevelRow="7" outlineLevelCol="6"/>
  <cols>
    <col min="1" max="16384" width="22.4285714285714" customWidth="1"/>
  </cols>
  <sheetData>
    <row r="1" customHeight="1" spans="1:7">
      <c r="A1" s="1" t="s">
        <v>43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52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7</v>
      </c>
    </row>
    <row r="3" customHeight="1" spans="1:7">
      <c r="A3" s="2">
        <v>1</v>
      </c>
      <c r="B3" s="3">
        <v>46114</v>
      </c>
      <c r="C3" s="4" t="s">
        <v>64</v>
      </c>
      <c r="D3" s="4" t="s">
        <v>69</v>
      </c>
      <c r="E3" s="4">
        <v>2</v>
      </c>
      <c r="F3" s="4">
        <v>2</v>
      </c>
      <c r="G3" s="5" t="s">
        <v>65</v>
      </c>
    </row>
    <row r="4" customHeight="1" spans="1:7">
      <c r="A4" s="6">
        <v>1</v>
      </c>
      <c r="B4" s="3">
        <v>46114</v>
      </c>
      <c r="C4" s="7" t="s">
        <v>50</v>
      </c>
      <c r="D4" s="4" t="s">
        <v>69</v>
      </c>
      <c r="E4" s="8">
        <v>4</v>
      </c>
      <c r="F4" s="8"/>
      <c r="G4" s="5" t="s">
        <v>65</v>
      </c>
    </row>
    <row r="5" customHeight="1" spans="1:7">
      <c r="A5" s="6">
        <v>2</v>
      </c>
      <c r="B5" s="3">
        <v>46114</v>
      </c>
      <c r="C5" s="7" t="s">
        <v>66</v>
      </c>
      <c r="D5" s="4" t="s">
        <v>69</v>
      </c>
      <c r="E5" s="8">
        <v>4</v>
      </c>
      <c r="F5" s="5"/>
      <c r="G5" s="5" t="s">
        <v>65</v>
      </c>
    </row>
    <row r="6" customHeight="1" spans="1:7">
      <c r="A6" s="6">
        <v>3</v>
      </c>
      <c r="B6" s="3">
        <v>46114</v>
      </c>
      <c r="C6" s="7" t="s">
        <v>67</v>
      </c>
      <c r="D6" s="4" t="s">
        <v>69</v>
      </c>
      <c r="E6" s="5">
        <v>2</v>
      </c>
      <c r="F6" s="5">
        <v>2</v>
      </c>
      <c r="G6" s="5" t="s">
        <v>70</v>
      </c>
    </row>
    <row r="7" customHeight="1" spans="1:7">
      <c r="A7" s="6">
        <v>4</v>
      </c>
      <c r="B7" s="3">
        <v>46114</v>
      </c>
      <c r="C7" s="7" t="s">
        <v>68</v>
      </c>
      <c r="D7" s="4" t="s">
        <v>69</v>
      </c>
      <c r="E7" s="5">
        <v>4</v>
      </c>
      <c r="F7" s="5"/>
      <c r="G7" s="5" t="s">
        <v>65</v>
      </c>
    </row>
    <row r="8" customHeight="1" spans="1:7">
      <c r="E8">
        <f>SUM(E4:E7)</f>
        <v>14</v>
      </c>
      <c r="F8">
        <f>SUM(F4:F7)</f>
        <v>2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9" sqref="E9"/>
    </sheetView>
  </sheetViews>
  <sheetFormatPr defaultColWidth="20.7142857142857" defaultRowHeight="37" customHeight="1" outlineLevelRow="7" outlineLevelCol="6"/>
  <cols>
    <col min="1" max="3" width="20.7142857142857" customWidth="1"/>
    <col min="4" max="4" width="15" customWidth="1"/>
    <col min="5" max="6" width="10.7142857142857" customWidth="1"/>
    <col min="7" max="16384" width="20.7142857142857" customWidth="1"/>
  </cols>
  <sheetData>
    <row r="1" customHeight="1" spans="1:7">
      <c r="A1" s="1" t="s">
        <v>43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52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7</v>
      </c>
    </row>
    <row r="3" ht="40.5" spans="1:7">
      <c r="A3" s="2">
        <v>1</v>
      </c>
      <c r="B3" s="3">
        <v>46125</v>
      </c>
      <c r="C3" s="4" t="s">
        <v>64</v>
      </c>
      <c r="D3" s="4" t="s">
        <v>62</v>
      </c>
      <c r="E3" s="4">
        <v>2</v>
      </c>
      <c r="F3" s="4">
        <v>1</v>
      </c>
      <c r="G3" s="5" t="s">
        <v>65</v>
      </c>
    </row>
    <row r="4" ht="40.5" spans="1:7">
      <c r="A4" s="6">
        <v>1</v>
      </c>
      <c r="B4" s="3">
        <v>46125</v>
      </c>
      <c r="C4" s="7" t="s">
        <v>50</v>
      </c>
      <c r="D4" s="4" t="s">
        <v>62</v>
      </c>
      <c r="E4" s="8">
        <v>3</v>
      </c>
      <c r="F4" s="8"/>
      <c r="G4" s="5" t="s">
        <v>65</v>
      </c>
    </row>
    <row r="5" ht="40.5" spans="1:7">
      <c r="A5" s="6">
        <v>2</v>
      </c>
      <c r="B5" s="3">
        <v>46125</v>
      </c>
      <c r="C5" s="7" t="s">
        <v>66</v>
      </c>
      <c r="D5" s="4" t="s">
        <v>62</v>
      </c>
      <c r="E5" s="8">
        <v>3</v>
      </c>
      <c r="F5" s="5"/>
      <c r="G5" s="5" t="s">
        <v>65</v>
      </c>
    </row>
    <row r="6" ht="60.75" spans="1:7">
      <c r="A6" s="6">
        <v>3</v>
      </c>
      <c r="B6" s="3">
        <v>46125</v>
      </c>
      <c r="C6" s="7" t="s">
        <v>67</v>
      </c>
      <c r="D6" s="4" t="s">
        <v>62</v>
      </c>
      <c r="E6" s="5">
        <v>2</v>
      </c>
      <c r="F6" s="5">
        <v>1</v>
      </c>
      <c r="G6" s="5" t="s">
        <v>70</v>
      </c>
    </row>
    <row r="7" ht="40.5" spans="1:7">
      <c r="A7" s="6">
        <v>4</v>
      </c>
      <c r="B7" s="3">
        <v>46125</v>
      </c>
      <c r="C7" s="7" t="s">
        <v>68</v>
      </c>
      <c r="D7" s="4" t="s">
        <v>62</v>
      </c>
      <c r="E7" s="5">
        <v>3</v>
      </c>
      <c r="F7" s="5"/>
      <c r="G7" s="5" t="s">
        <v>65</v>
      </c>
    </row>
    <row r="8" customHeight="1" spans="1:7">
      <c r="E8">
        <f>SUM(E4:E7)</f>
        <v>11</v>
      </c>
      <c r="F8">
        <f>SUM(F4:F7)</f>
        <v>1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F10" sqref="F10"/>
    </sheetView>
  </sheetViews>
  <sheetFormatPr defaultColWidth="15" defaultRowHeight="44" customHeight="1" outlineLevelRow="7" outlineLevelCol="6"/>
  <cols>
    <col min="1" max="2" width="15" customWidth="1"/>
    <col min="3" max="3" width="26.1428571428571" customWidth="1"/>
    <col min="4" max="16384" width="15" customWidth="1"/>
  </cols>
  <sheetData>
    <row r="1" customHeight="1" spans="1:7">
      <c r="A1" s="1" t="s">
        <v>43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52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7</v>
      </c>
    </row>
    <row r="3" customHeight="1" spans="1:7">
      <c r="A3" s="2">
        <v>1</v>
      </c>
      <c r="B3" s="3">
        <v>46128</v>
      </c>
      <c r="C3" s="4" t="s">
        <v>64</v>
      </c>
      <c r="D3" s="4" t="s">
        <v>69</v>
      </c>
      <c r="E3" s="4">
        <v>2</v>
      </c>
      <c r="F3" s="4">
        <v>2</v>
      </c>
      <c r="G3" s="5" t="s">
        <v>65</v>
      </c>
    </row>
    <row r="4" customHeight="1" spans="1:7">
      <c r="A4" s="6">
        <v>1</v>
      </c>
      <c r="B4" s="3">
        <v>46128</v>
      </c>
      <c r="C4" s="7" t="s">
        <v>50</v>
      </c>
      <c r="D4" s="4" t="s">
        <v>69</v>
      </c>
      <c r="E4" s="8">
        <v>4</v>
      </c>
      <c r="F4" s="8"/>
      <c r="G4" s="5" t="s">
        <v>65</v>
      </c>
    </row>
    <row r="5" customHeight="1" spans="1:7">
      <c r="A5" s="6">
        <v>2</v>
      </c>
      <c r="B5" s="3">
        <v>46128</v>
      </c>
      <c r="C5" s="7" t="s">
        <v>66</v>
      </c>
      <c r="D5" s="4" t="s">
        <v>69</v>
      </c>
      <c r="E5" s="8">
        <v>4</v>
      </c>
      <c r="F5" s="5"/>
      <c r="G5" s="5" t="s">
        <v>65</v>
      </c>
    </row>
    <row r="6" customHeight="1" spans="1:7">
      <c r="A6" s="6">
        <v>3</v>
      </c>
      <c r="B6" s="3">
        <v>46128</v>
      </c>
      <c r="C6" s="7" t="s">
        <v>67</v>
      </c>
      <c r="D6" s="4" t="s">
        <v>69</v>
      </c>
      <c r="E6" s="5">
        <v>2</v>
      </c>
      <c r="F6" s="5">
        <v>2</v>
      </c>
      <c r="G6" s="5" t="s">
        <v>70</v>
      </c>
    </row>
    <row r="7" customHeight="1" spans="1:7">
      <c r="A7" s="6">
        <v>4</v>
      </c>
      <c r="B7" s="3">
        <v>46128</v>
      </c>
      <c r="C7" s="7" t="s">
        <v>68</v>
      </c>
      <c r="D7" s="4" t="s">
        <v>69</v>
      </c>
      <c r="E7" s="5">
        <v>4</v>
      </c>
      <c r="F7" s="5"/>
      <c r="G7" s="5" t="s">
        <v>65</v>
      </c>
    </row>
    <row r="8" customHeight="1" spans="1:7">
      <c r="E8">
        <f>SUM(E4:E7)</f>
        <v>14</v>
      </c>
      <c r="F8">
        <f>SUM(F4:F7)</f>
        <v>2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B3" sqref="B3:B7"/>
    </sheetView>
  </sheetViews>
  <sheetFormatPr defaultColWidth="16.4285714285714" defaultRowHeight="65" customHeight="1" outlineLevelRow="7" outlineLevelCol="6"/>
  <cols>
    <col min="1" max="16384" width="16.4285714285714" customWidth="1"/>
  </cols>
  <sheetData>
    <row r="1" customHeight="1" spans="1:7">
      <c r="A1" s="1" t="s">
        <v>43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52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7</v>
      </c>
    </row>
    <row r="3" customHeight="1" spans="1:7">
      <c r="A3" s="2">
        <v>1</v>
      </c>
      <c r="B3" s="3">
        <v>46132</v>
      </c>
      <c r="C3" s="4" t="s">
        <v>64</v>
      </c>
      <c r="D3" s="4" t="s">
        <v>62</v>
      </c>
      <c r="E3" s="4">
        <v>2</v>
      </c>
      <c r="F3" s="4">
        <v>1</v>
      </c>
      <c r="G3" s="5" t="s">
        <v>65</v>
      </c>
    </row>
    <row r="4" customHeight="1" spans="1:7">
      <c r="A4" s="6">
        <v>1</v>
      </c>
      <c r="B4" s="3">
        <v>46132</v>
      </c>
      <c r="C4" s="7" t="s">
        <v>50</v>
      </c>
      <c r="D4" s="4" t="s">
        <v>62</v>
      </c>
      <c r="E4" s="8">
        <v>3</v>
      </c>
      <c r="F4" s="8"/>
      <c r="G4" s="5" t="s">
        <v>65</v>
      </c>
    </row>
    <row r="5" customHeight="1" spans="1:7">
      <c r="A5" s="6">
        <v>2</v>
      </c>
      <c r="B5" s="3">
        <v>46132</v>
      </c>
      <c r="C5" s="7" t="s">
        <v>66</v>
      </c>
      <c r="D5" s="4" t="s">
        <v>62</v>
      </c>
      <c r="E5" s="8">
        <v>3</v>
      </c>
      <c r="F5" s="5"/>
      <c r="G5" s="5" t="s">
        <v>65</v>
      </c>
    </row>
    <row r="6" customHeight="1" spans="1:7">
      <c r="A6" s="6">
        <v>3</v>
      </c>
      <c r="B6" s="3">
        <v>46132</v>
      </c>
      <c r="C6" s="7" t="s">
        <v>67</v>
      </c>
      <c r="D6" s="4" t="s">
        <v>62</v>
      </c>
      <c r="E6" s="5">
        <v>2</v>
      </c>
      <c r="F6" s="5">
        <v>1</v>
      </c>
      <c r="G6" s="5" t="s">
        <v>70</v>
      </c>
    </row>
    <row r="7" customHeight="1" spans="1:7">
      <c r="A7" s="6">
        <v>4</v>
      </c>
      <c r="B7" s="3">
        <v>46132</v>
      </c>
      <c r="C7" s="7" t="s">
        <v>68</v>
      </c>
      <c r="D7" s="4" t="s">
        <v>62</v>
      </c>
      <c r="E7" s="5">
        <v>3</v>
      </c>
      <c r="F7" s="5"/>
      <c r="G7" s="5" t="s">
        <v>65</v>
      </c>
    </row>
    <row r="8" customHeight="1" spans="1:7">
      <c r="E8">
        <f>SUM(E3:E7)</f>
        <v>13</v>
      </c>
      <c r="F8">
        <f>SUM(F3:F7)</f>
        <v>2</v>
      </c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B3" sqref="B3:B7"/>
    </sheetView>
  </sheetViews>
  <sheetFormatPr defaultColWidth="16.7142857142857" defaultRowHeight="54" customHeight="1" outlineLevelRow="7" outlineLevelCol="6"/>
  <cols>
    <col min="1" max="16384" width="16.7142857142857" customWidth="1"/>
  </cols>
  <sheetData>
    <row r="1" customHeight="1" spans="1:7">
      <c r="A1" s="1" t="s">
        <v>43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52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7</v>
      </c>
    </row>
    <row r="3" customHeight="1" spans="1:7">
      <c r="A3" s="2">
        <v>1</v>
      </c>
      <c r="B3" s="3">
        <v>46135</v>
      </c>
      <c r="C3" s="4" t="s">
        <v>64</v>
      </c>
      <c r="D3" s="4" t="s">
        <v>69</v>
      </c>
      <c r="E3" s="4">
        <v>2</v>
      </c>
      <c r="F3" s="4">
        <v>2</v>
      </c>
      <c r="G3" s="5" t="s">
        <v>65</v>
      </c>
    </row>
    <row r="4" customHeight="1" spans="1:7">
      <c r="A4" s="6">
        <v>1</v>
      </c>
      <c r="B4" s="3">
        <v>46135</v>
      </c>
      <c r="C4" s="7" t="s">
        <v>50</v>
      </c>
      <c r="D4" s="4" t="s">
        <v>69</v>
      </c>
      <c r="E4" s="8">
        <v>4</v>
      </c>
      <c r="F4" s="8"/>
      <c r="G4" s="5" t="s">
        <v>65</v>
      </c>
    </row>
    <row r="5" customHeight="1" spans="1:7">
      <c r="A5" s="6">
        <v>2</v>
      </c>
      <c r="B5" s="3">
        <v>46135</v>
      </c>
      <c r="C5" s="7" t="s">
        <v>66</v>
      </c>
      <c r="D5" s="4" t="s">
        <v>69</v>
      </c>
      <c r="E5" s="8">
        <v>4</v>
      </c>
      <c r="F5" s="5"/>
      <c r="G5" s="5" t="s">
        <v>65</v>
      </c>
    </row>
    <row r="6" customHeight="1" spans="1:7">
      <c r="A6" s="6">
        <v>3</v>
      </c>
      <c r="B6" s="3">
        <v>46135</v>
      </c>
      <c r="C6" s="7" t="s">
        <v>67</v>
      </c>
      <c r="D6" s="4" t="s">
        <v>69</v>
      </c>
      <c r="E6" s="5">
        <v>2</v>
      </c>
      <c r="F6" s="5">
        <v>2</v>
      </c>
      <c r="G6" s="5" t="s">
        <v>70</v>
      </c>
    </row>
    <row r="7" customHeight="1" spans="1:7">
      <c r="A7" s="6">
        <v>4</v>
      </c>
      <c r="B7" s="3">
        <v>46135</v>
      </c>
      <c r="C7" s="7" t="s">
        <v>68</v>
      </c>
      <c r="D7" s="4" t="s">
        <v>69</v>
      </c>
      <c r="E7" s="5">
        <v>4</v>
      </c>
      <c r="F7" s="5"/>
      <c r="G7" s="5" t="s">
        <v>65</v>
      </c>
    </row>
    <row r="8" customHeight="1" spans="1:7">
      <c r="E8">
        <f>SUM(E3:E7)</f>
        <v>16</v>
      </c>
      <c r="F8">
        <f>SUM(F3:F7)</f>
        <v>4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学生</vt:lpstr>
      <vt:lpstr>领奶表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2026-04-14T02:57:39Z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