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6"/>
  </bookViews>
  <sheets>
    <sheet name="老师" sheetId="1" r:id="rId1"/>
    <sheet name="领奶表" sheetId="5" r:id="rId2"/>
    <sheet name="配送汇总" sheetId="6" r:id="rId3"/>
    <sheet name="礼品" sheetId="9" r:id="rId4"/>
    <sheet name="3.12" sheetId="7" r:id="rId5"/>
    <sheet name="3.16" sheetId="8" r:id="rId6"/>
    <sheet name="3.19" sheetId="10" r:id="rId7"/>
    <sheet name="3.23" sheetId="11" r:id="rId8"/>
    <sheet name="3.26" sheetId="12" r:id="rId9"/>
    <sheet name="3.30" sheetId="13" r:id="rId10"/>
    <sheet name="4.2" sheetId="14" r:id="rId11"/>
    <sheet name="4.7" sheetId="15" r:id="rId12"/>
    <sheet name="4.9" sheetId="16" r:id="rId13"/>
    <sheet name="4.13" sheetId="17" r:id="rId14"/>
    <sheet name="4.16" sheetId="18" r:id="rId15"/>
    <sheet name="4.20" sheetId="19" r:id="rId16"/>
    <sheet name="4.23" sheetId="20" r:id="rId17"/>
  </sheets>
  <definedNames>
    <definedName name="_xlnm._FilterDatabase" localSheetId="2" hidden="1">配送汇总!$A$1:$W$32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<sst xmlns="http://schemas.openxmlformats.org/spreadsheetml/2006/main" count="364" uniqueCount="49">
  <si>
    <t>2026春季大站中心幼儿园教职工巴氏鲜奶补贴订购申请表（20份起送，特殊申请除外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</si>
  <si>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</si>
  <si>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</si>
  <si>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</si>
  <si>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</si>
  <si>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</si>
  <si>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</si>
  <si>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</si>
  <si>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</si>
  <si>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</si>
  <si>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</si>
  <si>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</si>
  <si>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</si>
  <si>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谭燕萍</t>
  </si>
  <si>
    <t>✔️</t>
  </si>
  <si>
    <t>80只已收款</t>
  </si>
  <si>
    <t>何玉玲</t>
  </si>
  <si>
    <t>√</t>
  </si>
  <si>
    <t>已收款</t>
  </si>
  <si>
    <t>陈华升</t>
  </si>
  <si>
    <t>曾家乐</t>
  </si>
  <si>
    <t>邓丽丹</t>
  </si>
  <si>
    <t>以后配酸奶已收款</t>
  </si>
  <si>
    <t>林丽娟</t>
  </si>
  <si>
    <t>✔</t>
  </si>
  <si>
    <t>100已收款</t>
  </si>
  <si>
    <t>大站中心幼儿园教师鲜奶领奶表</t>
  </si>
  <si>
    <t>（ 3）月份（填写领取数量/盒）</t>
  </si>
  <si>
    <t>姓名</t>
  </si>
  <si>
    <t xml:space="preserve">                                                   大站中心幼儿园教师鲜奶领奶表</t>
  </si>
  <si>
    <t>订购份数</t>
  </si>
  <si>
    <t>总计</t>
  </si>
  <si>
    <t>100支</t>
  </si>
  <si>
    <t>大站中心幼儿园教师赠品配送表</t>
  </si>
  <si>
    <t>配送日期</t>
  </si>
  <si>
    <t>礼品份（笔记本+笔）</t>
  </si>
  <si>
    <t>签名</t>
  </si>
  <si>
    <t>1份</t>
  </si>
  <si>
    <t>已送</t>
  </si>
  <si>
    <t>配送天数</t>
  </si>
  <si>
    <t>鲜</t>
  </si>
  <si>
    <t>酸</t>
  </si>
  <si>
    <t>4天</t>
  </si>
  <si>
    <t>3天</t>
  </si>
  <si>
    <t>补发</t>
  </si>
  <si>
    <t>暂不配送 30号再送</t>
  </si>
  <si>
    <t>以后配酸奶</t>
  </si>
  <si>
    <t>暂不配送30号再送</t>
  </si>
  <si>
    <t>鲜奶酸奶各一半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</si>
</sst>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3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6" applyNumberFormat="0" applyAlignment="0" applyProtection="0">
      <alignment vertical="center"/>
    </xf>
    <xf numFmtId="0" fontId="33" fillId="4" borderId="17" applyNumberFormat="0" applyAlignment="0" applyProtection="0">
      <alignment vertical="center"/>
    </xf>
    <xf numFmtId="0" fontId="34" fillId="4" borderId="16" applyNumberFormat="0" applyAlignment="0" applyProtection="0">
      <alignment vertical="center"/>
    </xf>
    <xf numFmtId="0" fontId="35" fillId="5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58" fontId="7" fillId="0" borderId="4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8" fillId="0" borderId="2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58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7" fillId="0" borderId="1" xfId="0" applyNumberFormat="1" applyFont="1" applyFill="1" applyBorder="1" applyAlignment="1">
      <alignment vertical="center"/>
    </xf>
    <xf numFmtId="0" fontId="20" fillId="0" borderId="1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8" workbookViewId="0">
      <selection activeCell="H10" sqref="H10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88" t="s">
        <v>0</v>
      </c>
      <c r="B1" s="88"/>
      <c r="C1" s="88"/>
      <c r="D1" s="88"/>
      <c r="E1" s="88"/>
      <c r="F1" s="88"/>
      <c r="G1" s="88"/>
      <c r="H1" s="88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ht="20.25" customHeight="1" spans="1:25">
      <c r="A2" s="90" t="s">
        <v>1</v>
      </c>
      <c r="B2" s="90"/>
      <c r="C2" s="90"/>
      <c r="D2" s="90"/>
      <c r="E2" s="90"/>
      <c r="F2" s="90"/>
      <c r="G2" s="90"/>
      <c r="H2" s="90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customHeight="1" spans="1:25">
      <c r="A3" s="91" t="s">
        <v>2</v>
      </c>
      <c r="B3" s="91" t="s">
        <v>3</v>
      </c>
      <c r="C3" s="91" t="s">
        <v>4</v>
      </c>
      <c r="D3" s="92" t="s">
        <v>5</v>
      </c>
      <c r="E3" s="92"/>
      <c r="F3" s="92" t="s">
        <v>6</v>
      </c>
      <c r="G3" s="92"/>
      <c r="H3" s="91" t="s">
        <v>7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ht="54" spans="1:25">
      <c r="A4" s="91"/>
      <c r="B4" s="91"/>
      <c r="C4" s="91"/>
      <c r="D4" s="93" t="s">
        <v>8</v>
      </c>
      <c r="E4" s="93" t="s">
        <v>9</v>
      </c>
      <c r="F4" s="93" t="s">
        <v>10</v>
      </c>
      <c r="G4" s="93" t="s">
        <v>11</v>
      </c>
      <c r="H4" s="94" t="s">
        <v>12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customHeight="1" spans="1:25">
      <c r="A5" s="22">
        <v>1</v>
      </c>
      <c r="B5" s="22" t="s">
        <v>13</v>
      </c>
      <c r="C5" s="22">
        <v>13642726696</v>
      </c>
      <c r="D5" s="22" t="s">
        <v>14</v>
      </c>
      <c r="E5" s="22"/>
      <c r="F5" s="22">
        <v>350</v>
      </c>
      <c r="G5" s="22">
        <v>210</v>
      </c>
      <c r="H5" s="95" t="s">
        <v>15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customHeight="1" spans="1:25">
      <c r="A6" s="22">
        <v>2</v>
      </c>
      <c r="B6" s="22" t="s">
        <v>16</v>
      </c>
      <c r="C6" s="22">
        <v>18926685755</v>
      </c>
      <c r="D6" s="22" t="s">
        <v>17</v>
      </c>
      <c r="E6" s="22"/>
      <c r="F6" s="22">
        <v>350</v>
      </c>
      <c r="G6" s="22">
        <v>210</v>
      </c>
      <c r="H6" s="95" t="s">
        <v>18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customHeight="1" spans="1:25">
      <c r="A7" s="22">
        <v>3</v>
      </c>
      <c r="B7" s="22" t="s">
        <v>19</v>
      </c>
      <c r="C7" s="22">
        <v>15107645630</v>
      </c>
      <c r="D7" s="96" t="s">
        <v>17</v>
      </c>
      <c r="E7" s="96" t="s">
        <v>17</v>
      </c>
      <c r="F7" s="22">
        <v>350</v>
      </c>
      <c r="G7" s="22">
        <v>210</v>
      </c>
      <c r="H7" s="95" t="s">
        <v>18</v>
      </c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customHeight="1" spans="1:25">
      <c r="A8" s="22">
        <v>4</v>
      </c>
      <c r="B8" s="22" t="s">
        <v>20</v>
      </c>
      <c r="C8" s="22">
        <v>13250679392</v>
      </c>
      <c r="D8" s="22" t="s">
        <v>17</v>
      </c>
      <c r="E8" s="22"/>
      <c r="F8" s="22">
        <v>350</v>
      </c>
      <c r="G8" s="22">
        <v>210</v>
      </c>
      <c r="H8" s="95" t="s">
        <v>18</v>
      </c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customHeight="1" spans="1:25">
      <c r="A9" s="22">
        <v>5</v>
      </c>
      <c r="B9" s="22" t="s">
        <v>21</v>
      </c>
      <c r="C9" s="22">
        <v>13729622251</v>
      </c>
      <c r="D9" s="22" t="s">
        <v>14</v>
      </c>
      <c r="E9" s="22"/>
      <c r="F9" s="22">
        <v>350</v>
      </c>
      <c r="G9" s="22">
        <v>210</v>
      </c>
      <c r="H9" s="9" t="s">
        <v>22</v>
      </c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 customHeight="1" spans="1:25">
      <c r="A10" s="22">
        <v>6</v>
      </c>
      <c r="B10" s="22" t="s">
        <v>23</v>
      </c>
      <c r="C10" s="22">
        <v>13824933910</v>
      </c>
      <c r="D10" s="22" t="s">
        <v>24</v>
      </c>
      <c r="E10" s="22" t="s">
        <v>24</v>
      </c>
      <c r="F10" s="22">
        <v>350</v>
      </c>
      <c r="G10" s="22">
        <v>210</v>
      </c>
      <c r="H10" s="22" t="s">
        <v>25</v>
      </c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customHeight="1" spans="1:25">
      <c r="A11" s="22">
        <v>7</v>
      </c>
      <c r="B11" s="22"/>
      <c r="C11" s="22"/>
      <c r="D11" s="95"/>
      <c r="E11" s="22"/>
      <c r="F11" s="22">
        <v>350</v>
      </c>
      <c r="G11" s="22">
        <v>210</v>
      </c>
      <c r="H11" s="95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 customHeight="1" spans="1:25">
      <c r="A12" s="22">
        <v>8</v>
      </c>
      <c r="B12" s="22"/>
      <c r="C12" s="22"/>
      <c r="D12" s="22"/>
      <c r="E12" s="22"/>
      <c r="F12" s="22">
        <v>350</v>
      </c>
      <c r="G12" s="22">
        <v>210</v>
      </c>
      <c r="H12" s="95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 customHeight="1" spans="1:25">
      <c r="A13" s="22">
        <v>9</v>
      </c>
      <c r="B13" s="22"/>
      <c r="C13" s="22"/>
      <c r="D13" s="22"/>
      <c r="E13" s="22"/>
      <c r="F13" s="22">
        <v>350</v>
      </c>
      <c r="G13" s="22">
        <v>210</v>
      </c>
      <c r="H13" s="95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customHeight="1" spans="1:25">
      <c r="A14" s="22">
        <v>10</v>
      </c>
      <c r="B14" s="22"/>
      <c r="C14" s="22"/>
      <c r="D14" s="22"/>
      <c r="E14" s="22"/>
      <c r="F14" s="22">
        <v>350</v>
      </c>
      <c r="G14" s="22">
        <v>210</v>
      </c>
      <c r="H14" s="95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customHeight="1" spans="1:25">
      <c r="A15" s="22">
        <v>11</v>
      </c>
      <c r="B15" s="22"/>
      <c r="C15" s="22"/>
      <c r="D15" s="22"/>
      <c r="E15" s="95"/>
      <c r="F15" s="22">
        <v>350</v>
      </c>
      <c r="G15" s="22">
        <v>210</v>
      </c>
      <c r="H15" s="95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customHeight="1" spans="1:25">
      <c r="A16" s="22">
        <v>12</v>
      </c>
      <c r="B16" s="22"/>
      <c r="C16" s="22"/>
      <c r="D16" s="95"/>
      <c r="E16" s="22"/>
      <c r="F16" s="22">
        <v>350</v>
      </c>
      <c r="G16" s="22">
        <v>210</v>
      </c>
      <c r="H16" s="95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customHeight="1" spans="1:25">
      <c r="A17" s="22">
        <v>13</v>
      </c>
      <c r="B17" s="22"/>
      <c r="C17" s="22"/>
      <c r="D17" s="22"/>
      <c r="E17" s="95"/>
      <c r="F17" s="22">
        <v>350</v>
      </c>
      <c r="G17" s="22">
        <v>210</v>
      </c>
      <c r="H17" s="95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customHeight="1" spans="1:25">
      <c r="A18" s="22">
        <v>14</v>
      </c>
      <c r="B18" s="22"/>
      <c r="C18" s="22"/>
      <c r="D18" s="95"/>
      <c r="E18" s="22"/>
      <c r="F18" s="22">
        <v>350</v>
      </c>
      <c r="G18" s="22">
        <v>210</v>
      </c>
      <c r="H18" s="22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customHeight="1" spans="1:25">
      <c r="A19" s="22">
        <v>15</v>
      </c>
      <c r="B19" s="22"/>
      <c r="C19" s="22"/>
      <c r="D19" s="95"/>
      <c r="E19" s="22"/>
      <c r="F19" s="22">
        <v>350</v>
      </c>
      <c r="G19" s="22">
        <v>210</v>
      </c>
      <c r="H19" s="95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customHeight="1" spans="1:25">
      <c r="A20" s="22">
        <v>16</v>
      </c>
      <c r="B20" s="95"/>
      <c r="C20" s="95"/>
      <c r="D20" s="95"/>
      <c r="E20" s="95"/>
      <c r="F20" s="22">
        <v>350</v>
      </c>
      <c r="G20" s="22">
        <v>210</v>
      </c>
      <c r="H20" s="95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customHeight="1" spans="1:25">
      <c r="A21" s="22">
        <v>17</v>
      </c>
      <c r="B21" s="95"/>
      <c r="C21" s="95"/>
      <c r="D21" s="95"/>
      <c r="E21" s="97"/>
      <c r="F21" s="22">
        <v>350</v>
      </c>
      <c r="G21" s="22">
        <v>210</v>
      </c>
      <c r="H21" s="95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customHeight="1" spans="1:25">
      <c r="A22" s="22">
        <v>18</v>
      </c>
      <c r="B22" s="95"/>
      <c r="C22" s="95"/>
      <c r="D22" s="95"/>
      <c r="E22" s="95"/>
      <c r="F22" s="22">
        <v>350</v>
      </c>
      <c r="G22" s="22">
        <v>210</v>
      </c>
      <c r="H22" s="95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customHeight="1" spans="1:25">
      <c r="A23" s="22">
        <v>19</v>
      </c>
      <c r="B23" s="95"/>
      <c r="C23" s="95"/>
      <c r="D23" s="95"/>
      <c r="E23" s="95"/>
      <c r="F23" s="22">
        <v>350</v>
      </c>
      <c r="G23" s="22">
        <v>210</v>
      </c>
      <c r="H23" s="95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customHeight="1" spans="1:25">
      <c r="A24" s="22">
        <v>20</v>
      </c>
      <c r="B24" s="95"/>
      <c r="C24" s="95"/>
      <c r="D24" s="95"/>
      <c r="E24" s="95"/>
      <c r="F24" s="22">
        <v>350</v>
      </c>
      <c r="G24" s="22">
        <v>210</v>
      </c>
      <c r="H24" s="95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customHeight="1" spans="1:25">
      <c r="A25" s="22">
        <v>21</v>
      </c>
      <c r="B25" s="95"/>
      <c r="C25" s="95"/>
      <c r="D25" s="95"/>
      <c r="E25" s="95"/>
      <c r="F25" s="22">
        <v>350</v>
      </c>
      <c r="G25" s="22">
        <v>210</v>
      </c>
      <c r="H25" s="95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customHeight="1" spans="1:25">
      <c r="A26" s="22">
        <v>22</v>
      </c>
      <c r="B26" s="95"/>
      <c r="C26" s="95"/>
      <c r="D26" s="95"/>
      <c r="E26" s="95"/>
      <c r="F26" s="22">
        <v>350</v>
      </c>
      <c r="G26" s="22">
        <v>210</v>
      </c>
      <c r="H26" s="95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customHeight="1" spans="1:25">
      <c r="A27" s="22">
        <v>23</v>
      </c>
      <c r="B27" s="95"/>
      <c r="C27" s="95"/>
      <c r="D27" s="95"/>
      <c r="E27" s="95"/>
      <c r="F27" s="22">
        <v>350</v>
      </c>
      <c r="G27" s="22">
        <v>210</v>
      </c>
      <c r="H27" s="95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customHeight="1" spans="1:25">
      <c r="A28" s="22">
        <v>24</v>
      </c>
      <c r="B28" s="95"/>
      <c r="C28" s="95"/>
      <c r="D28" s="95"/>
      <c r="E28" s="95"/>
      <c r="F28" s="22">
        <v>350</v>
      </c>
      <c r="G28" s="22">
        <v>210</v>
      </c>
      <c r="H28" s="95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customHeight="1" spans="1:25">
      <c r="A29" s="22">
        <v>31</v>
      </c>
      <c r="B29" s="95"/>
      <c r="C29" s="95"/>
      <c r="D29" s="95"/>
      <c r="E29" s="95"/>
      <c r="F29" s="22">
        <v>350</v>
      </c>
      <c r="G29" s="22">
        <v>210</v>
      </c>
      <c r="H29" s="95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customHeight="1" spans="1:25">
      <c r="A30" s="22">
        <v>32</v>
      </c>
      <c r="B30" s="95"/>
      <c r="C30" s="95"/>
      <c r="D30" s="95"/>
      <c r="E30" s="95"/>
      <c r="F30" s="22">
        <v>350</v>
      </c>
      <c r="G30" s="22">
        <v>210</v>
      </c>
      <c r="H30" s="95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customHeight="1" spans="1:25">
      <c r="A31" s="22">
        <v>33</v>
      </c>
      <c r="B31" s="95"/>
      <c r="C31" s="95"/>
      <c r="D31" s="95"/>
      <c r="E31" s="95"/>
      <c r="F31" s="22">
        <v>350</v>
      </c>
      <c r="G31" s="22">
        <v>210</v>
      </c>
      <c r="H31" s="95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customHeight="1" spans="1:25">
      <c r="A32" s="22">
        <v>34</v>
      </c>
      <c r="B32" s="95"/>
      <c r="C32" s="95"/>
      <c r="D32" s="95"/>
      <c r="E32" s="95"/>
      <c r="F32" s="22">
        <v>350</v>
      </c>
      <c r="G32" s="22">
        <v>210</v>
      </c>
      <c r="H32" s="95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customHeight="1" spans="1:25">
      <c r="A33" s="22">
        <v>35</v>
      </c>
      <c r="B33" s="95"/>
      <c r="C33" s="95"/>
      <c r="D33" s="95"/>
      <c r="E33" s="95"/>
      <c r="F33" s="22">
        <v>350</v>
      </c>
      <c r="G33" s="22">
        <v>210</v>
      </c>
      <c r="H33" s="95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customHeight="1" spans="1:25">
      <c r="A34" s="22">
        <v>36</v>
      </c>
      <c r="B34" s="95"/>
      <c r="C34" s="95"/>
      <c r="D34" s="95"/>
      <c r="E34" s="95"/>
      <c r="F34" s="22">
        <v>350</v>
      </c>
      <c r="G34" s="22">
        <v>210</v>
      </c>
      <c r="H34" s="95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customHeight="1" spans="1:25">
      <c r="A35" s="22">
        <v>37</v>
      </c>
      <c r="B35" s="95"/>
      <c r="C35" s="95"/>
      <c r="D35" s="95"/>
      <c r="E35" s="95"/>
      <c r="F35" s="22">
        <v>350</v>
      </c>
      <c r="G35" s="22">
        <v>210</v>
      </c>
      <c r="H35" s="95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customHeight="1" spans="1:25">
      <c r="A36" s="22">
        <v>38</v>
      </c>
      <c r="B36" s="95"/>
      <c r="C36" s="95"/>
      <c r="D36" s="95"/>
      <c r="E36" s="95"/>
      <c r="F36" s="22">
        <v>350</v>
      </c>
      <c r="G36" s="22">
        <v>210</v>
      </c>
      <c r="H36" s="95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customHeight="1" spans="1:25">
      <c r="A37" s="22">
        <v>39</v>
      </c>
      <c r="B37" s="95"/>
      <c r="C37" s="95"/>
      <c r="D37" s="95"/>
      <c r="E37" s="95"/>
      <c r="F37" s="22">
        <v>350</v>
      </c>
      <c r="G37" s="22">
        <v>210</v>
      </c>
      <c r="H37" s="95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customHeight="1" spans="1:25">
      <c r="A38" s="22">
        <v>40</v>
      </c>
      <c r="B38" s="95"/>
      <c r="C38" s="95"/>
      <c r="D38" s="95"/>
      <c r="E38" s="95"/>
      <c r="F38" s="22">
        <v>350</v>
      </c>
      <c r="G38" s="22">
        <v>210</v>
      </c>
      <c r="H38" s="95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customHeight="1" spans="1:25">
      <c r="A39" s="22">
        <v>41</v>
      </c>
      <c r="B39" s="95"/>
      <c r="C39" s="95"/>
      <c r="D39" s="95"/>
      <c r="E39" s="95"/>
      <c r="F39" s="22">
        <v>350</v>
      </c>
      <c r="G39" s="22">
        <v>210</v>
      </c>
      <c r="H39" s="95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customHeight="1" spans="1:25">
      <c r="A40" s="22">
        <v>42</v>
      </c>
      <c r="B40" s="95"/>
      <c r="C40" s="95"/>
      <c r="D40" s="95"/>
      <c r="E40" s="95"/>
      <c r="F40" s="22">
        <v>350</v>
      </c>
      <c r="G40" s="22">
        <v>210</v>
      </c>
      <c r="H40" s="95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customHeight="1" spans="1:25">
      <c r="A41" s="22">
        <v>43</v>
      </c>
      <c r="B41" s="95"/>
      <c r="C41" s="95"/>
      <c r="D41" s="95"/>
      <c r="E41" s="95"/>
      <c r="F41" s="22">
        <v>350</v>
      </c>
      <c r="G41" s="22">
        <v>210</v>
      </c>
      <c r="H41" s="95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customHeight="1" spans="1:25">
      <c r="A42" s="22">
        <v>44</v>
      </c>
      <c r="B42" s="95"/>
      <c r="C42" s="95"/>
      <c r="D42" s="95"/>
      <c r="E42" s="95"/>
      <c r="F42" s="22">
        <v>350</v>
      </c>
      <c r="G42" s="22">
        <v>210</v>
      </c>
      <c r="H42" s="95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customHeight="1" spans="1:25">
      <c r="A43" s="22">
        <v>45</v>
      </c>
      <c r="B43" s="95"/>
      <c r="C43" s="95"/>
      <c r="D43" s="95"/>
      <c r="E43" s="95"/>
      <c r="F43" s="22">
        <v>350</v>
      </c>
      <c r="G43" s="22">
        <v>210</v>
      </c>
      <c r="H43" s="95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customHeight="1" spans="1:2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customHeight="1" spans="1:2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customHeight="1" spans="1:2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customHeight="1" spans="1:2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customHeight="1" spans="1:2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customHeight="1" spans="1:2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customHeight="1" spans="1:2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customHeight="1" spans="1:2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customHeight="1" spans="1:2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customHeight="1" spans="1:2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customHeight="1" spans="1:2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customHeight="1" spans="1:2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customHeight="1" spans="1:2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customHeight="1" spans="1:2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customHeight="1" spans="1:2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customHeight="1" spans="1:2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customHeight="1" spans="1:2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customHeight="1" spans="1:2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customHeight="1" spans="1:2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customHeight="1" spans="1:2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customHeight="1" spans="1: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customHeight="1" spans="1: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customHeight="1" spans="1:2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customHeight="1" spans="1:2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customHeight="1" spans="1:2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customHeight="1" spans="1:2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customHeight="1" spans="1:2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customHeight="1" spans="1:2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customHeight="1" spans="1:2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customHeight="1" spans="1:2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customHeight="1" spans="1:2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customHeight="1" spans="1:2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customHeight="1" spans="1: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customHeight="1" spans="1: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customHeight="1" spans="1: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customHeight="1" spans="1: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customHeight="1" spans="1:2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customHeight="1" spans="1:2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customHeight="1" spans="1:2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customHeight="1" spans="1:2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customHeight="1" spans="1:2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customHeight="1" spans="1:2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customHeight="1" spans="1:2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customHeight="1" spans="1:2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customHeight="1" spans="1:2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customHeight="1" spans="1:2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customHeight="1" spans="1:2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customHeight="1" spans="1:2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customHeight="1" spans="1:2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customHeight="1" spans="1:2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customHeight="1" spans="1:2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customHeight="1" spans="1:2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customHeight="1" spans="1:2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customHeight="1" spans="1:2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customHeight="1" spans="1:2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customHeight="1" spans="1:2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customHeight="1" spans="1:2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customHeight="1" spans="1:2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customHeight="1" spans="1:2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customHeight="1" spans="1: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customHeight="1" spans="1:2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customHeight="1" spans="1:2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customHeight="1" spans="1:2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customHeight="1" spans="1:2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customHeight="1" spans="1:2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customHeight="1" spans="1:2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customHeight="1" spans="1:2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customHeight="1" spans="1:2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customHeight="1" spans="1:2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customHeight="1" spans="1:2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customHeight="1" spans="1:2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customHeight="1" spans="1:2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customHeight="1" spans="1:2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customHeight="1" spans="1:2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customHeight="1" spans="1:2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customHeight="1" spans="1:2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customHeight="1" spans="1:2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customHeight="1" spans="1:2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customHeight="1" spans="1:2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customHeight="1" spans="1:2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customHeight="1" spans="1: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customHeight="1" spans="1: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customHeight="1" spans="1:2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customHeight="1" spans="1:2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customHeight="1" spans="1:2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customHeight="1" spans="1:2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customHeight="1" spans="1:2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customHeight="1" spans="1: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customHeight="1" spans="1:2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customHeight="1" spans="1:2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customHeight="1" spans="1:2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customHeight="1" spans="1:2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customHeight="1" spans="1:2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customHeight="1" spans="1:2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customHeight="1" spans="1:2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customHeight="1" spans="1:2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customHeight="1" spans="1:2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customHeight="1" spans="1:2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customHeight="1" spans="1: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customHeight="1" spans="1:2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customHeight="1" spans="1:2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customHeight="1" spans="1:2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customHeight="1" spans="1:2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customHeight="1" spans="1:2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customHeight="1" spans="1:2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customHeight="1" spans="1:2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customHeight="1" spans="1:2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customHeight="1" spans="1:2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customHeight="1" spans="1:2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customHeight="1" spans="1:2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customHeight="1" spans="1:2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customHeight="1" spans="1:2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customHeight="1" spans="1:2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customHeight="1" spans="1:2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customHeight="1" spans="1:2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customHeight="1" spans="1:2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customHeight="1" spans="1:2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customHeight="1" spans="1:2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customHeight="1" spans="1:2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customHeight="1" spans="1:2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customHeight="1" spans="1:2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customHeight="1" spans="1:2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customHeight="1" spans="1:2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customHeight="1" spans="1:2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customHeight="1" spans="1: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customHeight="1" spans="1:2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customHeight="1" spans="1:2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customHeight="1" spans="1:2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customHeight="1" spans="1:2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customHeight="1" spans="1:2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customHeight="1" spans="1:2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customHeight="1" spans="1:2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customHeight="1" spans="1:2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customHeight="1" spans="1:2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customHeight="1" spans="1:2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customHeight="1" spans="1:2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customHeight="1" spans="1:2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customHeight="1" spans="1:2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customHeight="1" spans="1:2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customHeight="1" spans="1:2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customHeight="1" spans="1:2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customHeight="1" spans="1:2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customHeight="1" spans="1:2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customHeight="1" spans="1:2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customHeight="1" spans="1:2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customHeight="1" spans="1:2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F8" sqref="F8"/>
    </sheetView>
  </sheetViews>
  <sheetFormatPr defaultColWidth="10.2857142857143" defaultRowHeight="13.5"/>
  <cols>
    <col min="1" max="1" width="3.88571428571429" style="79" customWidth="1"/>
    <col min="2" max="2" width="13.7142857142857" style="79" customWidth="1"/>
    <col min="3" max="3" width="4.42857142857143" style="77" customWidth="1"/>
    <col min="4" max="6" width="4" style="77" customWidth="1"/>
    <col min="7" max="7" width="3.87619047619048" style="77" customWidth="1"/>
    <col min="8" max="12" width="4.28571428571429" style="77" customWidth="1"/>
    <col min="13" max="13" width="4.00952380952381" style="77" customWidth="1"/>
    <col min="14" max="14" width="4.28571428571429" style="77" customWidth="1"/>
    <col min="15" max="15" width="4.00952380952381" style="77" customWidth="1"/>
    <col min="16" max="16" width="3.87619047619048" style="77" customWidth="1"/>
    <col min="17" max="17" width="4.28571428571429" style="77" customWidth="1"/>
    <col min="18" max="19" width="4.14285714285714" style="77" customWidth="1"/>
    <col min="20" max="20" width="4.57142857142857" style="77" customWidth="1"/>
    <col min="21" max="25" width="4.14285714285714" style="77" customWidth="1"/>
    <col min="26" max="27" width="4.57142857142857" style="77" customWidth="1"/>
    <col min="28" max="28" width="4.16190476190476" style="77" customWidth="1"/>
    <col min="29" max="30" width="4.28571428571429" style="77" customWidth="1"/>
    <col min="31" max="31" width="4.00952380952381" style="77" customWidth="1"/>
    <col min="32" max="32" width="3.85714285714286" style="77" customWidth="1"/>
    <col min="33" max="34" width="4.28571428571429" style="77" customWidth="1"/>
    <col min="35" max="36" width="4.57142857142857" style="77" customWidth="1"/>
    <col min="37" max="37" width="4.28571428571429" style="77" customWidth="1"/>
    <col min="38" max="38" width="3.85714285714286" style="77" customWidth="1"/>
    <col min="39" max="16384" width="10.2857142857143" style="77"/>
  </cols>
  <sheetData>
    <row r="1" s="77" customFormat="1" ht="26" customHeight="1" spans="1:38">
      <c r="A1" s="19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="77" customFormat="1" ht="26" customHeight="1" spans="1:38">
      <c r="A2" s="80" t="s">
        <v>27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</row>
    <row r="3" s="78" customFormat="1" ht="40" customHeight="1" spans="1:38">
      <c r="A3" s="81" t="s">
        <v>2</v>
      </c>
      <c r="B3" s="81" t="s">
        <v>28</v>
      </c>
      <c r="C3" s="82">
        <v>1</v>
      </c>
      <c r="D3" s="82">
        <v>2</v>
      </c>
      <c r="E3" s="82">
        <v>3</v>
      </c>
      <c r="F3" s="82">
        <v>4</v>
      </c>
      <c r="G3" s="82">
        <v>5</v>
      </c>
      <c r="H3" s="82">
        <v>6</v>
      </c>
      <c r="I3" s="82">
        <v>7</v>
      </c>
      <c r="J3" s="82">
        <v>8</v>
      </c>
      <c r="K3" s="82">
        <v>9</v>
      </c>
      <c r="L3" s="82">
        <v>10</v>
      </c>
      <c r="M3" s="82">
        <v>11</v>
      </c>
      <c r="N3" s="82">
        <v>12</v>
      </c>
      <c r="O3" s="82">
        <v>13</v>
      </c>
      <c r="P3" s="82">
        <v>14</v>
      </c>
      <c r="Q3" s="82">
        <v>15</v>
      </c>
      <c r="R3" s="82">
        <v>16</v>
      </c>
      <c r="S3" s="82">
        <v>17</v>
      </c>
      <c r="T3" s="82">
        <v>18</v>
      </c>
      <c r="U3" s="82">
        <v>19</v>
      </c>
      <c r="V3" s="82">
        <v>20</v>
      </c>
      <c r="W3" s="82">
        <v>21</v>
      </c>
      <c r="X3" s="82">
        <v>22</v>
      </c>
      <c r="Y3" s="82">
        <v>23</v>
      </c>
      <c r="Z3" s="82">
        <v>24</v>
      </c>
      <c r="AA3" s="82">
        <v>25</v>
      </c>
      <c r="AB3" s="82">
        <v>26</v>
      </c>
      <c r="AC3" s="82">
        <v>27</v>
      </c>
      <c r="AD3" s="82">
        <v>28</v>
      </c>
      <c r="AE3" s="82">
        <v>29</v>
      </c>
      <c r="AF3" s="82">
        <v>30</v>
      </c>
      <c r="AG3" s="82"/>
      <c r="AH3" s="82"/>
      <c r="AI3" s="82"/>
      <c r="AJ3" s="82"/>
      <c r="AK3" s="82"/>
      <c r="AL3" s="82"/>
    </row>
    <row r="4" s="77" customFormat="1" ht="25" customHeight="1" spans="1:38">
      <c r="A4" s="83">
        <v>1</v>
      </c>
      <c r="B4" s="84"/>
      <c r="C4" s="83"/>
      <c r="D4" s="83"/>
      <c r="E4" s="83"/>
      <c r="F4" s="83"/>
      <c r="G4" s="83"/>
      <c r="H4" s="83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="77" customFormat="1" ht="25" customHeight="1" spans="1:38">
      <c r="A5" s="83">
        <v>2</v>
      </c>
      <c r="B5" s="84"/>
      <c r="C5" s="83"/>
      <c r="D5" s="83"/>
      <c r="E5" s="83"/>
      <c r="F5" s="83"/>
      <c r="G5" s="83"/>
      <c r="H5" s="83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s="77" customFormat="1" ht="25" customHeight="1" spans="1:38">
      <c r="A6" s="83">
        <v>3</v>
      </c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s="77" customFormat="1" ht="25" customHeight="1" spans="1:38">
      <c r="A7" s="83">
        <v>13</v>
      </c>
      <c r="B7" s="84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s="77" customFormat="1" ht="25" customHeight="1" spans="1:38">
      <c r="A8" s="83">
        <v>14</v>
      </c>
      <c r="B8" s="8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9" s="77" customFormat="1" ht="25" customHeight="1" spans="1:38">
      <c r="A9" s="83">
        <v>15</v>
      </c>
      <c r="B9" s="84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</row>
    <row r="10" s="77" customFormat="1" ht="25" customHeight="1" spans="1:38">
      <c r="A10" s="83">
        <v>16</v>
      </c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</row>
    <row r="11" s="77" customFormat="1" ht="25" customHeight="1" spans="1:38">
      <c r="A11" s="83">
        <v>17</v>
      </c>
      <c r="B11" s="86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</row>
    <row r="12" s="77" customFormat="1" ht="25" customHeight="1" spans="1:38">
      <c r="A12" s="83">
        <v>18</v>
      </c>
      <c r="B12" s="86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</row>
    <row r="13" s="77" customFormat="1" ht="15" customHeight="1" spans="1:38">
      <c r="A13" s="87"/>
      <c r="B13" s="87"/>
    </row>
    <row r="14" s="77" customFormat="1" ht="15" customHeight="1" spans="1:38">
      <c r="A14" s="87"/>
      <c r="B14" s="87"/>
    </row>
    <row r="15" s="77" customFormat="1" ht="15" customHeight="1" spans="1:38">
      <c r="A15" s="87"/>
      <c r="B15" s="87"/>
    </row>
    <row r="16" s="77" customFormat="1" ht="15" customHeight="1" spans="1:38">
      <c r="A16" s="87"/>
      <c r="B16" s="87"/>
    </row>
    <row r="17" s="77" customFormat="1" ht="15" customHeight="1" spans="1:2">
      <c r="A17" s="87"/>
      <c r="B17" s="87"/>
    </row>
    <row r="18" s="77" customFormat="1" ht="15" customHeight="1" spans="1:2">
      <c r="A18" s="87"/>
      <c r="B18" s="87"/>
    </row>
    <row r="19" s="77" customFormat="1" ht="15" customHeight="1" spans="1:2">
      <c r="A19" s="87"/>
      <c r="B19" s="87"/>
    </row>
    <row r="20" s="77" customFormat="1" ht="15" customHeight="1" spans="1:2">
      <c r="A20" s="87"/>
      <c r="B20" s="87"/>
    </row>
    <row r="21" s="77" customFormat="1" ht="15" customHeight="1" spans="1:2">
      <c r="A21" s="87"/>
      <c r="B21" s="87"/>
    </row>
    <row r="22" s="77" customFormat="1" ht="15" customHeight="1" spans="1:2">
      <c r="A22" s="87"/>
      <c r="B22" s="87"/>
    </row>
    <row r="23" s="77" customFormat="1" ht="15" customHeight="1" spans="1:2">
      <c r="A23" s="87"/>
      <c r="B23" s="87"/>
    </row>
    <row r="24" s="77" customFormat="1" ht="15" customHeight="1" spans="1:2">
      <c r="A24" s="87"/>
      <c r="B24" s="87"/>
    </row>
    <row r="25" s="77" customFormat="1" ht="15" customHeight="1" spans="1:2">
      <c r="A25" s="87"/>
      <c r="B25" s="87"/>
    </row>
    <row r="26" s="77" customFormat="1" ht="15" customHeight="1" spans="1:2">
      <c r="A26" s="87"/>
      <c r="B26" s="87"/>
    </row>
    <row r="27" s="77" customFormat="1" ht="15" customHeight="1" spans="1:2">
      <c r="A27" s="87"/>
      <c r="B27" s="87"/>
    </row>
    <row r="28" s="77" customFormat="1" ht="15" customHeight="1" spans="1:2">
      <c r="A28" s="87"/>
      <c r="B28" s="87"/>
    </row>
    <row r="29" s="77" customFormat="1" ht="15" customHeight="1" spans="1:2">
      <c r="A29" s="87"/>
      <c r="B29" s="87"/>
    </row>
    <row r="30" s="77" customFormat="1" ht="15" customHeight="1" spans="1:2">
      <c r="A30" s="87"/>
      <c r="B30" s="87"/>
    </row>
    <row r="31" s="77" customFormat="1" ht="15" customHeight="1" spans="1:2">
      <c r="A31" s="87"/>
      <c r="B31" s="87"/>
    </row>
    <row r="32" s="77" customFormat="1" ht="15" customHeight="1" spans="1:2">
      <c r="A32" s="87"/>
      <c r="B32" s="87"/>
    </row>
    <row r="33" s="77" customFormat="1" ht="15" customHeight="1" spans="1:2">
      <c r="A33" s="87"/>
      <c r="B33" s="87"/>
    </row>
    <row r="34" s="77" customFormat="1" ht="15" customHeight="1" spans="1:2">
      <c r="A34" s="87"/>
      <c r="B34" s="87"/>
    </row>
    <row r="35" s="77" customFormat="1" ht="15" customHeight="1" spans="1:2">
      <c r="A35" s="87"/>
      <c r="B35" s="87"/>
    </row>
    <row r="36" s="77" customFormat="1" ht="15" customHeight="1" spans="1:2">
      <c r="A36" s="87"/>
      <c r="B36" s="87"/>
    </row>
    <row r="37" s="77" customFormat="1" ht="15" customHeight="1" spans="1:2">
      <c r="A37" s="87"/>
      <c r="B37" s="87"/>
    </row>
    <row r="38" s="77" customFormat="1" ht="15" customHeight="1" spans="1:2">
      <c r="A38" s="87"/>
      <c r="B38" s="87"/>
    </row>
    <row r="39" s="77" customFormat="1" ht="15" customHeight="1" spans="1:2">
      <c r="A39" s="87"/>
      <c r="B39" s="87"/>
    </row>
    <row r="40" s="77" customFormat="1" ht="15" customHeight="1" spans="1:2">
      <c r="A40" s="87"/>
      <c r="B40" s="87"/>
    </row>
    <row r="41" s="77" customFormat="1" ht="15" customHeight="1" spans="1:2">
      <c r="A41" s="87"/>
      <c r="B41" s="87"/>
    </row>
    <row r="42" s="77" customFormat="1" ht="15" customHeight="1" spans="1:2">
      <c r="A42" s="87"/>
      <c r="B42" s="87"/>
    </row>
    <row r="43" s="77" customFormat="1" ht="15" customHeight="1" spans="1:2">
      <c r="A43" s="87"/>
      <c r="B43" s="87"/>
    </row>
    <row r="44" s="77" customFormat="1" ht="15" customHeight="1" spans="1:2">
      <c r="A44" s="87"/>
      <c r="B44" s="87"/>
    </row>
    <row r="45" s="77" customFormat="1" ht="15" customHeight="1" spans="1:2">
      <c r="A45" s="87"/>
      <c r="B45" s="87"/>
    </row>
    <row r="46" s="77" customFormat="1" ht="15" customHeight="1" spans="1:2">
      <c r="A46" s="87"/>
      <c r="B46" s="87"/>
    </row>
    <row r="47" s="77" customFormat="1" ht="15" customHeight="1" spans="1:2">
      <c r="A47" s="87"/>
      <c r="B47" s="87"/>
    </row>
    <row r="48" s="77" customFormat="1" ht="15" customHeight="1" spans="1:2">
      <c r="A48" s="87"/>
      <c r="B48" s="87"/>
    </row>
    <row r="49" s="77" customFormat="1" ht="15" customHeight="1" spans="1:2">
      <c r="A49" s="87"/>
      <c r="B49" s="87"/>
    </row>
    <row r="50" s="77" customFormat="1" ht="15" customHeight="1" spans="1:2">
      <c r="A50" s="87"/>
      <c r="B50" s="87"/>
    </row>
    <row r="51" s="77" customFormat="1" ht="15" customHeight="1" spans="1:2">
      <c r="A51" s="87"/>
      <c r="B51" s="87"/>
    </row>
    <row r="52" s="77" customFormat="1" ht="15" customHeight="1" spans="1:2">
      <c r="A52" s="87"/>
      <c r="B52" s="87"/>
    </row>
    <row r="53" s="77" customFormat="1" ht="15" customHeight="1" spans="1:2">
      <c r="A53" s="87"/>
      <c r="B53" s="87"/>
    </row>
    <row r="54" s="77" customFormat="1" ht="15" customHeight="1" spans="1:2">
      <c r="A54" s="87"/>
      <c r="B54" s="87"/>
    </row>
    <row r="55" s="77" customFormat="1" ht="15" customHeight="1" spans="1:2">
      <c r="A55" s="87"/>
      <c r="B55" s="87"/>
    </row>
    <row r="56" s="77" customFormat="1" ht="15" customHeight="1" spans="1:2">
      <c r="A56" s="87"/>
      <c r="B56" s="87"/>
    </row>
    <row r="57" s="77" customFormat="1" ht="15" customHeight="1" spans="1:2">
      <c r="A57" s="87"/>
      <c r="B57" s="87"/>
    </row>
    <row r="58" s="77" customFormat="1" ht="15" customHeight="1" spans="1:2">
      <c r="A58" s="87"/>
      <c r="B58" s="87"/>
    </row>
    <row r="59" s="77" customFormat="1" ht="15" customHeight="1" spans="1:2">
      <c r="A59" s="87"/>
      <c r="B59" s="87"/>
    </row>
    <row r="60" s="77" customFormat="1" ht="15" customHeight="1" spans="1:2">
      <c r="A60" s="87"/>
      <c r="B60" s="87"/>
    </row>
    <row r="61" s="77" customFormat="1" ht="15" customHeight="1" spans="1:2">
      <c r="A61" s="87"/>
      <c r="B61" s="87"/>
    </row>
    <row r="62" s="77" customFormat="1" ht="15" customHeight="1" spans="1:2">
      <c r="A62" s="87"/>
      <c r="B62" s="87"/>
    </row>
    <row r="63" s="77" customFormat="1" ht="15" customHeight="1" spans="1:2">
      <c r="A63" s="87"/>
      <c r="B63" s="87"/>
    </row>
    <row r="64" s="77" customFormat="1" ht="15" customHeight="1" spans="1:2">
      <c r="A64" s="87"/>
      <c r="B64" s="87"/>
    </row>
    <row r="65" s="77" customFormat="1" ht="15" customHeight="1" spans="1:2">
      <c r="A65" s="87"/>
      <c r="B65" s="87"/>
    </row>
    <row r="66" s="77" customFormat="1" ht="15" customHeight="1" spans="1:2">
      <c r="A66" s="87"/>
      <c r="B66" s="87"/>
    </row>
    <row r="67" s="77" customFormat="1" ht="15" customHeight="1" spans="1:2">
      <c r="A67" s="87"/>
      <c r="B67" s="87"/>
    </row>
    <row r="68" s="77" customFormat="1" ht="15" customHeight="1" spans="1:2">
      <c r="A68" s="87"/>
      <c r="B68" s="87"/>
    </row>
    <row r="69" s="77" customFormat="1" ht="15" customHeight="1" spans="1:2">
      <c r="A69" s="87"/>
      <c r="B69" s="87"/>
    </row>
    <row r="70" s="77" customFormat="1" ht="15" customHeight="1" spans="1:2">
      <c r="A70" s="87"/>
      <c r="B70" s="87"/>
    </row>
    <row r="71" s="77" customFormat="1" spans="1:2">
      <c r="A71" s="79"/>
      <c r="B71" s="79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zoomScale="130" zoomScaleNormal="130" workbookViewId="0">
      <selection activeCell="N8" sqref="N8"/>
    </sheetView>
  </sheetViews>
  <sheetFormatPr defaultColWidth="9.14285714285714" defaultRowHeight="23" customHeight="1"/>
  <cols>
    <col min="1" max="1" width="9.14285714285714" style="61"/>
    <col min="2" max="2" width="10.7142857142857" style="61" customWidth="1"/>
    <col min="3" max="3" width="10" style="61" customWidth="1"/>
    <col min="4" max="11" width="7.42857142857143" style="61" customWidth="1"/>
    <col min="12" max="20" width="7" style="61" customWidth="1"/>
    <col min="21" max="16384" width="9.14285714285714" style="61"/>
  </cols>
  <sheetData>
    <row r="1" s="58" customFormat="1" customHeight="1" spans="1:23">
      <c r="A1" s="62" t="s">
        <v>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="59" customFormat="1" ht="20" customHeight="1" spans="1:23">
      <c r="A2" s="64" t="s">
        <v>2</v>
      </c>
      <c r="B2" s="64" t="s">
        <v>28</v>
      </c>
      <c r="C2" s="65" t="s">
        <v>30</v>
      </c>
      <c r="D2" s="66">
        <v>46093</v>
      </c>
      <c r="E2" s="66">
        <v>46097</v>
      </c>
      <c r="F2" s="67">
        <v>46100</v>
      </c>
      <c r="G2" s="67">
        <v>46104</v>
      </c>
      <c r="H2" s="67">
        <v>46107</v>
      </c>
      <c r="I2" s="67">
        <v>46111</v>
      </c>
      <c r="J2" s="67">
        <v>46114</v>
      </c>
      <c r="K2" s="67">
        <v>46119</v>
      </c>
      <c r="L2" s="67">
        <v>46121</v>
      </c>
      <c r="M2" s="67">
        <v>46125</v>
      </c>
      <c r="N2" s="67">
        <v>46128</v>
      </c>
      <c r="O2" s="67"/>
      <c r="P2" s="67"/>
      <c r="Q2" s="67"/>
      <c r="R2" s="67"/>
      <c r="S2" s="67"/>
      <c r="T2" s="67"/>
      <c r="U2" s="68" t="s">
        <v>31</v>
      </c>
    </row>
    <row r="3" s="60" customFormat="1" customHeight="1" spans="1:23">
      <c r="A3" s="20">
        <v>1</v>
      </c>
      <c r="B3" s="22" t="s">
        <v>13</v>
      </c>
      <c r="C3" s="26" t="s">
        <v>32</v>
      </c>
      <c r="D3" s="26">
        <v>4</v>
      </c>
      <c r="E3" s="26">
        <v>3</v>
      </c>
      <c r="F3" s="26">
        <v>4</v>
      </c>
      <c r="G3" s="26">
        <v>0</v>
      </c>
      <c r="H3" s="26">
        <v>0</v>
      </c>
      <c r="I3" s="26">
        <v>3</v>
      </c>
      <c r="J3" s="26">
        <v>4</v>
      </c>
      <c r="K3" s="26">
        <v>3</v>
      </c>
      <c r="L3" s="69">
        <v>4</v>
      </c>
      <c r="M3" s="26">
        <v>3</v>
      </c>
      <c r="N3" s="26">
        <v>4</v>
      </c>
      <c r="O3" s="26"/>
      <c r="P3" s="26"/>
      <c r="Q3" s="26"/>
      <c r="R3" s="26"/>
      <c r="S3" s="26"/>
      <c r="T3" s="20"/>
      <c r="U3" s="20">
        <f>SUM(D3:T3)</f>
        <v>32</v>
      </c>
    </row>
    <row r="4" s="60" customFormat="1" customHeight="1" spans="1:23">
      <c r="A4" s="20">
        <v>2</v>
      </c>
      <c r="B4" s="22" t="s">
        <v>16</v>
      </c>
      <c r="C4" s="26" t="s">
        <v>32</v>
      </c>
      <c r="D4" s="26">
        <v>4</v>
      </c>
      <c r="E4" s="26">
        <v>3</v>
      </c>
      <c r="F4" s="26">
        <v>4</v>
      </c>
      <c r="G4" s="26">
        <v>3</v>
      </c>
      <c r="H4" s="26">
        <v>4</v>
      </c>
      <c r="I4" s="26">
        <v>3</v>
      </c>
      <c r="J4" s="26">
        <v>4</v>
      </c>
      <c r="K4" s="26">
        <v>3</v>
      </c>
      <c r="L4" s="26">
        <v>4</v>
      </c>
      <c r="M4" s="26">
        <v>3</v>
      </c>
      <c r="N4" s="26">
        <v>4</v>
      </c>
      <c r="O4" s="26"/>
      <c r="P4" s="26"/>
      <c r="Q4" s="26"/>
      <c r="R4" s="26"/>
      <c r="S4" s="26"/>
      <c r="T4" s="20"/>
      <c r="U4" s="20">
        <f>SUM(D4:T4)</f>
        <v>39</v>
      </c>
      <c r="W4" s="61"/>
    </row>
    <row r="5" s="60" customFormat="1" customHeight="1" spans="1:23">
      <c r="A5" s="20">
        <v>3</v>
      </c>
      <c r="B5" s="22" t="s">
        <v>19</v>
      </c>
      <c r="C5" s="26" t="s">
        <v>32</v>
      </c>
      <c r="D5" s="26">
        <v>4</v>
      </c>
      <c r="E5" s="26">
        <v>3</v>
      </c>
      <c r="F5" s="26">
        <v>4</v>
      </c>
      <c r="G5" s="26">
        <v>3</v>
      </c>
      <c r="H5" s="26">
        <v>4</v>
      </c>
      <c r="I5" s="26">
        <v>3</v>
      </c>
      <c r="J5" s="26">
        <v>4</v>
      </c>
      <c r="K5" s="26">
        <v>3</v>
      </c>
      <c r="L5" s="26">
        <v>4</v>
      </c>
      <c r="M5" s="26">
        <v>3</v>
      </c>
      <c r="N5" s="26">
        <v>4</v>
      </c>
      <c r="O5" s="26"/>
      <c r="P5" s="26"/>
      <c r="Q5" s="26"/>
      <c r="R5" s="26"/>
      <c r="S5" s="26"/>
      <c r="T5" s="20"/>
      <c r="U5" s="20">
        <f>SUM(D5:T5)</f>
        <v>39</v>
      </c>
      <c r="W5" s="61"/>
    </row>
    <row r="6" s="60" customFormat="1" customHeight="1" spans="1:23">
      <c r="A6" s="20">
        <v>4</v>
      </c>
      <c r="B6" s="22" t="s">
        <v>20</v>
      </c>
      <c r="C6" s="26" t="s">
        <v>32</v>
      </c>
      <c r="D6" s="26">
        <v>4</v>
      </c>
      <c r="E6" s="26">
        <v>3</v>
      </c>
      <c r="F6" s="26">
        <v>4</v>
      </c>
      <c r="G6" s="26">
        <v>3</v>
      </c>
      <c r="H6" s="26">
        <v>4</v>
      </c>
      <c r="I6" s="26">
        <v>3</v>
      </c>
      <c r="J6" s="26">
        <v>4</v>
      </c>
      <c r="K6" s="26">
        <v>3</v>
      </c>
      <c r="L6" s="26">
        <v>4</v>
      </c>
      <c r="M6" s="26">
        <v>3</v>
      </c>
      <c r="N6" s="26">
        <v>4</v>
      </c>
      <c r="O6" s="26"/>
      <c r="P6" s="26"/>
      <c r="Q6" s="26"/>
      <c r="R6" s="26"/>
      <c r="S6" s="26"/>
      <c r="T6" s="20"/>
      <c r="U6" s="20">
        <f t="shared" ref="U6:U32" si="0">SUM(D6:T6)</f>
        <v>39</v>
      </c>
    </row>
    <row r="7" s="60" customFormat="1" customHeight="1" spans="1:23">
      <c r="A7" s="20">
        <v>5</v>
      </c>
      <c r="B7" s="22" t="s">
        <v>21</v>
      </c>
      <c r="C7" s="26" t="s">
        <v>32</v>
      </c>
      <c r="D7" s="26">
        <v>4</v>
      </c>
      <c r="E7" s="26">
        <v>3</v>
      </c>
      <c r="F7" s="26">
        <v>4</v>
      </c>
      <c r="G7" s="26">
        <v>3</v>
      </c>
      <c r="H7" s="26">
        <v>4</v>
      </c>
      <c r="I7" s="26">
        <v>3</v>
      </c>
      <c r="J7" s="26">
        <v>4</v>
      </c>
      <c r="K7" s="26">
        <v>3</v>
      </c>
      <c r="L7" s="26">
        <v>4</v>
      </c>
      <c r="M7" s="26">
        <v>3</v>
      </c>
      <c r="N7" s="26">
        <v>4</v>
      </c>
      <c r="O7" s="26"/>
      <c r="P7" s="26"/>
      <c r="Q7" s="26"/>
      <c r="R7" s="26"/>
      <c r="S7" s="26"/>
      <c r="T7" s="20"/>
      <c r="U7" s="20">
        <f t="shared" si="0"/>
        <v>39</v>
      </c>
    </row>
    <row r="8" s="60" customFormat="1" customHeight="1" spans="1:23">
      <c r="A8" s="20">
        <v>6</v>
      </c>
      <c r="B8" s="22" t="s">
        <v>23</v>
      </c>
      <c r="C8" s="26" t="s">
        <v>32</v>
      </c>
      <c r="D8" s="26"/>
      <c r="E8" s="26"/>
      <c r="F8" s="26">
        <v>7</v>
      </c>
      <c r="G8" s="26">
        <v>7</v>
      </c>
      <c r="H8" s="26">
        <v>4</v>
      </c>
      <c r="I8" s="26">
        <v>3</v>
      </c>
      <c r="J8" s="26">
        <v>4</v>
      </c>
      <c r="K8" s="26">
        <v>3</v>
      </c>
      <c r="L8" s="26">
        <v>4</v>
      </c>
      <c r="M8" s="26">
        <v>3</v>
      </c>
      <c r="N8" s="26">
        <v>4</v>
      </c>
      <c r="O8" s="26"/>
      <c r="P8" s="26"/>
      <c r="Q8" s="26"/>
      <c r="R8" s="26"/>
      <c r="S8" s="26"/>
      <c r="T8" s="20"/>
      <c r="U8" s="20">
        <f t="shared" si="0"/>
        <v>39</v>
      </c>
    </row>
    <row r="9" s="60" customFormat="1" customHeight="1" spans="1:23">
      <c r="A9" s="20">
        <v>7</v>
      </c>
      <c r="B9" s="23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0"/>
      <c r="U9" s="20">
        <f t="shared" si="0"/>
        <v>0</v>
      </c>
    </row>
    <row r="10" customHeight="1" spans="1:23">
      <c r="A10" s="20">
        <v>8</v>
      </c>
      <c r="B10" s="23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70"/>
      <c r="U10" s="20">
        <f t="shared" si="0"/>
        <v>0</v>
      </c>
      <c r="V10" s="60"/>
    </row>
    <row r="11" customHeight="1" spans="1:23">
      <c r="A11" s="20">
        <v>9</v>
      </c>
      <c r="B11" s="71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70"/>
      <c r="U11" s="20">
        <f t="shared" si="0"/>
        <v>0</v>
      </c>
      <c r="V11" s="60"/>
    </row>
    <row r="12" customHeight="1" spans="1:23">
      <c r="A12" s="20">
        <v>10</v>
      </c>
      <c r="B12" s="71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70"/>
      <c r="U12" s="20">
        <f t="shared" si="0"/>
        <v>0</v>
      </c>
      <c r="V12" s="60"/>
    </row>
    <row r="13" customHeight="1" spans="1:23">
      <c r="A13" s="20">
        <v>11</v>
      </c>
      <c r="B13" s="71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70"/>
      <c r="U13" s="20">
        <f t="shared" si="0"/>
        <v>0</v>
      </c>
      <c r="V13" s="60"/>
    </row>
    <row r="14" customHeight="1" spans="1:23">
      <c r="A14" s="20">
        <v>12</v>
      </c>
      <c r="B14" s="7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70"/>
      <c r="U14" s="20">
        <f t="shared" si="0"/>
        <v>0</v>
      </c>
      <c r="V14" s="60"/>
    </row>
    <row r="15" customHeight="1" spans="1:23">
      <c r="A15" s="20">
        <v>13</v>
      </c>
      <c r="B15" s="71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70"/>
      <c r="U15" s="20">
        <f t="shared" si="0"/>
        <v>0</v>
      </c>
      <c r="V15" s="60"/>
    </row>
    <row r="16" customHeight="1" spans="1:23">
      <c r="A16" s="20">
        <v>14</v>
      </c>
      <c r="B16" s="71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70"/>
      <c r="U16" s="20">
        <f t="shared" si="0"/>
        <v>0</v>
      </c>
      <c r="V16" s="60"/>
    </row>
    <row r="17" customHeight="1" spans="1:22">
      <c r="A17" s="20">
        <v>15</v>
      </c>
      <c r="B17" s="71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70"/>
      <c r="U17" s="20">
        <f t="shared" si="0"/>
        <v>0</v>
      </c>
      <c r="V17" s="60"/>
    </row>
    <row r="18" customHeight="1" spans="1:22">
      <c r="A18" s="20">
        <v>16</v>
      </c>
      <c r="B18" s="7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70"/>
      <c r="U18" s="20">
        <f t="shared" si="0"/>
        <v>0</v>
      </c>
      <c r="V18" s="60"/>
    </row>
    <row r="19" customHeight="1" spans="1:22">
      <c r="A19" s="20">
        <v>17</v>
      </c>
      <c r="B19" s="71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70"/>
      <c r="U19" s="20">
        <f t="shared" si="0"/>
        <v>0</v>
      </c>
      <c r="V19" s="60"/>
    </row>
    <row r="20" customHeight="1" spans="1:22">
      <c r="A20" s="20">
        <v>18</v>
      </c>
      <c r="B20" s="71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70"/>
      <c r="U20" s="20">
        <f t="shared" si="0"/>
        <v>0</v>
      </c>
      <c r="V20" s="60"/>
    </row>
    <row r="21" customHeight="1" spans="1:22">
      <c r="A21" s="20">
        <v>19</v>
      </c>
      <c r="B21" s="71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70"/>
      <c r="U21" s="20">
        <f t="shared" si="0"/>
        <v>0</v>
      </c>
      <c r="V21" s="60"/>
    </row>
    <row r="22" customHeight="1" spans="1:22">
      <c r="A22" s="20">
        <v>20</v>
      </c>
      <c r="B22" s="7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70"/>
      <c r="U22" s="20">
        <f t="shared" si="0"/>
        <v>0</v>
      </c>
      <c r="V22" s="60"/>
    </row>
    <row r="23" customHeight="1" spans="1:22">
      <c r="A23" s="20">
        <v>21</v>
      </c>
      <c r="B23" s="71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70"/>
      <c r="U23" s="20">
        <f t="shared" si="0"/>
        <v>0</v>
      </c>
      <c r="V23" s="60"/>
    </row>
    <row r="24" customHeight="1" spans="1:22">
      <c r="A24" s="20">
        <v>22</v>
      </c>
      <c r="B24" s="71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70"/>
      <c r="U24" s="20">
        <f t="shared" si="0"/>
        <v>0</v>
      </c>
      <c r="V24" s="60"/>
    </row>
    <row r="25" customHeight="1" spans="1:22">
      <c r="A25" s="20">
        <v>23</v>
      </c>
      <c r="B25" s="7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70"/>
      <c r="U25" s="20">
        <f t="shared" si="0"/>
        <v>0</v>
      </c>
      <c r="V25" s="60"/>
    </row>
    <row r="26" customHeight="1" spans="1:22">
      <c r="A26" s="20">
        <v>24</v>
      </c>
      <c r="B26" s="72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70"/>
      <c r="U26" s="20">
        <f t="shared" si="0"/>
        <v>0</v>
      </c>
      <c r="V26" s="60"/>
    </row>
    <row r="27" customHeight="1" spans="1:22">
      <c r="A27" s="43">
        <v>25</v>
      </c>
      <c r="B27" s="73"/>
      <c r="C27" s="74"/>
      <c r="D27" s="75"/>
      <c r="E27" s="75"/>
      <c r="F27" s="75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43">
        <f t="shared" si="0"/>
        <v>0</v>
      </c>
      <c r="V27" s="60"/>
    </row>
    <row r="28" customHeight="1" spans="1:22">
      <c r="A28" s="20">
        <v>26</v>
      </c>
      <c r="B28" s="72"/>
      <c r="C28" s="26"/>
      <c r="D28" s="70"/>
      <c r="E28" s="70"/>
      <c r="F28" s="70"/>
      <c r="G28" s="26"/>
      <c r="H28" s="26"/>
      <c r="I28" s="26"/>
      <c r="J28" s="26"/>
      <c r="K28" s="26"/>
      <c r="L28" s="74"/>
      <c r="M28" s="74"/>
      <c r="N28" s="74"/>
      <c r="O28" s="74"/>
      <c r="P28" s="74"/>
      <c r="Q28" s="74"/>
      <c r="R28" s="74"/>
      <c r="S28" s="74"/>
      <c r="T28" s="70"/>
      <c r="U28" s="20">
        <f t="shared" si="0"/>
        <v>0</v>
      </c>
      <c r="V28" s="60"/>
    </row>
    <row r="29" customHeight="1" spans="1:22">
      <c r="A29" s="20">
        <v>27</v>
      </c>
      <c r="B29" s="72"/>
      <c r="C29" s="26"/>
      <c r="D29" s="70"/>
      <c r="E29" s="70"/>
      <c r="F29" s="70"/>
      <c r="G29" s="26"/>
      <c r="H29" s="26"/>
      <c r="I29" s="26"/>
      <c r="J29" s="26"/>
      <c r="K29" s="26"/>
      <c r="L29" s="74"/>
      <c r="M29" s="74"/>
      <c r="N29" s="74"/>
      <c r="O29" s="74"/>
      <c r="P29" s="74"/>
      <c r="Q29" s="74"/>
      <c r="R29" s="74"/>
      <c r="S29" s="74"/>
      <c r="T29" s="70"/>
      <c r="U29" s="20">
        <f t="shared" si="0"/>
        <v>0</v>
      </c>
      <c r="V29" s="60"/>
    </row>
    <row r="30" customHeight="1" spans="1:22">
      <c r="A30" s="20">
        <v>28</v>
      </c>
      <c r="B30" s="72"/>
      <c r="C30" s="26"/>
      <c r="D30" s="70"/>
      <c r="E30" s="70"/>
      <c r="F30" s="70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70"/>
      <c r="U30" s="20">
        <f t="shared" si="0"/>
        <v>0</v>
      </c>
      <c r="V30" s="60"/>
    </row>
    <row r="31" customHeight="1" spans="1:22">
      <c r="A31" s="20">
        <v>29</v>
      </c>
      <c r="B31" s="72"/>
      <c r="C31" s="26"/>
      <c r="D31" s="70"/>
      <c r="E31" s="70"/>
      <c r="F31" s="70"/>
      <c r="G31" s="70"/>
      <c r="H31" s="70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70"/>
      <c r="U31" s="20">
        <f t="shared" si="0"/>
        <v>0</v>
      </c>
      <c r="V31" s="60"/>
    </row>
    <row r="32" customHeight="1" spans="1:22">
      <c r="A32" s="20">
        <v>30</v>
      </c>
      <c r="B32" s="72"/>
      <c r="C32" s="26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>
        <f t="shared" si="0"/>
        <v>0</v>
      </c>
      <c r="V32" s="60"/>
    </row>
    <row r="33" customHeight="1" spans="1:21">
      <c r="A33" s="70"/>
      <c r="B33" s="76"/>
      <c r="C33" s="76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</row>
    <row r="34" customHeight="1" spans="1:21">
      <c r="A34" s="70"/>
      <c r="B34" s="76"/>
      <c r="C34" s="76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</row>
    <row r="35" customHeight="1" spans="1:21">
      <c r="A35" s="70"/>
      <c r="B35" s="76"/>
      <c r="C35" s="76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</row>
  </sheetData>
  <mergeCells count="1">
    <mergeCell ref="A1:U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7" sqref="D7:E8"/>
    </sheetView>
  </sheetViews>
  <sheetFormatPr defaultColWidth="9.14285714285714" defaultRowHeight="12" outlineLevelCol="5"/>
  <cols>
    <col min="1" max="1" width="7.78095238095238" customWidth="1"/>
    <col min="2" max="2" width="12.8857142857143" customWidth="1"/>
    <col min="3" max="3" width="11.6666666666667" customWidth="1"/>
    <col min="4" max="4" width="25.552380952381" customWidth="1"/>
    <col min="5" max="5" width="12.1142857142857" customWidth="1"/>
    <col min="6" max="6" width="12" customWidth="1"/>
  </cols>
  <sheetData>
    <row r="1" ht="22" customHeight="1" spans="1:6">
      <c r="A1" s="19" t="s">
        <v>33</v>
      </c>
      <c r="B1" s="19"/>
      <c r="C1" s="19"/>
      <c r="D1" s="19"/>
      <c r="E1" s="19"/>
      <c r="F1" s="19"/>
    </row>
    <row r="2" ht="22" customHeight="1" spans="1:6">
      <c r="A2" s="3" t="s">
        <v>2</v>
      </c>
      <c r="B2" s="3" t="s">
        <v>34</v>
      </c>
      <c r="C2" s="3" t="s">
        <v>3</v>
      </c>
      <c r="D2" s="3" t="s">
        <v>35</v>
      </c>
      <c r="E2" s="3" t="s">
        <v>36</v>
      </c>
      <c r="F2" s="3" t="s">
        <v>7</v>
      </c>
    </row>
    <row r="3" ht="36" customHeight="1" spans="1:6">
      <c r="A3" s="20">
        <v>1</v>
      </c>
      <c r="B3" s="42">
        <v>46093</v>
      </c>
      <c r="C3" s="22" t="s">
        <v>13</v>
      </c>
      <c r="D3" s="22" t="s">
        <v>37</v>
      </c>
      <c r="E3" s="22"/>
      <c r="F3" s="23" t="s">
        <v>38</v>
      </c>
    </row>
    <row r="4" ht="36" customHeight="1" spans="1:6">
      <c r="A4" s="20">
        <v>2</v>
      </c>
      <c r="B4" s="42">
        <v>46093</v>
      </c>
      <c r="C4" s="22" t="s">
        <v>16</v>
      </c>
      <c r="D4" s="22" t="s">
        <v>37</v>
      </c>
      <c r="E4" s="22"/>
      <c r="F4" s="23" t="s">
        <v>38</v>
      </c>
    </row>
    <row r="5" ht="36" customHeight="1" spans="1:6">
      <c r="A5" s="20">
        <v>4</v>
      </c>
      <c r="B5" s="42">
        <v>46093</v>
      </c>
      <c r="C5" s="22" t="s">
        <v>19</v>
      </c>
      <c r="D5" s="22" t="s">
        <v>37</v>
      </c>
      <c r="E5" s="23"/>
      <c r="F5" s="23" t="s">
        <v>38</v>
      </c>
    </row>
    <row r="6" ht="36" customHeight="1" spans="1:6">
      <c r="A6" s="43">
        <v>5</v>
      </c>
      <c r="B6" s="44">
        <v>46093</v>
      </c>
      <c r="C6" s="45" t="s">
        <v>20</v>
      </c>
      <c r="D6" s="45" t="s">
        <v>37</v>
      </c>
      <c r="E6" s="46"/>
      <c r="F6" s="23" t="s">
        <v>38</v>
      </c>
    </row>
    <row r="7" ht="36" customHeight="1" spans="1:6">
      <c r="A7" s="20">
        <v>6</v>
      </c>
      <c r="B7" s="47">
        <v>46093</v>
      </c>
      <c r="C7" s="48" t="s">
        <v>21</v>
      </c>
      <c r="D7" s="48" t="s">
        <v>37</v>
      </c>
      <c r="E7" s="23"/>
      <c r="F7" s="23" t="s">
        <v>38</v>
      </c>
    </row>
    <row r="8" ht="36" customHeight="1" spans="1:6">
      <c r="A8" s="20">
        <v>7</v>
      </c>
      <c r="B8" s="47">
        <v>46093</v>
      </c>
      <c r="C8" s="22" t="s">
        <v>23</v>
      </c>
      <c r="D8" s="48" t="s">
        <v>37</v>
      </c>
      <c r="E8" s="23"/>
      <c r="F8" s="23" t="s">
        <v>38</v>
      </c>
    </row>
    <row r="9" ht="36" customHeight="1" spans="1:6">
      <c r="A9" s="49"/>
      <c r="B9" s="50"/>
      <c r="C9" s="51"/>
      <c r="D9" s="51"/>
      <c r="E9" s="52"/>
      <c r="F9" s="53"/>
    </row>
    <row r="10" ht="22" customHeight="1" spans="1:6">
      <c r="A10" s="49"/>
      <c r="B10" s="54"/>
      <c r="C10" s="52"/>
      <c r="D10" s="55">
        <v>6</v>
      </c>
      <c r="E10" s="52"/>
      <c r="F10" s="56"/>
    </row>
    <row r="11" ht="22" customHeight="1" spans="1:6">
      <c r="A11" s="49"/>
      <c r="B11" s="54"/>
      <c r="C11" s="57"/>
      <c r="D11" s="55"/>
      <c r="E11" s="52"/>
      <c r="F11" s="56"/>
    </row>
    <row r="12" ht="22" customHeight="1" spans="1:6">
      <c r="A12" s="49"/>
      <c r="B12" s="54"/>
      <c r="C12" s="57"/>
      <c r="D12" s="55"/>
      <c r="E12" s="52"/>
      <c r="F12" s="56"/>
    </row>
    <row r="13" ht="22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F8" sqref="F8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9" t="s">
        <v>26</v>
      </c>
      <c r="B1" s="19"/>
      <c r="C1" s="19"/>
      <c r="D1" s="19"/>
      <c r="E1" s="19"/>
      <c r="F1" s="19"/>
      <c r="G1" s="19"/>
    </row>
    <row r="2" ht="22" customHeight="1" spans="1:7">
      <c r="A2" s="3" t="s">
        <v>2</v>
      </c>
      <c r="B2" s="3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ht="22" customHeight="1" spans="1:7">
      <c r="A3" s="20">
        <v>1</v>
      </c>
      <c r="B3" s="21">
        <v>46093</v>
      </c>
      <c r="C3" s="22" t="s">
        <v>13</v>
      </c>
      <c r="D3" s="22" t="s">
        <v>42</v>
      </c>
      <c r="E3" s="22">
        <v>4</v>
      </c>
      <c r="F3" s="22"/>
      <c r="G3" s="23"/>
    </row>
    <row r="4" ht="22" customHeight="1" spans="1:7">
      <c r="A4" s="20">
        <v>2</v>
      </c>
      <c r="B4" s="21">
        <v>46093</v>
      </c>
      <c r="C4" s="22" t="s">
        <v>16</v>
      </c>
      <c r="D4" s="22" t="s">
        <v>42</v>
      </c>
      <c r="E4" s="22">
        <v>4</v>
      </c>
      <c r="F4" s="23"/>
      <c r="G4" s="24"/>
    </row>
    <row r="5" ht="22" customHeight="1" spans="1:7">
      <c r="A5" s="20">
        <v>3</v>
      </c>
      <c r="B5" s="21">
        <v>46093</v>
      </c>
      <c r="C5" s="22" t="s">
        <v>19</v>
      </c>
      <c r="D5" s="22" t="s">
        <v>42</v>
      </c>
      <c r="E5" s="22">
        <v>4</v>
      </c>
      <c r="F5" s="23"/>
      <c r="G5" s="24"/>
    </row>
    <row r="6" ht="22" customHeight="1" spans="1:7">
      <c r="A6" s="20">
        <v>4</v>
      </c>
      <c r="B6" s="21">
        <v>46093</v>
      </c>
      <c r="C6" s="22" t="s">
        <v>20</v>
      </c>
      <c r="D6" s="22" t="s">
        <v>42</v>
      </c>
      <c r="E6" s="22">
        <v>4</v>
      </c>
      <c r="F6" s="23"/>
      <c r="G6" s="24"/>
    </row>
    <row r="7" ht="22" customHeight="1" spans="1:7">
      <c r="A7" s="20">
        <v>5</v>
      </c>
      <c r="B7" s="21">
        <v>46093</v>
      </c>
      <c r="C7" s="22" t="s">
        <v>21</v>
      </c>
      <c r="D7" s="22" t="s">
        <v>42</v>
      </c>
      <c r="E7" s="22">
        <v>4</v>
      </c>
      <c r="F7" s="23"/>
      <c r="G7" s="24"/>
    </row>
    <row r="8" ht="22" customHeight="1" spans="1:7">
      <c r="A8" s="20">
        <v>6</v>
      </c>
      <c r="B8" s="25"/>
      <c r="C8" s="23"/>
      <c r="D8" s="26"/>
      <c r="E8" s="23"/>
      <c r="F8" s="23"/>
      <c r="G8" s="24"/>
    </row>
    <row r="9" ht="22" customHeight="1" spans="1:7">
      <c r="A9" s="20">
        <v>7</v>
      </c>
      <c r="B9" s="25"/>
      <c r="C9" s="23"/>
      <c r="D9" s="26"/>
      <c r="E9" s="23"/>
      <c r="F9" s="27"/>
      <c r="G9" s="27"/>
    </row>
    <row r="10" ht="22" customHeight="1" spans="1:7">
      <c r="A10" s="28">
        <v>8</v>
      </c>
      <c r="B10" s="29"/>
      <c r="C10" s="30"/>
      <c r="D10" s="31"/>
      <c r="E10" s="32"/>
      <c r="F10" s="33"/>
      <c r="G10" s="33"/>
    </row>
    <row r="11" ht="22" customHeight="1" spans="1:7">
      <c r="A11" s="34">
        <v>9</v>
      </c>
      <c r="B11" s="25"/>
      <c r="C11" s="35"/>
      <c r="D11" s="36"/>
      <c r="E11" s="23"/>
      <c r="F11" s="27"/>
      <c r="G11" s="27"/>
    </row>
    <row r="12" ht="22" customHeight="1" spans="1:7">
      <c r="A12" s="34">
        <v>10</v>
      </c>
      <c r="B12" s="25"/>
      <c r="C12" s="35"/>
      <c r="D12" s="36"/>
      <c r="E12" s="23"/>
      <c r="F12" s="27"/>
      <c r="G12" s="27"/>
    </row>
    <row r="13" ht="22" customHeight="1" spans="1:7">
      <c r="A13" s="34">
        <v>11</v>
      </c>
      <c r="B13" s="25"/>
      <c r="C13" s="35"/>
      <c r="D13" s="36"/>
      <c r="E13" s="23"/>
      <c r="F13" s="27"/>
      <c r="G13" s="27"/>
    </row>
    <row r="14" ht="22" customHeight="1" spans="1:7">
      <c r="A14" s="34">
        <v>12</v>
      </c>
      <c r="B14" s="25"/>
      <c r="C14" s="35"/>
      <c r="D14" s="36"/>
      <c r="E14" s="23"/>
      <c r="F14" s="27"/>
      <c r="G14" s="27"/>
    </row>
    <row r="15" ht="22" customHeight="1" spans="1:7">
      <c r="A15" s="34">
        <v>13</v>
      </c>
      <c r="B15" s="25"/>
      <c r="C15" s="35"/>
      <c r="D15" s="36"/>
      <c r="E15" s="23"/>
      <c r="F15" s="27"/>
      <c r="G15" s="27"/>
    </row>
    <row r="16" ht="22" customHeight="1" spans="1:7">
      <c r="A16" s="34">
        <v>14</v>
      </c>
      <c r="B16" s="25"/>
      <c r="C16" s="35"/>
      <c r="D16" s="36"/>
      <c r="E16" s="23"/>
      <c r="F16" s="27"/>
      <c r="G16" s="27"/>
    </row>
    <row r="17" ht="22" customHeight="1" spans="1:7">
      <c r="A17" s="34">
        <v>15</v>
      </c>
      <c r="B17" s="25"/>
      <c r="C17" s="35"/>
      <c r="D17" s="36"/>
      <c r="E17" s="23"/>
      <c r="F17" s="27"/>
      <c r="G17" s="27"/>
    </row>
    <row r="18" ht="22" customHeight="1" spans="1:7">
      <c r="A18" s="34">
        <v>16</v>
      </c>
      <c r="B18" s="25"/>
      <c r="C18" s="35"/>
      <c r="D18" s="36"/>
      <c r="E18" s="23"/>
      <c r="F18" s="27"/>
      <c r="G18" s="27"/>
    </row>
    <row r="19" ht="22" customHeight="1" spans="1:7">
      <c r="A19" s="34">
        <v>17</v>
      </c>
      <c r="B19" s="25"/>
      <c r="C19" s="35"/>
      <c r="D19" s="36"/>
      <c r="E19" s="23"/>
      <c r="F19" s="27"/>
      <c r="G19" s="27"/>
    </row>
    <row r="20" ht="22" customHeight="1" spans="1:7">
      <c r="A20" s="34">
        <v>18</v>
      </c>
      <c r="B20" s="25"/>
      <c r="C20" s="35"/>
      <c r="D20" s="36"/>
      <c r="E20" s="23"/>
      <c r="F20" s="27"/>
      <c r="G20" s="27"/>
    </row>
    <row r="21" ht="22" customHeight="1" spans="1:7">
      <c r="A21" s="34">
        <v>19</v>
      </c>
      <c r="B21" s="25"/>
      <c r="C21" s="35"/>
      <c r="D21" s="36"/>
      <c r="E21" s="23"/>
      <c r="F21" s="27"/>
      <c r="G21" s="27"/>
    </row>
    <row r="22" ht="22" customHeight="1" spans="1:7">
      <c r="A22" s="34">
        <v>20</v>
      </c>
      <c r="B22" s="25"/>
      <c r="C22" s="35"/>
      <c r="D22" s="36"/>
      <c r="E22" s="23"/>
      <c r="F22" s="27"/>
      <c r="G22" s="27"/>
    </row>
    <row r="23" ht="22" customHeight="1" spans="1:7">
      <c r="A23" s="34">
        <v>21</v>
      </c>
      <c r="B23" s="25"/>
      <c r="C23" s="35"/>
      <c r="D23" s="36"/>
      <c r="E23" s="23"/>
      <c r="F23" s="27"/>
      <c r="G23" s="27"/>
    </row>
    <row r="24" ht="22" customHeight="1" spans="1:7">
      <c r="A24" s="34"/>
      <c r="B24" s="25"/>
      <c r="C24" s="35"/>
      <c r="D24" s="36"/>
      <c r="E24" s="23"/>
      <c r="F24" s="27"/>
      <c r="G24" s="27"/>
    </row>
    <row r="25" ht="22" customHeight="1" spans="1:7">
      <c r="A25" s="34"/>
      <c r="B25" s="37"/>
      <c r="C25" s="35"/>
      <c r="D25" s="38"/>
      <c r="E25" s="39"/>
      <c r="F25" s="40"/>
      <c r="G25" s="40"/>
    </row>
    <row r="26" ht="25" customHeight="1" spans="1:7">
      <c r="E26" s="41">
        <f>SUM(E3:E25)</f>
        <v>20</v>
      </c>
      <c r="F26" s="41">
        <f>SUM(F3:F25)</f>
        <v>0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F8" sqref="F8"/>
    </sheetView>
  </sheetViews>
  <sheetFormatPr defaultColWidth="9.14285714285714" defaultRowHeight="12" outlineLevelRow="7" outlineLevelCol="6"/>
  <cols>
    <col min="1" max="1" width="15.2857142857143" customWidth="1"/>
    <col min="2" max="2" width="12.5714285714286" customWidth="1"/>
    <col min="3" max="3" width="15.1428571428571" customWidth="1"/>
    <col min="4" max="6" width="12.8571428571429" customWidth="1"/>
    <col min="7" max="7" width="20.7142857142857" customWidth="1"/>
  </cols>
  <sheetData>
    <row r="1" ht="22" customHeight="1" spans="1:7">
      <c r="A1" s="19" t="s">
        <v>26</v>
      </c>
      <c r="B1" s="19"/>
      <c r="C1" s="19"/>
      <c r="D1" s="19"/>
      <c r="E1" s="19"/>
      <c r="F1" s="19"/>
      <c r="G1" s="19"/>
    </row>
    <row r="2" ht="22" customHeight="1" spans="1:7">
      <c r="A2" s="3" t="s">
        <v>2</v>
      </c>
      <c r="B2" s="3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ht="22" customHeight="1" spans="1:7">
      <c r="A3" s="20">
        <v>1</v>
      </c>
      <c r="B3" s="21">
        <v>46097</v>
      </c>
      <c r="C3" s="22" t="s">
        <v>13</v>
      </c>
      <c r="D3" s="22" t="s">
        <v>43</v>
      </c>
      <c r="E3" s="22">
        <v>3</v>
      </c>
      <c r="F3" s="22"/>
      <c r="G3" s="23"/>
    </row>
    <row r="4" ht="22" customHeight="1" spans="1:7">
      <c r="A4" s="20">
        <v>2</v>
      </c>
      <c r="B4" s="21">
        <v>46097</v>
      </c>
      <c r="C4" s="22" t="s">
        <v>16</v>
      </c>
      <c r="D4" s="22" t="s">
        <v>43</v>
      </c>
      <c r="E4" s="22">
        <v>3</v>
      </c>
      <c r="F4" s="23"/>
      <c r="G4" s="24"/>
    </row>
    <row r="5" ht="22" customHeight="1" spans="1:7">
      <c r="A5" s="20">
        <v>3</v>
      </c>
      <c r="B5" s="21">
        <v>46097</v>
      </c>
      <c r="C5" s="22" t="s">
        <v>19</v>
      </c>
      <c r="D5" s="22" t="s">
        <v>43</v>
      </c>
      <c r="E5" s="22">
        <v>3</v>
      </c>
      <c r="F5" s="23"/>
      <c r="G5" s="24"/>
    </row>
    <row r="6" ht="22" customHeight="1" spans="1:7">
      <c r="A6" s="20">
        <v>4</v>
      </c>
      <c r="B6" s="21">
        <v>46097</v>
      </c>
      <c r="C6" s="22" t="s">
        <v>20</v>
      </c>
      <c r="D6" s="22" t="s">
        <v>43</v>
      </c>
      <c r="E6" s="22">
        <v>3</v>
      </c>
      <c r="F6" s="23"/>
      <c r="G6" s="24"/>
    </row>
    <row r="7" ht="22" customHeight="1" spans="1:7">
      <c r="A7" s="20">
        <v>5</v>
      </c>
      <c r="B7" s="21">
        <v>46097</v>
      </c>
      <c r="C7" s="22" t="s">
        <v>21</v>
      </c>
      <c r="D7" s="22" t="s">
        <v>43</v>
      </c>
      <c r="E7" s="22">
        <v>3</v>
      </c>
      <c r="F7" s="23"/>
      <c r="G7" s="24"/>
    </row>
    <row r="8" ht="22" customHeight="1" spans="1:7">
      <c r="A8" s="20">
        <v>6</v>
      </c>
      <c r="B8" s="25"/>
      <c r="C8" s="23"/>
      <c r="D8" s="26"/>
      <c r="E8" s="23">
        <f>SUM(E3:E7)</f>
        <v>15</v>
      </c>
      <c r="F8" s="23"/>
      <c r="G8" s="24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8" sqref="F8"/>
    </sheetView>
  </sheetViews>
  <sheetFormatPr defaultColWidth="9.14285714285714" defaultRowHeight="12" outlineLevelCol="6"/>
  <cols>
    <col min="1" max="1" width="9.42857142857143" customWidth="1"/>
    <col min="2" max="2" width="18.7142857142857" style="13" customWidth="1"/>
    <col min="3" max="3" width="18.7142857142857" customWidth="1"/>
    <col min="4" max="4" width="13" customWidth="1"/>
    <col min="5" max="6" width="9.85714285714286" customWidth="1"/>
    <col min="7" max="7" width="17.5714285714286" customWidth="1"/>
  </cols>
  <sheetData>
    <row r="1" ht="36" customHeight="1" spans="1:7">
      <c r="A1" s="1" t="s">
        <v>26</v>
      </c>
      <c r="B1" s="2"/>
      <c r="C1" s="1"/>
      <c r="D1" s="1"/>
      <c r="E1" s="1"/>
      <c r="F1" s="1"/>
      <c r="G1" s="1"/>
    </row>
    <row r="2" ht="24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s="12" customFormat="1" ht="24" customHeight="1" spans="1:7">
      <c r="A3" s="5">
        <v>1</v>
      </c>
      <c r="B3" s="6">
        <v>46100</v>
      </c>
      <c r="C3" s="7" t="s">
        <v>13</v>
      </c>
      <c r="D3" s="7" t="s">
        <v>42</v>
      </c>
      <c r="E3" s="7">
        <v>4</v>
      </c>
      <c r="F3" s="7"/>
      <c r="G3" s="8"/>
    </row>
    <row r="4" s="12" customFormat="1" ht="24" customHeight="1" spans="1:7">
      <c r="A4" s="5">
        <v>2</v>
      </c>
      <c r="B4" s="6">
        <v>46100</v>
      </c>
      <c r="C4" s="7" t="s">
        <v>16</v>
      </c>
      <c r="D4" s="7" t="s">
        <v>42</v>
      </c>
      <c r="E4" s="7">
        <v>4</v>
      </c>
      <c r="F4" s="8"/>
      <c r="G4" s="9"/>
    </row>
    <row r="5" s="12" customFormat="1" ht="24" customHeight="1" spans="1:7">
      <c r="A5" s="5">
        <v>3</v>
      </c>
      <c r="B5" s="6">
        <v>46100</v>
      </c>
      <c r="C5" s="7" t="s">
        <v>19</v>
      </c>
      <c r="D5" s="7" t="s">
        <v>42</v>
      </c>
      <c r="E5" s="7">
        <v>4</v>
      </c>
      <c r="F5" s="8"/>
      <c r="G5" s="9"/>
    </row>
    <row r="6" s="12" customFormat="1" ht="24" customHeight="1" spans="1:7">
      <c r="A6" s="5">
        <v>4</v>
      </c>
      <c r="B6" s="6">
        <v>46100</v>
      </c>
      <c r="C6" s="7" t="s">
        <v>20</v>
      </c>
      <c r="D6" s="7" t="s">
        <v>42</v>
      </c>
      <c r="E6" s="7">
        <v>4</v>
      </c>
      <c r="F6" s="8"/>
      <c r="G6" s="9"/>
    </row>
    <row r="7" s="12" customFormat="1" ht="24" customHeight="1" spans="1:7">
      <c r="A7" s="5">
        <v>5</v>
      </c>
      <c r="B7" s="6">
        <v>46100</v>
      </c>
      <c r="C7" s="7" t="s">
        <v>21</v>
      </c>
      <c r="D7" s="7" t="s">
        <v>42</v>
      </c>
      <c r="E7" s="7"/>
      <c r="F7" s="8">
        <v>4</v>
      </c>
      <c r="G7" s="9"/>
    </row>
    <row r="8" s="12" customFormat="1" ht="24" customHeight="1" spans="1:7">
      <c r="A8" s="5">
        <v>6</v>
      </c>
      <c r="B8" s="6">
        <v>46100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s="12" customFormat="1" ht="24" customHeight="1" spans="1:7">
      <c r="A9" s="5"/>
      <c r="B9" s="14"/>
      <c r="C9" s="7" t="s">
        <v>23</v>
      </c>
      <c r="D9" s="10" t="s">
        <v>44</v>
      </c>
      <c r="E9" s="10">
        <v>2</v>
      </c>
      <c r="F9" s="8">
        <v>1</v>
      </c>
      <c r="G9" s="9"/>
    </row>
    <row r="10" s="12" customFormat="1" ht="24" customHeight="1" spans="1:7">
      <c r="A10" s="5"/>
      <c r="B10" s="14"/>
      <c r="C10" s="10"/>
      <c r="D10" s="10"/>
      <c r="E10" s="10"/>
      <c r="F10" s="8"/>
      <c r="G10" s="9"/>
    </row>
    <row r="11" s="12" customFormat="1" ht="24" customHeight="1" spans="1:7">
      <c r="A11" s="5"/>
      <c r="B11" s="14"/>
      <c r="C11" s="10"/>
      <c r="D11" s="10"/>
      <c r="E11" s="10"/>
      <c r="F11" s="8"/>
      <c r="G11" s="9"/>
    </row>
    <row r="12" s="12" customFormat="1" ht="24" customHeight="1" spans="1:7">
      <c r="A12" s="5"/>
      <c r="B12" s="14"/>
      <c r="C12" s="10"/>
      <c r="D12" s="10"/>
      <c r="E12" s="10"/>
      <c r="F12" s="8"/>
      <c r="G12" s="9"/>
    </row>
    <row r="13" s="12" customFormat="1" ht="24" customHeight="1" spans="1:7">
      <c r="A13" s="5"/>
      <c r="B13" s="15"/>
      <c r="C13" s="8"/>
      <c r="D13" s="16"/>
      <c r="E13" s="8">
        <f>SUM(E3:E12)</f>
        <v>20</v>
      </c>
      <c r="F13" s="8">
        <f>SUM(F3:F12)</f>
        <v>7</v>
      </c>
      <c r="G13" s="9"/>
    </row>
    <row r="14" s="12" customFormat="1" ht="24" customHeight="1" spans="1:7">
      <c r="B14" s="17"/>
    </row>
    <row r="15" s="12" customFormat="1" ht="18.75" spans="1:7">
      <c r="B15" s="17"/>
    </row>
    <row r="16" s="12" customFormat="1" ht="18.75" spans="1:7">
      <c r="B16" s="17"/>
    </row>
    <row r="17" s="12" customFormat="1" ht="18.75" spans="2:2">
      <c r="B17" s="17"/>
    </row>
    <row r="18" s="12" customFormat="1" ht="18.75" spans="2:2">
      <c r="B18" s="17"/>
    </row>
    <row r="19" s="12" customFormat="1" ht="18.75" spans="2:2">
      <c r="B19" s="17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7" sqref="G7"/>
    </sheetView>
  </sheetViews>
  <sheetFormatPr defaultColWidth="9.14285714285714" defaultRowHeight="12" outlineLevelCol="6"/>
  <cols>
    <col min="1" max="1" width="9.42857142857143" customWidth="1"/>
    <col min="2" max="2" width="18.1428571428571" style="13" customWidth="1"/>
    <col min="3" max="3" width="18.7142857142857" customWidth="1"/>
    <col min="4" max="4" width="13" customWidth="1"/>
    <col min="5" max="6" width="9.85714285714286" customWidth="1"/>
    <col min="7" max="7" width="31" customWidth="1"/>
  </cols>
  <sheetData>
    <row r="1" ht="36" customHeight="1" spans="1:7">
      <c r="A1" s="1" t="s">
        <v>26</v>
      </c>
      <c r="B1" s="2"/>
      <c r="C1" s="1"/>
      <c r="D1" s="1"/>
      <c r="E1" s="1"/>
      <c r="F1" s="1"/>
      <c r="G1" s="1"/>
    </row>
    <row r="2" ht="24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s="12" customFormat="1" ht="49" customHeight="1" spans="1:7">
      <c r="A3" s="5">
        <v>1</v>
      </c>
      <c r="B3" s="6">
        <v>46104</v>
      </c>
      <c r="C3" s="7" t="s">
        <v>13</v>
      </c>
      <c r="D3" s="7" t="s">
        <v>43</v>
      </c>
      <c r="E3" s="7">
        <v>0</v>
      </c>
      <c r="F3" s="7"/>
      <c r="G3" s="8" t="s">
        <v>45</v>
      </c>
    </row>
    <row r="4" s="12" customFormat="1" ht="24" customHeight="1" spans="1:7">
      <c r="A4" s="5">
        <v>2</v>
      </c>
      <c r="B4" s="6">
        <v>46104</v>
      </c>
      <c r="C4" s="7" t="s">
        <v>16</v>
      </c>
      <c r="D4" s="7" t="s">
        <v>43</v>
      </c>
      <c r="E4" s="7">
        <v>3</v>
      </c>
      <c r="F4" s="8"/>
      <c r="G4" s="9"/>
    </row>
    <row r="5" s="12" customFormat="1" ht="24" customHeight="1" spans="1:7">
      <c r="A5" s="5">
        <v>3</v>
      </c>
      <c r="B5" s="6">
        <v>46104</v>
      </c>
      <c r="C5" s="7" t="s">
        <v>19</v>
      </c>
      <c r="D5" s="7" t="s">
        <v>43</v>
      </c>
      <c r="E5" s="7">
        <v>3</v>
      </c>
      <c r="F5" s="8"/>
      <c r="G5" s="9"/>
    </row>
    <row r="6" s="12" customFormat="1" ht="24" customHeight="1" spans="1:7">
      <c r="A6" s="5">
        <v>4</v>
      </c>
      <c r="B6" s="6">
        <v>46104</v>
      </c>
      <c r="C6" s="7" t="s">
        <v>20</v>
      </c>
      <c r="D6" s="7" t="s">
        <v>43</v>
      </c>
      <c r="E6" s="7">
        <v>3</v>
      </c>
      <c r="F6" s="8"/>
      <c r="G6" s="9"/>
    </row>
    <row r="7" s="12" customFormat="1" ht="24" customHeight="1" spans="1:7">
      <c r="A7" s="5">
        <v>5</v>
      </c>
      <c r="B7" s="6">
        <v>46104</v>
      </c>
      <c r="C7" s="7" t="s">
        <v>21</v>
      </c>
      <c r="D7" s="7" t="s">
        <v>43</v>
      </c>
      <c r="E7" s="7"/>
      <c r="F7" s="8">
        <v>3</v>
      </c>
      <c r="G7" s="9" t="s">
        <v>46</v>
      </c>
    </row>
    <row r="8" s="12" customFormat="1" ht="24" customHeight="1" spans="1:7">
      <c r="A8" s="5">
        <v>6</v>
      </c>
      <c r="B8" s="6">
        <v>46104</v>
      </c>
      <c r="C8" s="7" t="s">
        <v>23</v>
      </c>
      <c r="D8" s="7" t="s">
        <v>43</v>
      </c>
      <c r="E8" s="10">
        <v>1</v>
      </c>
      <c r="F8" s="8">
        <v>2</v>
      </c>
      <c r="G8" s="9"/>
    </row>
    <row r="9" s="12" customFormat="1" ht="24" customHeight="1" spans="1:7">
      <c r="A9" s="5"/>
      <c r="B9" s="14"/>
      <c r="C9" s="7" t="s">
        <v>23</v>
      </c>
      <c r="D9" s="10" t="s">
        <v>44</v>
      </c>
      <c r="E9" s="18">
        <v>2</v>
      </c>
      <c r="F9" s="10">
        <v>2</v>
      </c>
      <c r="G9" s="9"/>
    </row>
    <row r="10" s="12" customFormat="1" ht="24" customHeight="1" spans="1:7">
      <c r="A10" s="5"/>
      <c r="B10" s="14"/>
      <c r="C10" s="10"/>
      <c r="D10" s="10"/>
      <c r="E10" s="10"/>
      <c r="F10" s="8"/>
      <c r="G10" s="9"/>
    </row>
    <row r="11" s="12" customFormat="1" ht="24" customHeight="1" spans="1:7">
      <c r="A11" s="5"/>
      <c r="B11" s="14"/>
      <c r="C11" s="10"/>
      <c r="D11" s="10"/>
      <c r="E11" s="10"/>
      <c r="F11" s="8"/>
      <c r="G11" s="9"/>
    </row>
    <row r="12" s="12" customFormat="1" ht="24" customHeight="1" spans="1:7">
      <c r="A12" s="5"/>
      <c r="B12" s="14"/>
      <c r="C12" s="10"/>
      <c r="D12" s="10"/>
      <c r="E12" s="10"/>
      <c r="F12" s="8"/>
      <c r="G12" s="9"/>
    </row>
    <row r="13" s="12" customFormat="1" ht="24" customHeight="1" spans="1:7">
      <c r="A13" s="5"/>
      <c r="B13" s="15"/>
      <c r="C13" s="8"/>
      <c r="D13" s="16"/>
      <c r="E13" s="8">
        <f>SUM(E3:E12)</f>
        <v>12</v>
      </c>
      <c r="F13" s="8">
        <f>SUM(F3:F12)</f>
        <v>7</v>
      </c>
      <c r="G13" s="9"/>
    </row>
    <row r="14" s="12" customFormat="1" ht="24" customHeight="1" spans="1:7">
      <c r="B14" s="17"/>
    </row>
    <row r="15" s="12" customFormat="1" ht="18.75" spans="1:7">
      <c r="B15" s="17"/>
    </row>
    <row r="16" s="12" customFormat="1" ht="18.75" spans="1:7">
      <c r="B16" s="17"/>
    </row>
    <row r="17" s="12" customFormat="1" ht="18.75" spans="2:2">
      <c r="B17" s="17"/>
    </row>
    <row r="18" s="12" customFormat="1" ht="18.75" spans="2:2">
      <c r="B18" s="17"/>
    </row>
    <row r="19" s="12" customFormat="1" ht="18.75" spans="2:2">
      <c r="B19" s="17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3" sqref="F3:F13"/>
    </sheetView>
  </sheetViews>
  <sheetFormatPr defaultColWidth="9.14285714285714" defaultRowHeight="12" outlineLevelCol="6"/>
  <cols>
    <col min="1" max="1" width="9.42857142857143" customWidth="1"/>
    <col min="2" max="2" width="18.7142857142857" style="13" customWidth="1"/>
    <col min="3" max="3" width="18.7142857142857" customWidth="1"/>
    <col min="4" max="4" width="13" customWidth="1"/>
    <col min="5" max="6" width="9.85714285714286" customWidth="1"/>
    <col min="7" max="7" width="33.7142857142857" customWidth="1"/>
  </cols>
  <sheetData>
    <row r="1" ht="36" customHeight="1" spans="1:7">
      <c r="A1" s="1" t="s">
        <v>26</v>
      </c>
      <c r="B1" s="2"/>
      <c r="C1" s="1"/>
      <c r="D1" s="1"/>
      <c r="E1" s="1"/>
      <c r="F1" s="1"/>
      <c r="G1" s="1"/>
    </row>
    <row r="2" ht="24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s="12" customFormat="1" ht="24" customHeight="1" spans="1:7">
      <c r="A3" s="5">
        <v>1</v>
      </c>
      <c r="B3" s="6">
        <v>46107</v>
      </c>
      <c r="C3" s="7" t="s">
        <v>13</v>
      </c>
      <c r="D3" s="7" t="s">
        <v>42</v>
      </c>
      <c r="E3" s="7">
        <v>0</v>
      </c>
      <c r="F3" s="7"/>
      <c r="G3" s="8" t="s">
        <v>45</v>
      </c>
    </row>
    <row r="4" s="12" customFormat="1" ht="24" customHeight="1" spans="1:7">
      <c r="A4" s="5">
        <v>2</v>
      </c>
      <c r="B4" s="6">
        <v>46107</v>
      </c>
      <c r="C4" s="7" t="s">
        <v>16</v>
      </c>
      <c r="D4" s="7" t="s">
        <v>42</v>
      </c>
      <c r="E4" s="7">
        <v>4</v>
      </c>
      <c r="F4" s="8"/>
      <c r="G4" s="9"/>
    </row>
    <row r="5" s="12" customFormat="1" ht="24" customHeight="1" spans="1:7">
      <c r="A5" s="5">
        <v>3</v>
      </c>
      <c r="B5" s="6">
        <v>46107</v>
      </c>
      <c r="C5" s="7" t="s">
        <v>19</v>
      </c>
      <c r="D5" s="7" t="s">
        <v>42</v>
      </c>
      <c r="E5" s="7">
        <v>4</v>
      </c>
      <c r="F5" s="8"/>
      <c r="G5" s="9"/>
    </row>
    <row r="6" s="12" customFormat="1" ht="24" customHeight="1" spans="1:7">
      <c r="A6" s="5">
        <v>4</v>
      </c>
      <c r="B6" s="6">
        <v>46107</v>
      </c>
      <c r="C6" s="7" t="s">
        <v>20</v>
      </c>
      <c r="D6" s="7" t="s">
        <v>42</v>
      </c>
      <c r="E6" s="7">
        <v>4</v>
      </c>
      <c r="F6" s="8"/>
      <c r="G6" s="9"/>
    </row>
    <row r="7" s="12" customFormat="1" ht="24" customHeight="1" spans="1:7">
      <c r="A7" s="5">
        <v>5</v>
      </c>
      <c r="B7" s="6">
        <v>46107</v>
      </c>
      <c r="C7" s="7" t="s">
        <v>21</v>
      </c>
      <c r="D7" s="7" t="s">
        <v>42</v>
      </c>
      <c r="E7" s="7"/>
      <c r="F7" s="8">
        <v>4</v>
      </c>
      <c r="G7" s="9" t="s">
        <v>46</v>
      </c>
    </row>
    <row r="8" s="12" customFormat="1" ht="24" customHeight="1" spans="1:7">
      <c r="A8" s="5">
        <v>6</v>
      </c>
      <c r="B8" s="6">
        <v>46107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s="12" customFormat="1" ht="24" customHeight="1" spans="1:7">
      <c r="A9" s="5"/>
      <c r="B9" s="14"/>
      <c r="C9" s="7"/>
      <c r="D9" s="10"/>
      <c r="E9" s="10"/>
      <c r="F9" s="8"/>
      <c r="G9" s="9"/>
    </row>
    <row r="10" s="12" customFormat="1" ht="24" customHeight="1" spans="1:7">
      <c r="A10" s="5"/>
      <c r="B10" s="14"/>
      <c r="C10" s="10"/>
      <c r="D10" s="10"/>
      <c r="E10" s="10"/>
      <c r="F10" s="8"/>
      <c r="G10" s="9"/>
    </row>
    <row r="11" s="12" customFormat="1" ht="24" customHeight="1" spans="1:7">
      <c r="A11" s="5"/>
      <c r="B11" s="14"/>
      <c r="C11" s="10"/>
      <c r="D11" s="10"/>
      <c r="E11" s="10"/>
      <c r="F11" s="8"/>
      <c r="G11" s="9"/>
    </row>
    <row r="12" s="12" customFormat="1" ht="24" customHeight="1" spans="1:7">
      <c r="A12" s="5"/>
      <c r="B12" s="14"/>
      <c r="C12" s="10"/>
      <c r="D12" s="10"/>
      <c r="E12" s="10"/>
      <c r="F12" s="8"/>
      <c r="G12" s="9"/>
    </row>
    <row r="13" s="12" customFormat="1" ht="24" customHeight="1" spans="1:7">
      <c r="A13" s="5"/>
      <c r="B13" s="15"/>
      <c r="C13" s="8"/>
      <c r="D13" s="16"/>
      <c r="E13" s="8">
        <f>SUM(E3:E12)</f>
        <v>14</v>
      </c>
      <c r="F13" s="8">
        <f>SUM(F3:F12)</f>
        <v>6</v>
      </c>
      <c r="G13" s="9"/>
    </row>
    <row r="14" s="12" customFormat="1" ht="24" customHeight="1" spans="1:7">
      <c r="B14" s="17"/>
    </row>
    <row r="15" s="12" customFormat="1" ht="18.75" spans="1:7">
      <c r="B15" s="17"/>
    </row>
    <row r="16" s="12" customFormat="1" ht="18.75" spans="1:7">
      <c r="B16" s="17"/>
    </row>
    <row r="17" s="12" customFormat="1" ht="18.75" spans="2:2">
      <c r="B17" s="17"/>
    </row>
    <row r="18" s="12" customFormat="1" ht="18.75" spans="2:2">
      <c r="B18" s="17"/>
    </row>
    <row r="19" s="12" customFormat="1" ht="18.75" spans="2:2">
      <c r="B19" s="17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H8" sqref="H8"/>
    </sheetView>
  </sheetViews>
  <sheetFormatPr defaultColWidth="15.7142857142857" defaultRowHeight="25" customHeight="1" outlineLevelCol="6"/>
  <cols>
    <col min="1" max="6" width="15.7142857142857" customWidth="1"/>
    <col min="7" max="7" width="35.5714285714286" customWidth="1"/>
    <col min="8" max="16384" width="15.7142857142857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46111</v>
      </c>
      <c r="C3" s="7" t="s">
        <v>13</v>
      </c>
      <c r="D3" s="7" t="s">
        <v>43</v>
      </c>
      <c r="E3" s="7">
        <v>3</v>
      </c>
      <c r="F3" s="7"/>
      <c r="G3" s="8" t="s">
        <v>45</v>
      </c>
    </row>
    <row r="4" customHeight="1" spans="1:7">
      <c r="A4" s="5">
        <v>2</v>
      </c>
      <c r="B4" s="6">
        <v>46111</v>
      </c>
      <c r="C4" s="7" t="s">
        <v>16</v>
      </c>
      <c r="D4" s="7" t="s">
        <v>43</v>
      </c>
      <c r="E4" s="7">
        <v>3</v>
      </c>
      <c r="F4" s="8"/>
      <c r="G4" s="9"/>
    </row>
    <row r="5" customHeight="1" spans="1:7">
      <c r="A5" s="5">
        <v>3</v>
      </c>
      <c r="B5" s="6">
        <v>46111</v>
      </c>
      <c r="C5" s="7" t="s">
        <v>19</v>
      </c>
      <c r="D5" s="7" t="s">
        <v>43</v>
      </c>
      <c r="E5" s="7">
        <v>3</v>
      </c>
      <c r="F5" s="8"/>
      <c r="G5" s="9"/>
    </row>
    <row r="6" customHeight="1" spans="1:7">
      <c r="A6" s="5">
        <v>4</v>
      </c>
      <c r="B6" s="6">
        <v>46111</v>
      </c>
      <c r="C6" s="7" t="s">
        <v>20</v>
      </c>
      <c r="D6" s="7" t="s">
        <v>43</v>
      </c>
      <c r="E6" s="7">
        <v>3</v>
      </c>
      <c r="F6" s="8"/>
      <c r="G6" s="9"/>
    </row>
    <row r="7" customHeight="1" spans="1:7">
      <c r="A7" s="5">
        <v>5</v>
      </c>
      <c r="B7" s="6">
        <v>46111</v>
      </c>
      <c r="C7" s="7" t="s">
        <v>21</v>
      </c>
      <c r="D7" s="7" t="s">
        <v>43</v>
      </c>
      <c r="E7" s="7"/>
      <c r="F7" s="8">
        <v>3</v>
      </c>
      <c r="G7" s="9" t="s">
        <v>46</v>
      </c>
    </row>
    <row r="8" customHeight="1" spans="1:7">
      <c r="A8" s="5">
        <v>6</v>
      </c>
      <c r="B8" s="6">
        <v>46111</v>
      </c>
      <c r="C8" s="7" t="s">
        <v>23</v>
      </c>
      <c r="D8" s="7" t="s">
        <v>43</v>
      </c>
      <c r="E8" s="10">
        <v>2</v>
      </c>
      <c r="F8" s="8">
        <v>1</v>
      </c>
      <c r="G8" s="9"/>
    </row>
    <row r="9" customHeight="1" spans="1:7">
      <c r="E9">
        <f>SUM(E3:E8)</f>
        <v>14</v>
      </c>
      <c r="F9">
        <f>SUM(F3:F8)</f>
        <v>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2" sqref="$A2:$XFD2"/>
    </sheetView>
  </sheetViews>
  <sheetFormatPr defaultColWidth="15.7142857142857" defaultRowHeight="34" customHeight="1" outlineLevelCol="6"/>
  <cols>
    <col min="1" max="16384" width="15.7142857142857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46114</v>
      </c>
      <c r="C3" s="7" t="s">
        <v>13</v>
      </c>
      <c r="D3" s="7" t="s">
        <v>42</v>
      </c>
      <c r="E3" s="7">
        <v>4</v>
      </c>
      <c r="F3" s="7"/>
      <c r="G3" s="8" t="s">
        <v>47</v>
      </c>
    </row>
    <row r="4" customHeight="1" spans="1:7">
      <c r="A4" s="5">
        <v>2</v>
      </c>
      <c r="B4" s="6">
        <v>46114</v>
      </c>
      <c r="C4" s="7" t="s">
        <v>16</v>
      </c>
      <c r="D4" s="7" t="s">
        <v>42</v>
      </c>
      <c r="E4" s="7">
        <v>4</v>
      </c>
      <c r="F4" s="8"/>
      <c r="G4" s="9"/>
    </row>
    <row r="5" customHeight="1" spans="1:7">
      <c r="A5" s="5">
        <v>3</v>
      </c>
      <c r="B5" s="6">
        <v>46114</v>
      </c>
      <c r="C5" s="7" t="s">
        <v>19</v>
      </c>
      <c r="D5" s="7" t="s">
        <v>42</v>
      </c>
      <c r="E5" s="7">
        <v>2</v>
      </c>
      <c r="F5" s="8">
        <v>2</v>
      </c>
      <c r="G5" s="9" t="s">
        <v>48</v>
      </c>
    </row>
    <row r="6" customHeight="1" spans="1:7">
      <c r="A6" s="5">
        <v>4</v>
      </c>
      <c r="B6" s="6">
        <v>46114</v>
      </c>
      <c r="C6" s="7" t="s">
        <v>20</v>
      </c>
      <c r="D6" s="7" t="s">
        <v>42</v>
      </c>
      <c r="E6" s="7">
        <v>4</v>
      </c>
      <c r="F6" s="8"/>
      <c r="G6" s="9"/>
    </row>
    <row r="7" customHeight="1" spans="1:7">
      <c r="A7" s="5">
        <v>5</v>
      </c>
      <c r="B7" s="6">
        <v>46114</v>
      </c>
      <c r="C7" s="7" t="s">
        <v>21</v>
      </c>
      <c r="D7" s="7" t="s">
        <v>42</v>
      </c>
      <c r="E7" s="7"/>
      <c r="F7" s="8">
        <v>4</v>
      </c>
      <c r="G7" s="9" t="s">
        <v>46</v>
      </c>
    </row>
    <row r="8" customHeight="1" spans="1:7">
      <c r="A8" s="5">
        <v>6</v>
      </c>
      <c r="B8" s="6">
        <v>46114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customHeight="1" spans="1:7">
      <c r="E9">
        <f>SUM(E3:E8)</f>
        <v>16</v>
      </c>
      <c r="F9">
        <f>SUM(F3:F8)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8"/>
    </sheetView>
  </sheetViews>
  <sheetFormatPr defaultColWidth="17.8571428571429" defaultRowHeight="26" customHeight="1" outlineLevelCol="6"/>
  <cols>
    <col min="1" max="6" width="17.8571428571429" customWidth="1"/>
    <col min="7" max="7" width="27.4285714285714" customWidth="1"/>
    <col min="8" max="16384" width="17.8571428571429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46119</v>
      </c>
      <c r="C3" s="7" t="s">
        <v>13</v>
      </c>
      <c r="D3" s="7" t="s">
        <v>43</v>
      </c>
      <c r="E3" s="7">
        <v>3</v>
      </c>
      <c r="F3" s="7"/>
      <c r="G3" s="8" t="s">
        <v>47</v>
      </c>
    </row>
    <row r="4" customHeight="1" spans="1:7">
      <c r="A4" s="5">
        <v>2</v>
      </c>
      <c r="B4" s="6">
        <v>46119</v>
      </c>
      <c r="C4" s="7" t="s">
        <v>16</v>
      </c>
      <c r="D4" s="7" t="s">
        <v>43</v>
      </c>
      <c r="E4" s="7">
        <v>3</v>
      </c>
      <c r="F4" s="8"/>
      <c r="G4" s="9"/>
    </row>
    <row r="5" customHeight="1" spans="1:7">
      <c r="A5" s="5">
        <v>3</v>
      </c>
      <c r="B5" s="6">
        <v>46119</v>
      </c>
      <c r="C5" s="7" t="s">
        <v>19</v>
      </c>
      <c r="D5" s="7" t="s">
        <v>43</v>
      </c>
      <c r="E5" s="7">
        <v>2</v>
      </c>
      <c r="F5" s="8">
        <v>1</v>
      </c>
      <c r="G5" s="9" t="s">
        <v>48</v>
      </c>
    </row>
    <row r="6" customHeight="1" spans="1:7">
      <c r="A6" s="5">
        <v>4</v>
      </c>
      <c r="B6" s="6">
        <v>46119</v>
      </c>
      <c r="C6" s="7" t="s">
        <v>20</v>
      </c>
      <c r="D6" s="7" t="s">
        <v>43</v>
      </c>
      <c r="E6" s="7">
        <v>3</v>
      </c>
      <c r="F6" s="8"/>
      <c r="G6" s="9"/>
    </row>
    <row r="7" customHeight="1" spans="1:7">
      <c r="A7" s="5">
        <v>5</v>
      </c>
      <c r="B7" s="6">
        <v>46119</v>
      </c>
      <c r="C7" s="7" t="s">
        <v>21</v>
      </c>
      <c r="D7" s="7" t="s">
        <v>43</v>
      </c>
      <c r="E7" s="7"/>
      <c r="F7" s="8">
        <v>3</v>
      </c>
      <c r="G7" s="9" t="s">
        <v>46</v>
      </c>
    </row>
    <row r="8" customHeight="1" spans="1:7">
      <c r="A8" s="5">
        <v>6</v>
      </c>
      <c r="B8" s="6">
        <v>46119</v>
      </c>
      <c r="C8" s="7" t="s">
        <v>23</v>
      </c>
      <c r="D8" s="7" t="s">
        <v>43</v>
      </c>
      <c r="E8" s="10">
        <v>2</v>
      </c>
      <c r="F8" s="8">
        <v>1</v>
      </c>
      <c r="G8" s="9"/>
    </row>
    <row r="9" customHeight="1" spans="1:7">
      <c r="E9">
        <f>SUM(E3:E8)</f>
        <v>13</v>
      </c>
      <c r="F9">
        <f>SUM(F3:F8)</f>
        <v>5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8"/>
    </sheetView>
  </sheetViews>
  <sheetFormatPr defaultColWidth="13.4285714285714" defaultRowHeight="37" customHeight="1" outlineLevelCol="6"/>
  <cols>
    <col min="1" max="16384" width="13.4285714285714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46121</v>
      </c>
      <c r="C3" s="7" t="s">
        <v>13</v>
      </c>
      <c r="D3" s="7" t="s">
        <v>42</v>
      </c>
      <c r="E3" s="7">
        <v>4</v>
      </c>
      <c r="F3" s="7"/>
      <c r="G3" s="8" t="s">
        <v>47</v>
      </c>
    </row>
    <row r="4" customHeight="1" spans="1:7">
      <c r="A4" s="5">
        <v>2</v>
      </c>
      <c r="B4" s="6">
        <v>46121</v>
      </c>
      <c r="C4" s="7" t="s">
        <v>16</v>
      </c>
      <c r="D4" s="7" t="s">
        <v>42</v>
      </c>
      <c r="E4" s="7">
        <v>4</v>
      </c>
      <c r="F4" s="8"/>
      <c r="G4" s="9"/>
    </row>
    <row r="5" customHeight="1" spans="1:7">
      <c r="A5" s="5">
        <v>3</v>
      </c>
      <c r="B5" s="6">
        <v>46121</v>
      </c>
      <c r="C5" s="7" t="s">
        <v>19</v>
      </c>
      <c r="D5" s="7" t="s">
        <v>42</v>
      </c>
      <c r="E5" s="7">
        <v>2</v>
      </c>
      <c r="F5" s="8">
        <v>2</v>
      </c>
      <c r="G5" s="9" t="s">
        <v>48</v>
      </c>
    </row>
    <row r="6" customHeight="1" spans="1:7">
      <c r="A6" s="5">
        <v>4</v>
      </c>
      <c r="B6" s="6">
        <v>46121</v>
      </c>
      <c r="C6" s="7" t="s">
        <v>20</v>
      </c>
      <c r="D6" s="7" t="s">
        <v>42</v>
      </c>
      <c r="E6" s="7">
        <v>4</v>
      </c>
      <c r="F6" s="8"/>
      <c r="G6" s="9"/>
    </row>
    <row r="7" customHeight="1" spans="1:7">
      <c r="A7" s="5">
        <v>5</v>
      </c>
      <c r="B7" s="6">
        <v>46121</v>
      </c>
      <c r="C7" s="7" t="s">
        <v>21</v>
      </c>
      <c r="D7" s="7" t="s">
        <v>42</v>
      </c>
      <c r="E7" s="7"/>
      <c r="F7" s="8">
        <v>4</v>
      </c>
      <c r="G7" s="9" t="s">
        <v>46</v>
      </c>
    </row>
    <row r="8" customHeight="1" spans="1:7">
      <c r="A8" s="5">
        <v>6</v>
      </c>
      <c r="B8" s="6">
        <v>46121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customHeight="1" spans="1:7">
      <c r="E9">
        <f>SUM(E3:E8)</f>
        <v>16</v>
      </c>
      <c r="F9">
        <f>SUM(F3:F8)</f>
        <v>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9" sqref="E9:F9"/>
    </sheetView>
  </sheetViews>
  <sheetFormatPr defaultColWidth="11.8571428571429" defaultRowHeight="40" customHeight="1" outlineLevelCol="6"/>
  <cols>
    <col min="1" max="16384" width="11.8571428571429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46125</v>
      </c>
      <c r="C3" s="7" t="s">
        <v>13</v>
      </c>
      <c r="D3" s="7" t="s">
        <v>43</v>
      </c>
      <c r="E3" s="7">
        <v>3</v>
      </c>
      <c r="F3" s="7"/>
      <c r="G3" s="8" t="s">
        <v>47</v>
      </c>
    </row>
    <row r="4" customHeight="1" spans="1:7">
      <c r="A4" s="5">
        <v>2</v>
      </c>
      <c r="B4" s="6">
        <v>46125</v>
      </c>
      <c r="C4" s="7" t="s">
        <v>16</v>
      </c>
      <c r="D4" s="7" t="s">
        <v>43</v>
      </c>
      <c r="E4" s="7">
        <v>3</v>
      </c>
      <c r="F4" s="8"/>
      <c r="G4" s="9"/>
    </row>
    <row r="5" customHeight="1" spans="1:7">
      <c r="A5" s="5">
        <v>3</v>
      </c>
      <c r="B5" s="6">
        <v>46125</v>
      </c>
      <c r="C5" s="7" t="s">
        <v>19</v>
      </c>
      <c r="D5" s="7" t="s">
        <v>43</v>
      </c>
      <c r="E5" s="7">
        <v>2</v>
      </c>
      <c r="F5" s="8">
        <v>1</v>
      </c>
      <c r="G5" s="9" t="s">
        <v>48</v>
      </c>
    </row>
    <row r="6" customHeight="1" spans="1:7">
      <c r="A6" s="5">
        <v>4</v>
      </c>
      <c r="B6" s="6">
        <v>46125</v>
      </c>
      <c r="C6" s="7" t="s">
        <v>20</v>
      </c>
      <c r="D6" s="7" t="s">
        <v>43</v>
      </c>
      <c r="E6" s="7">
        <v>3</v>
      </c>
      <c r="F6" s="8"/>
      <c r="G6" s="9"/>
    </row>
    <row r="7" customHeight="1" spans="1:7">
      <c r="A7" s="5">
        <v>5</v>
      </c>
      <c r="B7" s="6">
        <v>46125</v>
      </c>
      <c r="C7" s="7" t="s">
        <v>21</v>
      </c>
      <c r="D7" s="7" t="s">
        <v>43</v>
      </c>
      <c r="E7" s="7"/>
      <c r="F7" s="8">
        <v>3</v>
      </c>
      <c r="G7" s="9" t="s">
        <v>46</v>
      </c>
    </row>
    <row r="8" customHeight="1" spans="1:7">
      <c r="A8" s="5">
        <v>6</v>
      </c>
      <c r="B8" s="6">
        <v>46125</v>
      </c>
      <c r="C8" s="7" t="s">
        <v>23</v>
      </c>
      <c r="D8" s="7" t="s">
        <v>43</v>
      </c>
      <c r="E8" s="10">
        <v>2</v>
      </c>
      <c r="F8" s="8">
        <v>1</v>
      </c>
      <c r="G8" s="9"/>
    </row>
    <row r="9" customHeight="1" spans="1:7">
      <c r="E9" s="11">
        <f>SUM(E3:E8)</f>
        <v>13</v>
      </c>
      <c r="F9" s="11">
        <f>SUM(F3:F8)</f>
        <v>5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11" sqref="I11:J11"/>
    </sheetView>
  </sheetViews>
  <sheetFormatPr defaultColWidth="11" defaultRowHeight="42" customHeight="1" outlineLevelCol="6"/>
  <cols>
    <col min="1" max="16384" width="11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46128</v>
      </c>
      <c r="C3" s="7" t="s">
        <v>13</v>
      </c>
      <c r="D3" s="7" t="s">
        <v>42</v>
      </c>
      <c r="E3" s="7">
        <v>4</v>
      </c>
      <c r="F3" s="7"/>
      <c r="G3" s="8" t="s">
        <v>47</v>
      </c>
    </row>
    <row r="4" customHeight="1" spans="1:7">
      <c r="A4" s="5">
        <v>2</v>
      </c>
      <c r="B4" s="6">
        <v>46128</v>
      </c>
      <c r="C4" s="7" t="s">
        <v>16</v>
      </c>
      <c r="D4" s="7" t="s">
        <v>42</v>
      </c>
      <c r="E4" s="7">
        <v>4</v>
      </c>
      <c r="F4" s="8"/>
      <c r="G4" s="9"/>
    </row>
    <row r="5" customHeight="1" spans="1:7">
      <c r="A5" s="5">
        <v>3</v>
      </c>
      <c r="B5" s="6">
        <v>46128</v>
      </c>
      <c r="C5" s="7" t="s">
        <v>19</v>
      </c>
      <c r="D5" s="7" t="s">
        <v>42</v>
      </c>
      <c r="E5" s="7">
        <v>2</v>
      </c>
      <c r="F5" s="8">
        <v>2</v>
      </c>
      <c r="G5" s="9" t="s">
        <v>48</v>
      </c>
    </row>
    <row r="6" customHeight="1" spans="1:7">
      <c r="A6" s="5">
        <v>4</v>
      </c>
      <c r="B6" s="6">
        <v>46128</v>
      </c>
      <c r="C6" s="7" t="s">
        <v>20</v>
      </c>
      <c r="D6" s="7" t="s">
        <v>42</v>
      </c>
      <c r="E6" s="7">
        <v>4</v>
      </c>
      <c r="F6" s="8"/>
      <c r="G6" s="9"/>
    </row>
    <row r="7" customHeight="1" spans="1:7">
      <c r="A7" s="5">
        <v>5</v>
      </c>
      <c r="B7" s="6">
        <v>46128</v>
      </c>
      <c r="C7" s="7" t="s">
        <v>21</v>
      </c>
      <c r="D7" s="7" t="s">
        <v>42</v>
      </c>
      <c r="E7" s="7"/>
      <c r="F7" s="8">
        <v>4</v>
      </c>
      <c r="G7" s="9" t="s">
        <v>46</v>
      </c>
    </row>
    <row r="8" customHeight="1" spans="1:7">
      <c r="A8" s="5">
        <v>6</v>
      </c>
      <c r="B8" s="6">
        <v>46128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customHeight="1" spans="1:7">
      <c r="E9">
        <f>SUM(E3:E8)</f>
        <v>16</v>
      </c>
      <c r="F9">
        <f>SUM(F3:F8)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8" sqref="G8"/>
    </sheetView>
  </sheetViews>
  <sheetFormatPr defaultColWidth="15.2857142857143" defaultRowHeight="24" customHeight="1" outlineLevelCol="6"/>
  <cols>
    <col min="1" max="6" width="15.2857142857143" customWidth="1"/>
    <col min="7" max="7" width="39.5714285714286" customWidth="1"/>
    <col min="8" max="16384" width="15.2857142857143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46132</v>
      </c>
      <c r="C3" s="7" t="s">
        <v>13</v>
      </c>
      <c r="D3" s="7" t="s">
        <v>43</v>
      </c>
      <c r="E3" s="7">
        <v>3</v>
      </c>
      <c r="F3" s="7"/>
      <c r="G3" s="8"/>
    </row>
    <row r="4" customHeight="1" spans="1:7">
      <c r="A4" s="5">
        <v>2</v>
      </c>
      <c r="B4" s="6">
        <v>46132</v>
      </c>
      <c r="C4" s="7" t="s">
        <v>16</v>
      </c>
      <c r="D4" s="7" t="s">
        <v>43</v>
      </c>
      <c r="E4" s="7">
        <v>3</v>
      </c>
      <c r="F4" s="8"/>
      <c r="G4" s="9"/>
    </row>
    <row r="5" customHeight="1" spans="1:7">
      <c r="A5" s="5">
        <v>3</v>
      </c>
      <c r="B5" s="6">
        <v>46132</v>
      </c>
      <c r="C5" s="7" t="s">
        <v>19</v>
      </c>
      <c r="D5" s="7" t="s">
        <v>43</v>
      </c>
      <c r="E5" s="7">
        <v>2</v>
      </c>
      <c r="F5" s="8">
        <v>1</v>
      </c>
      <c r="G5" s="9" t="s">
        <v>48</v>
      </c>
    </row>
    <row r="6" customHeight="1" spans="1:7">
      <c r="A6" s="5">
        <v>4</v>
      </c>
      <c r="B6" s="6">
        <v>46132</v>
      </c>
      <c r="C6" s="7" t="s">
        <v>20</v>
      </c>
      <c r="D6" s="7" t="s">
        <v>43</v>
      </c>
      <c r="E6" s="7">
        <v>3</v>
      </c>
      <c r="F6" s="8"/>
      <c r="G6" s="9"/>
    </row>
    <row r="7" customHeight="1" spans="1:7">
      <c r="A7" s="5">
        <v>5</v>
      </c>
      <c r="B7" s="6">
        <v>46132</v>
      </c>
      <c r="C7" s="7" t="s">
        <v>21</v>
      </c>
      <c r="D7" s="7" t="s">
        <v>43</v>
      </c>
      <c r="E7" s="7"/>
      <c r="F7" s="8">
        <v>3</v>
      </c>
      <c r="G7" s="9" t="s">
        <v>46</v>
      </c>
    </row>
    <row r="8" customHeight="1" spans="1:7">
      <c r="A8" s="5">
        <v>6</v>
      </c>
      <c r="B8" s="6">
        <v>46132</v>
      </c>
      <c r="C8" s="7" t="s">
        <v>23</v>
      </c>
      <c r="D8" s="7" t="s">
        <v>43</v>
      </c>
      <c r="E8" s="10">
        <v>2</v>
      </c>
      <c r="F8" s="8">
        <v>1</v>
      </c>
      <c r="G8" s="9"/>
    </row>
    <row r="9" customHeight="1" spans="1:7">
      <c r="E9" s="11">
        <f>SUM(E3:E8)</f>
        <v>13</v>
      </c>
      <c r="F9" s="11">
        <f>SUM(F3:F8)</f>
        <v>5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3" sqref="G3"/>
    </sheetView>
  </sheetViews>
  <sheetFormatPr defaultColWidth="18.8571428571429" defaultRowHeight="33" customHeight="1" outlineLevelCol="6"/>
  <cols>
    <col min="1" max="6" width="18.8571428571429" customWidth="1"/>
    <col min="7" max="7" width="32.1428571428571" customWidth="1"/>
    <col min="8" max="16384" width="18.8571428571429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34</v>
      </c>
      <c r="C2" s="3" t="s">
        <v>3</v>
      </c>
      <c r="D2" s="3" t="s">
        <v>39</v>
      </c>
      <c r="E2" s="3" t="s">
        <v>40</v>
      </c>
      <c r="F2" s="3" t="s">
        <v>41</v>
      </c>
      <c r="G2" s="3" t="s">
        <v>7</v>
      </c>
    </row>
    <row r="3" customHeight="1" spans="1:7">
      <c r="A3" s="5">
        <v>1</v>
      </c>
      <c r="B3" s="6">
        <v>46135</v>
      </c>
      <c r="C3" s="7" t="s">
        <v>13</v>
      </c>
      <c r="D3" s="7" t="s">
        <v>42</v>
      </c>
      <c r="E3" s="7">
        <v>4</v>
      </c>
      <c r="F3" s="7"/>
      <c r="G3" s="8"/>
    </row>
    <row r="4" customHeight="1" spans="1:7">
      <c r="A4" s="5">
        <v>2</v>
      </c>
      <c r="B4" s="6">
        <v>46135</v>
      </c>
      <c r="C4" s="7" t="s">
        <v>16</v>
      </c>
      <c r="D4" s="7" t="s">
        <v>42</v>
      </c>
      <c r="E4" s="7">
        <v>4</v>
      </c>
      <c r="F4" s="8"/>
      <c r="G4" s="9"/>
    </row>
    <row r="5" customHeight="1" spans="1:7">
      <c r="A5" s="5">
        <v>3</v>
      </c>
      <c r="B5" s="6">
        <v>46135</v>
      </c>
      <c r="C5" s="7" t="s">
        <v>19</v>
      </c>
      <c r="D5" s="7" t="s">
        <v>42</v>
      </c>
      <c r="E5" s="7">
        <v>2</v>
      </c>
      <c r="F5" s="8">
        <v>2</v>
      </c>
      <c r="G5" s="9" t="s">
        <v>48</v>
      </c>
    </row>
    <row r="6" customHeight="1" spans="1:7">
      <c r="A6" s="5">
        <v>4</v>
      </c>
      <c r="B6" s="6">
        <v>46135</v>
      </c>
      <c r="C6" s="7" t="s">
        <v>20</v>
      </c>
      <c r="D6" s="7" t="s">
        <v>42</v>
      </c>
      <c r="E6" s="7">
        <v>4</v>
      </c>
      <c r="F6" s="8"/>
      <c r="G6" s="9"/>
    </row>
    <row r="7" customHeight="1" spans="1:7">
      <c r="A7" s="5">
        <v>5</v>
      </c>
      <c r="B7" s="6">
        <v>46135</v>
      </c>
      <c r="C7" s="7" t="s">
        <v>21</v>
      </c>
      <c r="D7" s="7" t="s">
        <v>42</v>
      </c>
      <c r="E7" s="7"/>
      <c r="F7" s="8">
        <v>4</v>
      </c>
      <c r="G7" s="9" t="s">
        <v>46</v>
      </c>
    </row>
    <row r="8" customHeight="1" spans="1:7">
      <c r="A8" s="5">
        <v>6</v>
      </c>
      <c r="B8" s="6">
        <v>46135</v>
      </c>
      <c r="C8" s="7" t="s">
        <v>23</v>
      </c>
      <c r="D8" s="7" t="s">
        <v>42</v>
      </c>
      <c r="E8" s="10">
        <v>2</v>
      </c>
      <c r="F8" s="8">
        <v>2</v>
      </c>
      <c r="G8" s="9"/>
    </row>
    <row r="9" customHeight="1" spans="1:7">
      <c r="D9" s="11">
        <f>SUM(E3:E8)</f>
        <v>16</v>
      </c>
      <c r="E9" s="11">
        <f>SUM(F3:F8)</f>
        <v>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老师</vt:lpstr>
      <vt:lpstr>领奶表</vt:lpstr>
      <vt:lpstr>配送汇总</vt:lpstr>
      <vt:lpstr>礼品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