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735" windowHeight="11535" firstSheet="14" activeTab="17"/>
  </bookViews>
  <sheets>
    <sheet name="老师" sheetId="1" r:id="rId1"/>
    <sheet name="领奶表" sheetId="5" r:id="rId2"/>
    <sheet name="配送汇总" sheetId="6" r:id="rId3"/>
    <sheet name="礼品" sheetId="8" r:id="rId4"/>
    <sheet name="3.19" sheetId="10" r:id="rId5"/>
    <sheet name="3.9" sheetId="2" r:id="rId6"/>
    <sheet name="3.12" sheetId="7" r:id="rId7"/>
    <sheet name="3.16" sheetId="9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</sheets>
  <definedNames>
    <definedName name="_xlnm._FilterDatabase" localSheetId="2" hidden="1">配送汇总!$A$1:$X$32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<sst xmlns="http://schemas.openxmlformats.org/spreadsheetml/2006/main" count="430" uniqueCount="49">
  <si>
    <t>2026春季望埠镇第二小学教职工巴氏鲜奶补贴订购申请表（20份起送，特殊申请除外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</si>
  <si>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</si>
  <si>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</si>
  <si>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</si>
  <si>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</si>
  <si>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</si>
  <si>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</si>
  <si>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</si>
  <si>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</si>
  <si>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</si>
  <si>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</si>
  <si>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</si>
  <si>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</si>
  <si>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何元丽</t>
  </si>
  <si>
    <t>80盒</t>
  </si>
  <si>
    <t>20盒</t>
  </si>
  <si>
    <t>已付款</t>
  </si>
  <si>
    <t>黄福沾</t>
  </si>
  <si>
    <t>邓振华</t>
  </si>
  <si>
    <t>✔</t>
  </si>
  <si>
    <t>林德远</t>
  </si>
  <si>
    <t>√</t>
  </si>
  <si>
    <t>骆雪</t>
  </si>
  <si>
    <t>邓铁军</t>
  </si>
  <si>
    <t>刘凤英</t>
  </si>
  <si>
    <t>邓亚燕</t>
  </si>
  <si>
    <t>望埠镇第二小学教师鲜奶领奶表</t>
  </si>
  <si>
    <t>（ 3）月份（填写领取数量/盒）</t>
  </si>
  <si>
    <t>姓名</t>
  </si>
  <si>
    <t xml:space="preserve">                                                望埠镇第二小学教师鲜奶领奶表</t>
  </si>
  <si>
    <t>订购份数</t>
  </si>
  <si>
    <t>总计</t>
  </si>
  <si>
    <t>100支</t>
  </si>
  <si>
    <t>大站中心小学教师赠品配送表</t>
  </si>
  <si>
    <t>配送日期</t>
  </si>
  <si>
    <t>礼品份（笔记本+笔）</t>
  </si>
  <si>
    <t>签名</t>
  </si>
  <si>
    <t>1份</t>
  </si>
  <si>
    <t>配送天数</t>
  </si>
  <si>
    <t>鲜</t>
  </si>
  <si>
    <t>酸</t>
  </si>
  <si>
    <t>4天</t>
  </si>
  <si>
    <t>3天</t>
  </si>
  <si>
    <t>补</t>
  </si>
  <si>
    <t>补3.19少2酸</t>
  </si>
  <si>
    <t>每周配一盒酸奶即可</t>
  </si>
  <si>
    <t>4.9号没有领4.20补4酸</t>
  </si>
  <si>
    <t>周四补4.9的4支牛奶</t>
  </si>
  <si>
    <t>已补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</si>
</sst>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2"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2" borderId="1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6" applyNumberFormat="0" applyAlignment="0" applyProtection="0">
      <alignment vertical="center"/>
    </xf>
    <xf numFmtId="0" fontId="32" fillId="4" borderId="17" applyNumberFormat="0" applyAlignment="0" applyProtection="0">
      <alignment vertical="center"/>
    </xf>
    <xf numFmtId="0" fontId="33" fillId="4" borderId="16" applyNumberFormat="0" applyAlignment="0" applyProtection="0">
      <alignment vertical="center"/>
    </xf>
    <xf numFmtId="0" fontId="34" fillId="5" borderId="18" applyNumberFormat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58" fontId="6" fillId="0" borderId="4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58" fontId="15" fillId="0" borderId="1" xfId="0" applyNumberFormat="1" applyFont="1" applyFill="1" applyBorder="1" applyAlignment="1">
      <alignment horizontal="center" vertical="center" wrapText="1"/>
    </xf>
    <xf numFmtId="58" fontId="15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vertical="center"/>
    </xf>
    <xf numFmtId="0" fontId="17" fillId="0" borderId="0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6" fillId="0" borderId="1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9" sqref="$A9:$XFD9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85" t="s">
        <v>0</v>
      </c>
      <c r="B1" s="85"/>
      <c r="C1" s="85"/>
      <c r="D1" s="85"/>
      <c r="E1" s="85"/>
      <c r="F1" s="85"/>
      <c r="G1" s="85"/>
      <c r="H1" s="85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ht="20.25" customHeight="1" spans="1:25">
      <c r="A2" s="87" t="s">
        <v>1</v>
      </c>
      <c r="B2" s="87"/>
      <c r="C2" s="87"/>
      <c r="D2" s="87"/>
      <c r="E2" s="87"/>
      <c r="F2" s="87"/>
      <c r="G2" s="87"/>
      <c r="H2" s="87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 customHeight="1" spans="1:25">
      <c r="A3" s="88" t="s">
        <v>2</v>
      </c>
      <c r="B3" s="88" t="s">
        <v>3</v>
      </c>
      <c r="C3" s="88" t="s">
        <v>4</v>
      </c>
      <c r="D3" s="89" t="s">
        <v>5</v>
      </c>
      <c r="E3" s="89"/>
      <c r="F3" s="89" t="s">
        <v>6</v>
      </c>
      <c r="G3" s="89"/>
      <c r="H3" s="88" t="s">
        <v>7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</row>
    <row r="4" ht="54" spans="1:25">
      <c r="A4" s="88"/>
      <c r="B4" s="88"/>
      <c r="C4" s="88"/>
      <c r="D4" s="90" t="s">
        <v>8</v>
      </c>
      <c r="E4" s="90" t="s">
        <v>9</v>
      </c>
      <c r="F4" s="90" t="s">
        <v>10</v>
      </c>
      <c r="G4" s="90" t="s">
        <v>11</v>
      </c>
      <c r="H4" s="91" t="s">
        <v>12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 customHeight="1" spans="1:25">
      <c r="A5" s="18">
        <v>1</v>
      </c>
      <c r="B5" s="18" t="s">
        <v>13</v>
      </c>
      <c r="C5" s="18">
        <v>13828529708</v>
      </c>
      <c r="D5" s="18" t="s">
        <v>14</v>
      </c>
      <c r="E5" s="18" t="s">
        <v>15</v>
      </c>
      <c r="F5" s="18">
        <v>350</v>
      </c>
      <c r="G5" s="18">
        <v>210</v>
      </c>
      <c r="H5" s="18" t="s">
        <v>16</v>
      </c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 customHeight="1" spans="1:25">
      <c r="A6" s="18">
        <v>2</v>
      </c>
      <c r="B6" s="18" t="s">
        <v>17</v>
      </c>
      <c r="C6" s="18">
        <v>13642527285</v>
      </c>
      <c r="D6" s="18">
        <v>50</v>
      </c>
      <c r="E6" s="18">
        <v>50</v>
      </c>
      <c r="F6" s="18">
        <v>350</v>
      </c>
      <c r="G6" s="18">
        <v>210</v>
      </c>
      <c r="H6" s="18" t="s">
        <v>16</v>
      </c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</row>
    <row r="7" customHeight="1" spans="1:25">
      <c r="A7" s="18">
        <v>3</v>
      </c>
      <c r="B7" s="18" t="s">
        <v>18</v>
      </c>
      <c r="C7" s="18">
        <v>13726959535</v>
      </c>
      <c r="D7" s="92"/>
      <c r="E7" s="18" t="s">
        <v>19</v>
      </c>
      <c r="F7" s="18">
        <v>350</v>
      </c>
      <c r="G7" s="18">
        <v>210</v>
      </c>
      <c r="H7" s="18" t="s">
        <v>16</v>
      </c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</row>
    <row r="8" customHeight="1" spans="1:25">
      <c r="A8" s="18">
        <v>4</v>
      </c>
      <c r="B8" s="18" t="s">
        <v>20</v>
      </c>
      <c r="C8" s="18">
        <v>13620572812</v>
      </c>
      <c r="D8" s="92"/>
      <c r="E8" s="18" t="s">
        <v>21</v>
      </c>
      <c r="F8" s="18">
        <v>350</v>
      </c>
      <c r="G8" s="18">
        <v>210</v>
      </c>
      <c r="H8" s="18" t="s">
        <v>16</v>
      </c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</row>
    <row r="9" customHeight="1" spans="1:25">
      <c r="A9" s="18">
        <v>5</v>
      </c>
      <c r="B9" s="18" t="s">
        <v>22</v>
      </c>
      <c r="C9" s="18">
        <v>15019335051</v>
      </c>
      <c r="D9" s="18" t="s">
        <v>21</v>
      </c>
      <c r="E9" s="18" t="s">
        <v>21</v>
      </c>
      <c r="F9" s="18">
        <v>350</v>
      </c>
      <c r="G9" s="18">
        <v>210</v>
      </c>
      <c r="H9" s="18" t="s">
        <v>16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</row>
    <row r="10" customHeight="1" spans="1:25">
      <c r="A10" s="18">
        <v>6</v>
      </c>
      <c r="B10" s="18" t="s">
        <v>23</v>
      </c>
      <c r="C10" s="18"/>
      <c r="D10" s="18" t="s">
        <v>21</v>
      </c>
      <c r="E10" s="18" t="s">
        <v>21</v>
      </c>
      <c r="F10" s="18">
        <v>350</v>
      </c>
      <c r="G10" s="18">
        <v>210</v>
      </c>
      <c r="H10" s="18" t="s">
        <v>16</v>
      </c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</row>
    <row r="11" customHeight="1" spans="1:25">
      <c r="A11" s="18">
        <v>7</v>
      </c>
      <c r="B11" s="18" t="s">
        <v>24</v>
      </c>
      <c r="C11" s="18">
        <v>13415232689</v>
      </c>
      <c r="D11" s="18" t="s">
        <v>21</v>
      </c>
      <c r="E11" s="18" t="s">
        <v>21</v>
      </c>
      <c r="F11" s="18">
        <v>350</v>
      </c>
      <c r="G11" s="18">
        <v>210</v>
      </c>
      <c r="H11" s="92" t="s">
        <v>16</v>
      </c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</row>
    <row r="12" customHeight="1" spans="1:25">
      <c r="A12" s="18">
        <v>8</v>
      </c>
      <c r="B12" s="5" t="s">
        <v>25</v>
      </c>
      <c r="C12" s="18"/>
      <c r="D12" s="18"/>
      <c r="E12" s="18" t="s">
        <v>21</v>
      </c>
      <c r="F12" s="18">
        <v>350</v>
      </c>
      <c r="G12" s="18">
        <v>210</v>
      </c>
      <c r="H12" s="18" t="s">
        <v>16</v>
      </c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</row>
    <row r="13" customHeight="1" spans="1:25">
      <c r="A13" s="18">
        <v>9</v>
      </c>
      <c r="B13" s="18"/>
      <c r="C13" s="18"/>
      <c r="D13" s="18"/>
      <c r="E13" s="18"/>
      <c r="F13" s="18">
        <v>350</v>
      </c>
      <c r="G13" s="18">
        <v>210</v>
      </c>
      <c r="H13" s="92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</row>
    <row r="14" customHeight="1" spans="1:25">
      <c r="A14" s="18">
        <v>10</v>
      </c>
      <c r="B14" s="18"/>
      <c r="C14" s="18"/>
      <c r="D14" s="18"/>
      <c r="E14" s="18"/>
      <c r="F14" s="18">
        <v>350</v>
      </c>
      <c r="G14" s="18">
        <v>210</v>
      </c>
      <c r="H14" s="92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</row>
    <row r="15" customHeight="1" spans="1:25">
      <c r="A15" s="18">
        <v>11</v>
      </c>
      <c r="B15" s="18"/>
      <c r="C15" s="18"/>
      <c r="D15" s="18"/>
      <c r="E15" s="92"/>
      <c r="F15" s="18">
        <v>350</v>
      </c>
      <c r="G15" s="18">
        <v>210</v>
      </c>
      <c r="H15" s="92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</row>
    <row r="16" customHeight="1" spans="1:25">
      <c r="A16" s="18">
        <v>12</v>
      </c>
      <c r="B16" s="18"/>
      <c r="C16" s="18"/>
      <c r="D16" s="92"/>
      <c r="E16" s="18"/>
      <c r="F16" s="18">
        <v>350</v>
      </c>
      <c r="G16" s="18">
        <v>210</v>
      </c>
      <c r="H16" s="92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</row>
    <row r="17" customHeight="1" spans="1:25">
      <c r="A17" s="18">
        <v>13</v>
      </c>
      <c r="B17" s="18"/>
      <c r="C17" s="18"/>
      <c r="D17" s="18"/>
      <c r="E17" s="92"/>
      <c r="F17" s="18">
        <v>350</v>
      </c>
      <c r="G17" s="18">
        <v>210</v>
      </c>
      <c r="H17" s="92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</row>
    <row r="18" customHeight="1" spans="1:25">
      <c r="A18" s="18">
        <v>14</v>
      </c>
      <c r="B18" s="18"/>
      <c r="C18" s="18"/>
      <c r="D18" s="92"/>
      <c r="E18" s="18"/>
      <c r="F18" s="18">
        <v>350</v>
      </c>
      <c r="G18" s="18">
        <v>210</v>
      </c>
      <c r="H18" s="18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</row>
    <row r="19" customHeight="1" spans="1:25">
      <c r="A19" s="18">
        <v>15</v>
      </c>
      <c r="B19" s="18"/>
      <c r="C19" s="18"/>
      <c r="D19" s="92"/>
      <c r="E19" s="18"/>
      <c r="F19" s="18">
        <v>350</v>
      </c>
      <c r="G19" s="18">
        <v>210</v>
      </c>
      <c r="H19" s="92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</row>
    <row r="20" customHeight="1" spans="1:25">
      <c r="A20" s="18">
        <v>16</v>
      </c>
      <c r="B20" s="92"/>
      <c r="C20" s="92"/>
      <c r="D20" s="92"/>
      <c r="E20" s="92"/>
      <c r="F20" s="18">
        <v>350</v>
      </c>
      <c r="G20" s="18">
        <v>210</v>
      </c>
      <c r="H20" s="92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</row>
    <row r="21" customHeight="1" spans="1:25">
      <c r="A21" s="18">
        <v>17</v>
      </c>
      <c r="B21" s="92"/>
      <c r="C21" s="92"/>
      <c r="D21" s="92"/>
      <c r="E21" s="93"/>
      <c r="F21" s="18">
        <v>350</v>
      </c>
      <c r="G21" s="18">
        <v>210</v>
      </c>
      <c r="H21" s="92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</row>
    <row r="22" customHeight="1" spans="1:25">
      <c r="A22" s="18">
        <v>18</v>
      </c>
      <c r="B22" s="92"/>
      <c r="C22" s="92"/>
      <c r="D22" s="92"/>
      <c r="E22" s="92"/>
      <c r="F22" s="18">
        <v>350</v>
      </c>
      <c r="G22" s="18">
        <v>210</v>
      </c>
      <c r="H22" s="92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</row>
    <row r="23" customHeight="1" spans="1:25">
      <c r="A23" s="18">
        <v>19</v>
      </c>
      <c r="B23" s="92"/>
      <c r="C23" s="92"/>
      <c r="D23" s="92"/>
      <c r="E23" s="92"/>
      <c r="F23" s="18">
        <v>350</v>
      </c>
      <c r="G23" s="18">
        <v>210</v>
      </c>
      <c r="H23" s="92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</row>
    <row r="24" customHeight="1" spans="1:25">
      <c r="A24" s="18">
        <v>20</v>
      </c>
      <c r="B24" s="92"/>
      <c r="C24" s="92"/>
      <c r="D24" s="92"/>
      <c r="E24" s="92"/>
      <c r="F24" s="18">
        <v>350</v>
      </c>
      <c r="G24" s="18">
        <v>210</v>
      </c>
      <c r="H24" s="92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</row>
    <row r="25" customHeight="1" spans="1:25">
      <c r="A25" s="18">
        <v>21</v>
      </c>
      <c r="B25" s="92"/>
      <c r="C25" s="92"/>
      <c r="D25" s="92"/>
      <c r="E25" s="92"/>
      <c r="F25" s="18">
        <v>350</v>
      </c>
      <c r="G25" s="18">
        <v>210</v>
      </c>
      <c r="H25" s="92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</row>
    <row r="26" customHeight="1" spans="1:25">
      <c r="A26" s="18">
        <v>22</v>
      </c>
      <c r="B26" s="92"/>
      <c r="C26" s="92"/>
      <c r="D26" s="92"/>
      <c r="E26" s="92"/>
      <c r="F26" s="18">
        <v>350</v>
      </c>
      <c r="G26" s="18">
        <v>210</v>
      </c>
      <c r="H26" s="92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</row>
    <row r="27" customHeight="1" spans="1:25">
      <c r="A27" s="18">
        <v>23</v>
      </c>
      <c r="B27" s="92"/>
      <c r="C27" s="92"/>
      <c r="D27" s="92"/>
      <c r="E27" s="92"/>
      <c r="F27" s="18">
        <v>350</v>
      </c>
      <c r="G27" s="18">
        <v>210</v>
      </c>
      <c r="H27" s="92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</row>
    <row r="28" customHeight="1" spans="1:25">
      <c r="A28" s="18">
        <v>24</v>
      </c>
      <c r="B28" s="92"/>
      <c r="C28" s="92"/>
      <c r="D28" s="92"/>
      <c r="E28" s="92"/>
      <c r="F28" s="18">
        <v>350</v>
      </c>
      <c r="G28" s="18">
        <v>210</v>
      </c>
      <c r="H28" s="92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</row>
    <row r="29" customHeight="1" spans="1:25">
      <c r="A29" s="18">
        <v>31</v>
      </c>
      <c r="B29" s="92"/>
      <c r="C29" s="92"/>
      <c r="D29" s="92"/>
      <c r="E29" s="92"/>
      <c r="F29" s="18">
        <v>350</v>
      </c>
      <c r="G29" s="18">
        <v>210</v>
      </c>
      <c r="H29" s="92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</row>
    <row r="30" customHeight="1" spans="1:25">
      <c r="A30" s="18">
        <v>32</v>
      </c>
      <c r="B30" s="92"/>
      <c r="C30" s="92"/>
      <c r="D30" s="92"/>
      <c r="E30" s="92"/>
      <c r="F30" s="18">
        <v>350</v>
      </c>
      <c r="G30" s="18">
        <v>210</v>
      </c>
      <c r="H30" s="92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</row>
    <row r="31" customHeight="1" spans="1:25">
      <c r="A31" s="18">
        <v>33</v>
      </c>
      <c r="B31" s="92"/>
      <c r="C31" s="92"/>
      <c r="D31" s="92"/>
      <c r="E31" s="92"/>
      <c r="F31" s="18">
        <v>350</v>
      </c>
      <c r="G31" s="18">
        <v>210</v>
      </c>
      <c r="H31" s="92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</row>
    <row r="32" customHeight="1" spans="1:25">
      <c r="A32" s="18">
        <v>34</v>
      </c>
      <c r="B32" s="92"/>
      <c r="C32" s="92"/>
      <c r="D32" s="92"/>
      <c r="E32" s="92"/>
      <c r="F32" s="18">
        <v>350</v>
      </c>
      <c r="G32" s="18">
        <v>210</v>
      </c>
      <c r="H32" s="92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</row>
    <row r="33" customHeight="1" spans="1:25">
      <c r="A33" s="18">
        <v>35</v>
      </c>
      <c r="B33" s="92"/>
      <c r="C33" s="92"/>
      <c r="D33" s="92"/>
      <c r="E33" s="92"/>
      <c r="F33" s="18">
        <v>350</v>
      </c>
      <c r="G33" s="18">
        <v>210</v>
      </c>
      <c r="H33" s="92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</row>
    <row r="34" customHeight="1" spans="1:25">
      <c r="A34" s="18">
        <v>36</v>
      </c>
      <c r="B34" s="92"/>
      <c r="C34" s="92"/>
      <c r="D34" s="92"/>
      <c r="E34" s="92"/>
      <c r="F34" s="18">
        <v>350</v>
      </c>
      <c r="G34" s="18">
        <v>210</v>
      </c>
      <c r="H34" s="92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</row>
    <row r="35" customHeight="1" spans="1:25">
      <c r="A35" s="18">
        <v>37</v>
      </c>
      <c r="B35" s="92"/>
      <c r="C35" s="92"/>
      <c r="D35" s="92"/>
      <c r="E35" s="92"/>
      <c r="F35" s="18">
        <v>350</v>
      </c>
      <c r="G35" s="18">
        <v>210</v>
      </c>
      <c r="H35" s="92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</row>
    <row r="36" customHeight="1" spans="1:25">
      <c r="A36" s="18">
        <v>38</v>
      </c>
      <c r="B36" s="92"/>
      <c r="C36" s="92"/>
      <c r="D36" s="92"/>
      <c r="E36" s="92"/>
      <c r="F36" s="18">
        <v>350</v>
      </c>
      <c r="G36" s="18">
        <v>210</v>
      </c>
      <c r="H36" s="92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</row>
    <row r="37" customHeight="1" spans="1:25">
      <c r="A37" s="18">
        <v>39</v>
      </c>
      <c r="B37" s="92"/>
      <c r="C37" s="92"/>
      <c r="D37" s="92"/>
      <c r="E37" s="92"/>
      <c r="F37" s="18">
        <v>350</v>
      </c>
      <c r="G37" s="18">
        <v>210</v>
      </c>
      <c r="H37" s="92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</row>
    <row r="38" customHeight="1" spans="1:25">
      <c r="A38" s="18">
        <v>40</v>
      </c>
      <c r="B38" s="92"/>
      <c r="C38" s="92"/>
      <c r="D38" s="92"/>
      <c r="E38" s="92"/>
      <c r="F38" s="18">
        <v>350</v>
      </c>
      <c r="G38" s="18">
        <v>210</v>
      </c>
      <c r="H38" s="92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</row>
    <row r="39" customHeight="1" spans="1:25">
      <c r="A39" s="18">
        <v>41</v>
      </c>
      <c r="B39" s="92"/>
      <c r="C39" s="92"/>
      <c r="D39" s="92"/>
      <c r="E39" s="92"/>
      <c r="F39" s="18">
        <v>350</v>
      </c>
      <c r="G39" s="18">
        <v>210</v>
      </c>
      <c r="H39" s="92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</row>
    <row r="40" customHeight="1" spans="1:25">
      <c r="A40" s="18">
        <v>42</v>
      </c>
      <c r="B40" s="92"/>
      <c r="C40" s="92"/>
      <c r="D40" s="92"/>
      <c r="E40" s="92"/>
      <c r="F40" s="18">
        <v>350</v>
      </c>
      <c r="G40" s="18">
        <v>210</v>
      </c>
      <c r="H40" s="92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</row>
    <row r="41" customHeight="1" spans="1:25">
      <c r="A41" s="18">
        <v>43</v>
      </c>
      <c r="B41" s="92"/>
      <c r="C41" s="92"/>
      <c r="D41" s="92"/>
      <c r="E41" s="92"/>
      <c r="F41" s="18">
        <v>350</v>
      </c>
      <c r="G41" s="18">
        <v>210</v>
      </c>
      <c r="H41" s="92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</row>
    <row r="42" customHeight="1" spans="1:25">
      <c r="A42" s="18">
        <v>44</v>
      </c>
      <c r="B42" s="92"/>
      <c r="C42" s="92"/>
      <c r="D42" s="92"/>
      <c r="E42" s="92"/>
      <c r="F42" s="18">
        <v>350</v>
      </c>
      <c r="G42" s="18">
        <v>210</v>
      </c>
      <c r="H42" s="92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</row>
    <row r="43" customHeight="1" spans="1:25">
      <c r="A43" s="18">
        <v>45</v>
      </c>
      <c r="B43" s="92"/>
      <c r="C43" s="92"/>
      <c r="D43" s="92"/>
      <c r="E43" s="92"/>
      <c r="F43" s="18">
        <v>350</v>
      </c>
      <c r="G43" s="18">
        <v>210</v>
      </c>
      <c r="H43" s="92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</row>
    <row r="44" customHeight="1" spans="1:25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</row>
    <row r="45" customHeight="1" spans="1:2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</row>
    <row r="46" customHeight="1" spans="1: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</row>
    <row r="47" customHeight="1" spans="1:2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</row>
    <row r="48" customHeight="1" spans="1:25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</row>
    <row r="49" customHeight="1" spans="1:25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</row>
    <row r="50" customHeight="1" spans="1:25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</row>
    <row r="51" customHeight="1" spans="1:25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</row>
    <row r="52" customHeight="1" spans="1:2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</row>
    <row r="53" customHeight="1" spans="1:25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</row>
    <row r="54" customHeight="1" spans="1:2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</row>
    <row r="55" customHeight="1" spans="1:2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</row>
    <row r="56" customHeight="1" spans="1:2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</row>
    <row r="57" customHeight="1" spans="1:2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</row>
    <row r="58" customHeight="1" spans="1:2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</row>
    <row r="59" customHeight="1" spans="1:25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</row>
    <row r="60" customHeight="1" spans="1:25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</row>
    <row r="61" customHeight="1" spans="1:25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</row>
    <row r="62" customHeight="1" spans="1:25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</row>
    <row r="63" customHeight="1" spans="1:2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</row>
    <row r="64" customHeight="1" spans="1:25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</row>
    <row r="65" customHeight="1" spans="1:2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</row>
    <row r="66" customHeight="1" spans="1:2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</row>
    <row r="67" customHeight="1" spans="1: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</row>
    <row r="68" customHeight="1" spans="1:2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</row>
    <row r="69" customHeight="1" spans="1:2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</row>
    <row r="70" customHeight="1" spans="1:2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</row>
    <row r="71" customHeight="1" spans="1:2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</row>
    <row r="72" customHeight="1" spans="1:2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</row>
    <row r="73" customHeight="1" spans="1:2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</row>
    <row r="74" customHeight="1" spans="1:2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</row>
    <row r="75" customHeight="1" spans="1:2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</row>
    <row r="76" customHeight="1" spans="1:2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</row>
    <row r="77" customHeight="1" spans="1:2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</row>
    <row r="78" customHeight="1" spans="1:2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</row>
    <row r="79" customHeight="1" spans="1:2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</row>
    <row r="80" customHeight="1" spans="1:2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</row>
    <row r="81" customHeight="1" spans="1:2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</row>
    <row r="82" customHeight="1" spans="1:2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</row>
    <row r="83" customHeight="1" spans="1:2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</row>
    <row r="84" customHeight="1" spans="1:2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</row>
    <row r="85" customHeight="1" spans="1:2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</row>
    <row r="86" customHeight="1" spans="1:2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</row>
    <row r="87" customHeight="1" spans="1:2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</row>
    <row r="88" customHeight="1" spans="1:2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</row>
    <row r="89" customHeight="1" spans="1:2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</row>
    <row r="90" customHeight="1" spans="1:2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</row>
    <row r="91" customHeight="1" spans="1:2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</row>
    <row r="92" customHeight="1" spans="1:2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</row>
    <row r="93" customHeight="1" spans="1:2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</row>
    <row r="94" customHeight="1" spans="1:2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</row>
    <row r="95" customHeight="1" spans="1:2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</row>
    <row r="96" customHeight="1" spans="1:2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</row>
    <row r="97" customHeight="1" spans="1:2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</row>
    <row r="98" customHeight="1" spans="1:25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</row>
    <row r="99" customHeight="1" spans="1:25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</row>
    <row r="100" customHeight="1" spans="1:2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</row>
    <row r="101" customHeight="1" spans="1:2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</row>
    <row r="102" customHeight="1" spans="1:2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</row>
    <row r="103" customHeight="1" spans="1:2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</row>
    <row r="104" customHeight="1" spans="1:2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</row>
    <row r="105" customHeight="1" spans="1: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</row>
    <row r="106" customHeight="1" spans="1: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</row>
    <row r="107" customHeight="1" spans="1:2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</row>
    <row r="108" customHeight="1" spans="1:2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</row>
    <row r="109" customHeight="1" spans="1:2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</row>
    <row r="110" customHeight="1" spans="1:2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</row>
    <row r="111" customHeight="1" spans="1:2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</row>
    <row r="112" customHeight="1" spans="1:2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</row>
    <row r="113" customHeight="1" spans="1:2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</row>
    <row r="114" customHeight="1" spans="1:2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</row>
    <row r="115" customHeight="1" spans="1:2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</row>
    <row r="116" customHeight="1" spans="1:2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</row>
    <row r="117" customHeight="1" spans="1:2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</row>
    <row r="118" customHeight="1" spans="1:2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</row>
    <row r="119" customHeight="1" spans="1: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</row>
    <row r="120" customHeight="1" spans="1: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</row>
    <row r="121" customHeight="1" spans="1: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</row>
    <row r="122" customHeight="1" spans="1: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</row>
    <row r="123" customHeight="1" spans="1: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</row>
    <row r="124" customHeight="1" spans="1: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</row>
    <row r="125" customHeight="1" spans="1: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</row>
    <row r="126" customHeight="1" spans="1: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</row>
    <row r="127" customHeight="1" spans="1: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</row>
    <row r="128" customHeight="1" spans="1: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</row>
    <row r="129" customHeight="1" spans="1: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</row>
    <row r="130" customHeight="1" spans="1: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</row>
    <row r="131" customHeight="1" spans="1: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</row>
    <row r="132" customHeight="1" spans="1: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</row>
    <row r="133" customHeight="1" spans="1: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</row>
    <row r="134" customHeight="1" spans="1: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</row>
    <row r="135" customHeight="1" spans="1: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</row>
    <row r="136" customHeight="1" spans="1: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</row>
    <row r="137" customHeight="1" spans="1: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</row>
    <row r="138" customHeight="1" spans="1: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</row>
    <row r="139" customHeight="1" spans="1: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</row>
    <row r="140" customHeight="1" spans="1: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</row>
    <row r="141" customHeight="1" spans="1: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</row>
    <row r="142" customHeight="1" spans="1: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</row>
    <row r="143" customHeight="1" spans="1: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</row>
    <row r="144" customHeight="1" spans="1: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</row>
    <row r="145" customHeight="1" spans="1: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</row>
    <row r="146" customHeight="1" spans="1: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</row>
    <row r="147" customHeight="1" spans="1: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</row>
    <row r="148" customHeight="1" spans="1: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</row>
    <row r="149" customHeight="1" spans="1: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</row>
    <row r="150" customHeight="1" spans="1: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</row>
    <row r="151" customHeight="1" spans="1: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</row>
    <row r="152" customHeight="1" spans="1: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</row>
    <row r="153" customHeight="1" spans="1: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</row>
    <row r="154" customHeight="1" spans="1: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</row>
    <row r="155" customHeight="1" spans="1: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</row>
    <row r="156" customHeight="1" spans="1: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</row>
    <row r="157" customHeight="1" spans="1: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</row>
    <row r="158" customHeight="1" spans="1: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</row>
    <row r="159" customHeight="1" spans="1: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</row>
    <row r="160" customHeight="1" spans="1: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</row>
    <row r="161" customHeight="1" spans="1: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</row>
    <row r="162" customHeight="1" spans="1: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</row>
    <row r="163" customHeight="1" spans="1: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</row>
    <row r="164" customHeight="1" spans="1: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</row>
    <row r="165" customHeight="1" spans="1: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</row>
    <row r="166" customHeight="1" spans="1: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</row>
    <row r="167" customHeight="1" spans="1: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</row>
    <row r="168" customHeight="1" spans="1: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</row>
    <row r="169" customHeight="1" spans="1: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</row>
    <row r="170" customHeight="1" spans="1: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</row>
    <row r="171" customHeight="1" spans="1: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</row>
    <row r="172" customHeight="1" spans="1: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</row>
    <row r="173" customHeight="1" spans="1: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</row>
    <row r="174" customHeight="1" spans="1: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</row>
    <row r="175" customHeight="1" spans="1: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</row>
    <row r="176" customHeight="1" spans="1: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</row>
    <row r="177" customHeight="1" spans="1: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</row>
    <row r="178" customHeight="1" spans="1: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</row>
    <row r="179" customHeight="1" spans="1: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</row>
    <row r="180" customHeight="1" spans="1: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</row>
    <row r="181" customHeight="1" spans="1: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</row>
    <row r="182" customHeight="1" spans="1: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</row>
    <row r="183" customHeight="1" spans="1: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</row>
    <row r="184" customHeight="1" spans="1: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</row>
    <row r="185" customHeight="1" spans="1: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</row>
    <row r="186" customHeight="1" spans="1: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</row>
    <row r="187" customHeight="1" spans="1: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</row>
    <row r="188" customHeight="1" spans="1: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</row>
    <row r="189" customHeight="1" spans="1: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G13" sqref="G13"/>
    </sheetView>
  </sheetViews>
  <sheetFormatPr defaultColWidth="10.2857142857143" defaultRowHeight="13.5"/>
  <cols>
    <col min="1" max="1" width="3.88571428571429" style="76" customWidth="1"/>
    <col min="2" max="2" width="13.7142857142857" style="76" customWidth="1"/>
    <col min="3" max="3" width="4.42857142857143" style="74" customWidth="1"/>
    <col min="4" max="6" width="4" style="74" customWidth="1"/>
    <col min="7" max="7" width="3.87619047619048" style="74" customWidth="1"/>
    <col min="8" max="12" width="4.28571428571429" style="74" customWidth="1"/>
    <col min="13" max="13" width="4.00952380952381" style="74" customWidth="1"/>
    <col min="14" max="14" width="4.28571428571429" style="74" customWidth="1"/>
    <col min="15" max="15" width="4.00952380952381" style="74" customWidth="1"/>
    <col min="16" max="16" width="3.87619047619048" style="74" customWidth="1"/>
    <col min="17" max="17" width="4.28571428571429" style="74" customWidth="1"/>
    <col min="18" max="19" width="4.14285714285714" style="74" customWidth="1"/>
    <col min="20" max="20" width="4.57142857142857" style="74" customWidth="1"/>
    <col min="21" max="25" width="4.14285714285714" style="74" customWidth="1"/>
    <col min="26" max="27" width="4.57142857142857" style="74" customWidth="1"/>
    <col min="28" max="28" width="4.16190476190476" style="74" customWidth="1"/>
    <col min="29" max="30" width="4.28571428571429" style="74" customWidth="1"/>
    <col min="31" max="31" width="4.00952380952381" style="74" customWidth="1"/>
    <col min="32" max="32" width="3.85714285714286" style="74" customWidth="1"/>
    <col min="33" max="34" width="4.28571428571429" style="74" customWidth="1"/>
    <col min="35" max="36" width="4.57142857142857" style="74" customWidth="1"/>
    <col min="37" max="37" width="4.28571428571429" style="74" customWidth="1"/>
    <col min="38" max="38" width="3.85714285714286" style="74" customWidth="1"/>
    <col min="39" max="16384" width="10.2857142857143" style="74"/>
  </cols>
  <sheetData>
    <row r="1" s="74" customFormat="1" ht="26" customHeight="1" spans="1:38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="74" customFormat="1" ht="26" customHeight="1" spans="1:38">
      <c r="A2" s="77" t="s">
        <v>27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</row>
    <row r="3" s="75" customFormat="1" ht="40" customHeight="1" spans="1:38">
      <c r="A3" s="78" t="s">
        <v>2</v>
      </c>
      <c r="B3" s="78" t="s">
        <v>28</v>
      </c>
      <c r="C3" s="79">
        <v>1</v>
      </c>
      <c r="D3" s="79">
        <v>2</v>
      </c>
      <c r="E3" s="79">
        <v>3</v>
      </c>
      <c r="F3" s="79">
        <v>4</v>
      </c>
      <c r="G3" s="79">
        <v>5</v>
      </c>
      <c r="H3" s="79">
        <v>6</v>
      </c>
      <c r="I3" s="79">
        <v>7</v>
      </c>
      <c r="J3" s="79">
        <v>8</v>
      </c>
      <c r="K3" s="79">
        <v>9</v>
      </c>
      <c r="L3" s="79">
        <v>10</v>
      </c>
      <c r="M3" s="79">
        <v>11</v>
      </c>
      <c r="N3" s="79">
        <v>12</v>
      </c>
      <c r="O3" s="79">
        <v>13</v>
      </c>
      <c r="P3" s="79">
        <v>14</v>
      </c>
      <c r="Q3" s="79">
        <v>15</v>
      </c>
      <c r="R3" s="79">
        <v>16</v>
      </c>
      <c r="S3" s="79">
        <v>17</v>
      </c>
      <c r="T3" s="79">
        <v>18</v>
      </c>
      <c r="U3" s="79">
        <v>19</v>
      </c>
      <c r="V3" s="79">
        <v>20</v>
      </c>
      <c r="W3" s="79">
        <v>21</v>
      </c>
      <c r="X3" s="79">
        <v>22</v>
      </c>
      <c r="Y3" s="79">
        <v>23</v>
      </c>
      <c r="Z3" s="79">
        <v>24</v>
      </c>
      <c r="AA3" s="79">
        <v>25</v>
      </c>
      <c r="AB3" s="79">
        <v>26</v>
      </c>
      <c r="AC3" s="79">
        <v>27</v>
      </c>
      <c r="AD3" s="79">
        <v>28</v>
      </c>
      <c r="AE3" s="79">
        <v>29</v>
      </c>
      <c r="AF3" s="79">
        <v>30</v>
      </c>
      <c r="AG3" s="79"/>
      <c r="AH3" s="79"/>
      <c r="AI3" s="79"/>
      <c r="AJ3" s="79"/>
      <c r="AK3" s="79"/>
      <c r="AL3" s="79"/>
    </row>
    <row r="4" s="74" customFormat="1" ht="25" customHeight="1" spans="1:38">
      <c r="A4" s="80">
        <v>1</v>
      </c>
      <c r="B4" s="81"/>
      <c r="C4" s="80"/>
      <c r="D4" s="80"/>
      <c r="E4" s="80"/>
      <c r="F4" s="80"/>
      <c r="G4" s="80"/>
      <c r="H4" s="80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</row>
    <row r="5" s="74" customFormat="1" ht="25" customHeight="1" spans="1:38">
      <c r="A5" s="80">
        <v>2</v>
      </c>
      <c r="B5" s="81"/>
      <c r="C5" s="80"/>
      <c r="D5" s="80"/>
      <c r="E5" s="80"/>
      <c r="F5" s="80"/>
      <c r="G5" s="80"/>
      <c r="H5" s="80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</row>
    <row r="6" s="74" customFormat="1" ht="25" customHeight="1" spans="1:38">
      <c r="A6" s="80">
        <v>3</v>
      </c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</row>
    <row r="7" s="74" customFormat="1" ht="25" customHeight="1" spans="1:38">
      <c r="A7" s="80">
        <v>13</v>
      </c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</row>
    <row r="8" s="74" customFormat="1" ht="25" customHeight="1" spans="1:38">
      <c r="A8" s="80">
        <v>14</v>
      </c>
      <c r="B8" s="81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</row>
    <row r="9" s="74" customFormat="1" ht="25" customHeight="1" spans="1:38">
      <c r="A9" s="80">
        <v>15</v>
      </c>
      <c r="B9" s="81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</row>
    <row r="10" s="74" customFormat="1" ht="25" customHeight="1" spans="1:38">
      <c r="A10" s="80">
        <v>16</v>
      </c>
      <c r="B10" s="81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</row>
    <row r="11" s="74" customFormat="1" ht="25" customHeight="1" spans="1:38">
      <c r="A11" s="80">
        <v>17</v>
      </c>
      <c r="B11" s="83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</row>
    <row r="12" s="74" customFormat="1" ht="25" customHeight="1" spans="1:38">
      <c r="A12" s="80">
        <v>18</v>
      </c>
      <c r="B12" s="83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</row>
    <row r="13" s="74" customFormat="1" ht="15" customHeight="1" spans="1:38">
      <c r="A13" s="84"/>
      <c r="B13" s="84"/>
    </row>
    <row r="14" s="74" customFormat="1" ht="15" customHeight="1" spans="1:38">
      <c r="A14" s="84"/>
      <c r="B14" s="84"/>
    </row>
    <row r="15" s="74" customFormat="1" ht="15" customHeight="1" spans="1:38">
      <c r="A15" s="84"/>
      <c r="B15" s="84"/>
    </row>
    <row r="16" s="74" customFormat="1" ht="15" customHeight="1" spans="1:38">
      <c r="A16" s="84"/>
      <c r="B16" s="84"/>
    </row>
    <row r="17" s="74" customFormat="1" ht="15" customHeight="1" spans="1:2">
      <c r="A17" s="84"/>
      <c r="B17" s="84"/>
    </row>
    <row r="18" s="74" customFormat="1" ht="15" customHeight="1" spans="1:2">
      <c r="A18" s="84"/>
      <c r="B18" s="84"/>
    </row>
    <row r="19" s="74" customFormat="1" ht="15" customHeight="1" spans="1:2">
      <c r="A19" s="84"/>
      <c r="B19" s="84"/>
    </row>
    <row r="20" s="74" customFormat="1" ht="15" customHeight="1" spans="1:2">
      <c r="A20" s="84"/>
      <c r="B20" s="84"/>
    </row>
    <row r="21" s="74" customFormat="1" ht="15" customHeight="1" spans="1:2">
      <c r="A21" s="84"/>
      <c r="B21" s="84"/>
    </row>
    <row r="22" s="74" customFormat="1" ht="15" customHeight="1" spans="1:2">
      <c r="A22" s="84"/>
      <c r="B22" s="84"/>
    </row>
    <row r="23" s="74" customFormat="1" ht="15" customHeight="1" spans="1:2">
      <c r="A23" s="84"/>
      <c r="B23" s="84"/>
    </row>
    <row r="24" s="74" customFormat="1" ht="15" customHeight="1" spans="1:2">
      <c r="A24" s="84"/>
      <c r="B24" s="84"/>
    </row>
    <row r="25" s="74" customFormat="1" ht="15" customHeight="1" spans="1:2">
      <c r="A25" s="84"/>
      <c r="B25" s="84"/>
    </row>
    <row r="26" s="74" customFormat="1" ht="15" customHeight="1" spans="1:2">
      <c r="A26" s="84"/>
      <c r="B26" s="84"/>
    </row>
    <row r="27" s="74" customFormat="1" ht="15" customHeight="1" spans="1:2">
      <c r="A27" s="84"/>
      <c r="B27" s="84"/>
    </row>
    <row r="28" s="74" customFormat="1" ht="15" customHeight="1" spans="1:2">
      <c r="A28" s="84"/>
      <c r="B28" s="84"/>
    </row>
    <row r="29" s="74" customFormat="1" ht="15" customHeight="1" spans="1:2">
      <c r="A29" s="84"/>
      <c r="B29" s="84"/>
    </row>
    <row r="30" s="74" customFormat="1" ht="15" customHeight="1" spans="1:2">
      <c r="A30" s="84"/>
      <c r="B30" s="84"/>
    </row>
    <row r="31" s="74" customFormat="1" ht="15" customHeight="1" spans="1:2">
      <c r="A31" s="84"/>
      <c r="B31" s="84"/>
    </row>
    <row r="32" s="74" customFormat="1" ht="15" customHeight="1" spans="1:2">
      <c r="A32" s="84"/>
      <c r="B32" s="84"/>
    </row>
    <row r="33" s="74" customFormat="1" ht="15" customHeight="1" spans="1:2">
      <c r="A33" s="84"/>
      <c r="B33" s="84"/>
    </row>
    <row r="34" s="74" customFormat="1" ht="15" customHeight="1" spans="1:2">
      <c r="A34" s="84"/>
      <c r="B34" s="84"/>
    </row>
    <row r="35" s="74" customFormat="1" ht="15" customHeight="1" spans="1:2">
      <c r="A35" s="84"/>
      <c r="B35" s="84"/>
    </row>
    <row r="36" s="74" customFormat="1" ht="15" customHeight="1" spans="1:2">
      <c r="A36" s="84"/>
      <c r="B36" s="84"/>
    </row>
    <row r="37" s="74" customFormat="1" ht="15" customHeight="1" spans="1:2">
      <c r="A37" s="84"/>
      <c r="B37" s="84"/>
    </row>
    <row r="38" s="74" customFormat="1" ht="15" customHeight="1" spans="1:2">
      <c r="A38" s="84"/>
      <c r="B38" s="84"/>
    </row>
    <row r="39" s="74" customFormat="1" ht="15" customHeight="1" spans="1:2">
      <c r="A39" s="84"/>
      <c r="B39" s="84"/>
    </row>
    <row r="40" s="74" customFormat="1" ht="15" customHeight="1" spans="1:2">
      <c r="A40" s="84"/>
      <c r="B40" s="84"/>
    </row>
    <row r="41" s="74" customFormat="1" ht="15" customHeight="1" spans="1:2">
      <c r="A41" s="84"/>
      <c r="B41" s="84"/>
    </row>
    <row r="42" s="74" customFormat="1" ht="15" customHeight="1" spans="1:2">
      <c r="A42" s="84"/>
      <c r="B42" s="84"/>
    </row>
    <row r="43" s="74" customFormat="1" ht="15" customHeight="1" spans="1:2">
      <c r="A43" s="84"/>
      <c r="B43" s="84"/>
    </row>
    <row r="44" s="74" customFormat="1" ht="15" customHeight="1" spans="1:2">
      <c r="A44" s="84"/>
      <c r="B44" s="84"/>
    </row>
    <row r="45" s="74" customFormat="1" ht="15" customHeight="1" spans="1:2">
      <c r="A45" s="84"/>
      <c r="B45" s="84"/>
    </row>
    <row r="46" s="74" customFormat="1" ht="15" customHeight="1" spans="1:2">
      <c r="A46" s="84"/>
      <c r="B46" s="84"/>
    </row>
    <row r="47" s="74" customFormat="1" ht="15" customHeight="1" spans="1:2">
      <c r="A47" s="84"/>
      <c r="B47" s="84"/>
    </row>
    <row r="48" s="74" customFormat="1" ht="15" customHeight="1" spans="1:2">
      <c r="A48" s="84"/>
      <c r="B48" s="84"/>
    </row>
    <row r="49" s="74" customFormat="1" ht="15" customHeight="1" spans="1:2">
      <c r="A49" s="84"/>
      <c r="B49" s="84"/>
    </row>
    <row r="50" s="74" customFormat="1" ht="15" customHeight="1" spans="1:2">
      <c r="A50" s="84"/>
      <c r="B50" s="84"/>
    </row>
    <row r="51" s="74" customFormat="1" ht="15" customHeight="1" spans="1:2">
      <c r="A51" s="84"/>
      <c r="B51" s="84"/>
    </row>
    <row r="52" s="74" customFormat="1" ht="15" customHeight="1" spans="1:2">
      <c r="A52" s="84"/>
      <c r="B52" s="84"/>
    </row>
    <row r="53" s="74" customFormat="1" ht="15" customHeight="1" spans="1:2">
      <c r="A53" s="84"/>
      <c r="B53" s="84"/>
    </row>
    <row r="54" s="74" customFormat="1" ht="15" customHeight="1" spans="1:2">
      <c r="A54" s="84"/>
      <c r="B54" s="84"/>
    </row>
    <row r="55" s="74" customFormat="1" ht="15" customHeight="1" spans="1:2">
      <c r="A55" s="84"/>
      <c r="B55" s="84"/>
    </row>
    <row r="56" s="74" customFormat="1" ht="15" customHeight="1" spans="1:2">
      <c r="A56" s="84"/>
      <c r="B56" s="84"/>
    </row>
    <row r="57" s="74" customFormat="1" ht="15" customHeight="1" spans="1:2">
      <c r="A57" s="84"/>
      <c r="B57" s="84"/>
    </row>
    <row r="58" s="74" customFormat="1" ht="15" customHeight="1" spans="1:2">
      <c r="A58" s="84"/>
      <c r="B58" s="84"/>
    </row>
    <row r="59" s="74" customFormat="1" ht="15" customHeight="1" spans="1:2">
      <c r="A59" s="84"/>
      <c r="B59" s="84"/>
    </row>
    <row r="60" s="74" customFormat="1" ht="15" customHeight="1" spans="1:2">
      <c r="A60" s="84"/>
      <c r="B60" s="84"/>
    </row>
    <row r="61" s="74" customFormat="1" ht="15" customHeight="1" spans="1:2">
      <c r="A61" s="84"/>
      <c r="B61" s="84"/>
    </row>
    <row r="62" s="74" customFormat="1" ht="15" customHeight="1" spans="1:2">
      <c r="A62" s="84"/>
      <c r="B62" s="84"/>
    </row>
    <row r="63" s="74" customFormat="1" ht="15" customHeight="1" spans="1:2">
      <c r="A63" s="84"/>
      <c r="B63" s="84"/>
    </row>
    <row r="64" s="74" customFormat="1" ht="15" customHeight="1" spans="1:2">
      <c r="A64" s="84"/>
      <c r="B64" s="84"/>
    </row>
    <row r="65" s="74" customFormat="1" ht="15" customHeight="1" spans="1:2">
      <c r="A65" s="84"/>
      <c r="B65" s="84"/>
    </row>
    <row r="66" s="74" customFormat="1" ht="15" customHeight="1" spans="1:2">
      <c r="A66" s="84"/>
      <c r="B66" s="84"/>
    </row>
    <row r="67" s="74" customFormat="1" ht="15" customHeight="1" spans="1:2">
      <c r="A67" s="84"/>
      <c r="B67" s="84"/>
    </row>
    <row r="68" s="74" customFormat="1" ht="15" customHeight="1" spans="1:2">
      <c r="A68" s="84"/>
      <c r="B68" s="84"/>
    </row>
    <row r="69" s="74" customFormat="1" ht="15" customHeight="1" spans="1:2">
      <c r="A69" s="84"/>
      <c r="B69" s="84"/>
    </row>
    <row r="70" s="74" customFormat="1" ht="15" customHeight="1" spans="1:2">
      <c r="A70" s="84"/>
      <c r="B70" s="84"/>
    </row>
    <row r="71" s="74" customFormat="1" spans="1:2">
      <c r="A71" s="76"/>
      <c r="B71" s="76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zoomScale="130" zoomScaleNormal="130" topLeftCell="D1" workbookViewId="0">
      <pane ySplit="2" topLeftCell="A3" activePane="bottomLeft" state="frozen"/>
      <selection/>
      <selection pane="bottomLeft" activeCell="M3" sqref="M3:M9"/>
    </sheetView>
  </sheetViews>
  <sheetFormatPr defaultColWidth="9.14285714285714" defaultRowHeight="23" customHeight="1"/>
  <cols>
    <col min="1" max="1" width="9.14285714285714" style="9"/>
    <col min="2" max="2" width="10.7142857142857" style="9" customWidth="1"/>
    <col min="3" max="3" width="10" style="9" customWidth="1"/>
    <col min="4" max="7" width="7.42857142857143" style="9" customWidth="1"/>
    <col min="8" max="21" width="7" style="9" customWidth="1"/>
    <col min="22" max="16384" width="9.14285714285714" style="9"/>
  </cols>
  <sheetData>
    <row r="1" s="56" customFormat="1" customHeight="1" spans="1:24">
      <c r="A1" s="59" t="s">
        <v>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="57" customFormat="1" ht="20" customHeight="1" spans="1:24">
      <c r="A2" s="61" t="s">
        <v>2</v>
      </c>
      <c r="B2" s="61" t="s">
        <v>28</v>
      </c>
      <c r="C2" s="62" t="s">
        <v>30</v>
      </c>
      <c r="D2" s="63">
        <v>46090</v>
      </c>
      <c r="E2" s="63">
        <v>46093</v>
      </c>
      <c r="F2" s="63">
        <v>46097</v>
      </c>
      <c r="G2" s="64">
        <v>46100</v>
      </c>
      <c r="H2" s="64">
        <v>46104</v>
      </c>
      <c r="I2" s="64">
        <v>46107</v>
      </c>
      <c r="J2" s="64">
        <v>46111</v>
      </c>
      <c r="K2" s="64">
        <v>46114</v>
      </c>
      <c r="L2" s="64">
        <v>46119</v>
      </c>
      <c r="M2" s="64">
        <v>46121</v>
      </c>
      <c r="N2" s="64">
        <v>46125</v>
      </c>
      <c r="O2" s="64">
        <v>46128</v>
      </c>
      <c r="P2" s="64"/>
      <c r="Q2" s="64"/>
      <c r="R2" s="64"/>
      <c r="S2" s="64"/>
      <c r="T2" s="64"/>
      <c r="U2" s="64"/>
      <c r="V2" s="65" t="s">
        <v>31</v>
      </c>
    </row>
    <row r="3" s="58" customFormat="1" customHeight="1" spans="1:24">
      <c r="A3" s="16">
        <v>1</v>
      </c>
      <c r="B3" s="18" t="s">
        <v>13</v>
      </c>
      <c r="C3" s="66" t="s">
        <v>32</v>
      </c>
      <c r="D3" s="66">
        <v>3</v>
      </c>
      <c r="E3" s="66">
        <v>4</v>
      </c>
      <c r="F3" s="66">
        <v>3</v>
      </c>
      <c r="G3" s="66">
        <v>4</v>
      </c>
      <c r="H3" s="66">
        <v>3</v>
      </c>
      <c r="I3" s="66">
        <v>4</v>
      </c>
      <c r="J3" s="66">
        <v>3</v>
      </c>
      <c r="K3" s="66">
        <v>4</v>
      </c>
      <c r="L3" s="66">
        <v>3</v>
      </c>
      <c r="M3" s="66">
        <v>4</v>
      </c>
      <c r="N3" s="66">
        <v>3</v>
      </c>
      <c r="O3" s="66">
        <v>4</v>
      </c>
      <c r="P3" s="66"/>
      <c r="Q3" s="66"/>
      <c r="R3" s="66"/>
      <c r="S3" s="66"/>
      <c r="T3" s="66"/>
      <c r="U3" s="16"/>
      <c r="V3" s="16">
        <f>SUM(D3:U3)</f>
        <v>42</v>
      </c>
    </row>
    <row r="4" s="58" customFormat="1" customHeight="1" spans="1:24">
      <c r="A4" s="16">
        <v>2</v>
      </c>
      <c r="B4" s="18" t="s">
        <v>17</v>
      </c>
      <c r="C4" s="66" t="s">
        <v>32</v>
      </c>
      <c r="D4" s="18">
        <v>3</v>
      </c>
      <c r="E4" s="18">
        <v>4</v>
      </c>
      <c r="F4" s="66">
        <v>3</v>
      </c>
      <c r="G4" s="18">
        <v>4</v>
      </c>
      <c r="H4" s="66">
        <v>3</v>
      </c>
      <c r="I4" s="66">
        <v>4</v>
      </c>
      <c r="J4" s="66">
        <v>3</v>
      </c>
      <c r="K4" s="66">
        <v>4</v>
      </c>
      <c r="L4" s="66">
        <v>3</v>
      </c>
      <c r="M4" s="66">
        <v>4</v>
      </c>
      <c r="N4" s="66">
        <v>3</v>
      </c>
      <c r="O4" s="66">
        <v>4</v>
      </c>
      <c r="P4" s="66"/>
      <c r="Q4" s="66"/>
      <c r="R4" s="66"/>
      <c r="S4" s="66"/>
      <c r="T4" s="66"/>
      <c r="U4" s="16"/>
      <c r="V4" s="16">
        <f>SUM(D4:U4)</f>
        <v>42</v>
      </c>
      <c r="X4" s="9"/>
    </row>
    <row r="5" s="58" customFormat="1" customHeight="1" spans="1:24">
      <c r="A5" s="16">
        <v>3</v>
      </c>
      <c r="B5" s="18" t="s">
        <v>18</v>
      </c>
      <c r="C5" s="66" t="s">
        <v>32</v>
      </c>
      <c r="D5" s="18">
        <v>3</v>
      </c>
      <c r="E5" s="18">
        <v>4</v>
      </c>
      <c r="F5" s="66">
        <v>3</v>
      </c>
      <c r="G5" s="18">
        <v>4</v>
      </c>
      <c r="H5" s="66">
        <v>3</v>
      </c>
      <c r="I5" s="66">
        <v>4</v>
      </c>
      <c r="J5" s="66">
        <v>3</v>
      </c>
      <c r="K5" s="66">
        <v>4</v>
      </c>
      <c r="L5" s="66">
        <v>3</v>
      </c>
      <c r="M5" s="66">
        <v>4</v>
      </c>
      <c r="N5" s="66">
        <v>3</v>
      </c>
      <c r="O5" s="66">
        <v>4</v>
      </c>
      <c r="P5" s="66"/>
      <c r="Q5" s="66"/>
      <c r="R5" s="66"/>
      <c r="S5" s="66"/>
      <c r="T5" s="66"/>
      <c r="U5" s="16"/>
      <c r="V5" s="16">
        <f>SUM(D5:U5)</f>
        <v>42</v>
      </c>
      <c r="X5" s="9"/>
    </row>
    <row r="6" s="58" customFormat="1" customHeight="1" spans="1:24">
      <c r="A6" s="16">
        <v>4</v>
      </c>
      <c r="B6" s="18" t="s">
        <v>20</v>
      </c>
      <c r="C6" s="66" t="s">
        <v>32</v>
      </c>
      <c r="D6" s="18">
        <v>3</v>
      </c>
      <c r="E6" s="18">
        <v>4</v>
      </c>
      <c r="F6" s="66">
        <v>3</v>
      </c>
      <c r="G6" s="18">
        <v>4</v>
      </c>
      <c r="H6" s="66">
        <v>3</v>
      </c>
      <c r="I6" s="66">
        <v>4</v>
      </c>
      <c r="J6" s="66">
        <v>3</v>
      </c>
      <c r="K6" s="66">
        <v>4</v>
      </c>
      <c r="L6" s="66">
        <v>3</v>
      </c>
      <c r="M6" s="66">
        <v>4</v>
      </c>
      <c r="N6" s="66">
        <v>3</v>
      </c>
      <c r="O6" s="66">
        <v>4</v>
      </c>
      <c r="P6" s="66"/>
      <c r="Q6" s="66"/>
      <c r="R6" s="66"/>
      <c r="S6" s="66"/>
      <c r="T6" s="66"/>
      <c r="U6" s="16"/>
      <c r="V6" s="16">
        <f t="shared" ref="V6:V32" si="0">SUM(D6:U6)</f>
        <v>42</v>
      </c>
    </row>
    <row r="7" s="58" customFormat="1" customHeight="1" spans="1:24">
      <c r="A7" s="16">
        <v>5</v>
      </c>
      <c r="B7" s="18" t="s">
        <v>22</v>
      </c>
      <c r="C7" s="18" t="s">
        <v>32</v>
      </c>
      <c r="D7" s="18">
        <v>3</v>
      </c>
      <c r="E7" s="18">
        <v>4</v>
      </c>
      <c r="F7" s="66">
        <v>3</v>
      </c>
      <c r="G7" s="18">
        <v>4</v>
      </c>
      <c r="H7" s="66">
        <v>3</v>
      </c>
      <c r="I7" s="66">
        <v>4</v>
      </c>
      <c r="J7" s="66">
        <v>3</v>
      </c>
      <c r="K7" s="66">
        <v>4</v>
      </c>
      <c r="L7" s="66">
        <v>3</v>
      </c>
      <c r="M7" s="66">
        <v>4</v>
      </c>
      <c r="N7" s="66">
        <v>3</v>
      </c>
      <c r="O7" s="66">
        <v>4</v>
      </c>
      <c r="P7" s="66"/>
      <c r="Q7" s="66"/>
      <c r="R7" s="66"/>
      <c r="S7" s="66"/>
      <c r="T7" s="66"/>
      <c r="U7" s="16"/>
      <c r="V7" s="16">
        <f t="shared" si="0"/>
        <v>42</v>
      </c>
    </row>
    <row r="8" s="58" customFormat="1" customHeight="1" spans="1:24">
      <c r="A8" s="16">
        <v>6</v>
      </c>
      <c r="B8" s="18" t="s">
        <v>23</v>
      </c>
      <c r="C8" s="18" t="s">
        <v>32</v>
      </c>
      <c r="D8" s="18">
        <v>3</v>
      </c>
      <c r="E8" s="18">
        <v>4</v>
      </c>
      <c r="F8" s="66">
        <v>3</v>
      </c>
      <c r="G8" s="18">
        <v>4</v>
      </c>
      <c r="H8" s="66">
        <v>3</v>
      </c>
      <c r="I8" s="66">
        <v>4</v>
      </c>
      <c r="J8" s="66">
        <v>3</v>
      </c>
      <c r="K8" s="66">
        <v>4</v>
      </c>
      <c r="L8" s="66">
        <v>3</v>
      </c>
      <c r="M8" s="66">
        <v>4</v>
      </c>
      <c r="N8" s="66">
        <v>3</v>
      </c>
      <c r="O8" s="66">
        <v>4</v>
      </c>
      <c r="P8" s="66"/>
      <c r="Q8" s="66"/>
      <c r="R8" s="66"/>
      <c r="S8" s="66"/>
      <c r="T8" s="66"/>
      <c r="U8" s="16"/>
      <c r="V8" s="16">
        <f t="shared" si="0"/>
        <v>42</v>
      </c>
    </row>
    <row r="9" s="58" customFormat="1" customHeight="1" spans="1:24">
      <c r="A9" s="16">
        <v>7</v>
      </c>
      <c r="B9" s="18" t="s">
        <v>24</v>
      </c>
      <c r="C9" s="18" t="s">
        <v>32</v>
      </c>
      <c r="D9" s="18"/>
      <c r="E9" s="18">
        <v>7</v>
      </c>
      <c r="F9" s="66">
        <v>3</v>
      </c>
      <c r="G9" s="18">
        <v>4</v>
      </c>
      <c r="H9" s="66">
        <v>3</v>
      </c>
      <c r="I9" s="66">
        <v>4</v>
      </c>
      <c r="J9" s="66">
        <v>3</v>
      </c>
      <c r="K9" s="66">
        <v>4</v>
      </c>
      <c r="L9" s="66">
        <v>3</v>
      </c>
      <c r="M9" s="66">
        <v>4</v>
      </c>
      <c r="N9" s="66">
        <v>3</v>
      </c>
      <c r="O9" s="66">
        <v>4</v>
      </c>
      <c r="P9" s="66"/>
      <c r="Q9" s="66"/>
      <c r="R9" s="66"/>
      <c r="S9" s="66"/>
      <c r="T9" s="66"/>
      <c r="U9" s="16"/>
      <c r="V9" s="16">
        <f t="shared" si="0"/>
        <v>42</v>
      </c>
    </row>
    <row r="10" customHeight="1" spans="1:24">
      <c r="A10" s="16">
        <v>8</v>
      </c>
      <c r="B10" s="5" t="s">
        <v>25</v>
      </c>
      <c r="C10" s="18" t="s">
        <v>32</v>
      </c>
      <c r="D10" s="66"/>
      <c r="E10" s="66"/>
      <c r="F10" s="66"/>
      <c r="G10" s="66"/>
      <c r="H10" s="66"/>
      <c r="I10" s="66">
        <v>4</v>
      </c>
      <c r="J10" s="66">
        <v>3</v>
      </c>
      <c r="K10" s="66">
        <v>4</v>
      </c>
      <c r="L10" s="66">
        <v>3</v>
      </c>
      <c r="M10" s="66">
        <v>0</v>
      </c>
      <c r="N10" s="66">
        <v>3</v>
      </c>
      <c r="O10" s="66">
        <v>4</v>
      </c>
      <c r="P10" s="66"/>
      <c r="Q10" s="66"/>
      <c r="R10" s="66"/>
      <c r="S10" s="66"/>
      <c r="T10" s="66"/>
      <c r="U10" s="67"/>
      <c r="V10" s="16">
        <f t="shared" si="0"/>
        <v>21</v>
      </c>
      <c r="W10" s="58"/>
    </row>
    <row r="11" customHeight="1" spans="1:24">
      <c r="A11" s="16">
        <v>9</v>
      </c>
      <c r="B11" s="68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7"/>
      <c r="V11" s="16">
        <f t="shared" si="0"/>
        <v>0</v>
      </c>
      <c r="W11" s="58"/>
    </row>
    <row r="12" customHeight="1" spans="1:24">
      <c r="A12" s="16">
        <v>10</v>
      </c>
      <c r="B12" s="68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7"/>
      <c r="V12" s="16">
        <f t="shared" si="0"/>
        <v>0</v>
      </c>
      <c r="W12" s="58"/>
    </row>
    <row r="13" customHeight="1" spans="1:24">
      <c r="A13" s="16">
        <v>11</v>
      </c>
      <c r="B13" s="68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7"/>
      <c r="V13" s="16">
        <f t="shared" si="0"/>
        <v>0</v>
      </c>
      <c r="W13" s="58"/>
    </row>
    <row r="14" customHeight="1" spans="1:24">
      <c r="A14" s="16">
        <v>12</v>
      </c>
      <c r="B14" s="68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7"/>
      <c r="V14" s="16">
        <f t="shared" si="0"/>
        <v>0</v>
      </c>
      <c r="W14" s="58"/>
    </row>
    <row r="15" customHeight="1" spans="1:24">
      <c r="A15" s="16">
        <v>13</v>
      </c>
      <c r="B15" s="68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7"/>
      <c r="V15" s="16">
        <f t="shared" si="0"/>
        <v>0</v>
      </c>
      <c r="W15" s="58"/>
    </row>
    <row r="16" customHeight="1" spans="1:24">
      <c r="A16" s="16">
        <v>14</v>
      </c>
      <c r="B16" s="68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7"/>
      <c r="V16" s="16">
        <f t="shared" si="0"/>
        <v>0</v>
      </c>
      <c r="W16" s="58"/>
    </row>
    <row r="17" customHeight="1" spans="1:23">
      <c r="A17" s="16">
        <v>15</v>
      </c>
      <c r="B17" s="68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/>
      <c r="V17" s="16">
        <f t="shared" si="0"/>
        <v>0</v>
      </c>
      <c r="W17" s="58"/>
    </row>
    <row r="18" customHeight="1" spans="1:23">
      <c r="A18" s="16">
        <v>16</v>
      </c>
      <c r="B18" s="68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/>
      <c r="V18" s="16">
        <f t="shared" si="0"/>
        <v>0</v>
      </c>
      <c r="W18" s="58"/>
    </row>
    <row r="19" customHeight="1" spans="1:23">
      <c r="A19" s="16">
        <v>17</v>
      </c>
      <c r="B19" s="68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/>
      <c r="V19" s="16">
        <f t="shared" si="0"/>
        <v>0</v>
      </c>
      <c r="W19" s="58"/>
    </row>
    <row r="20" customHeight="1" spans="1:23">
      <c r="A20" s="16">
        <v>18</v>
      </c>
      <c r="B20" s="68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/>
      <c r="V20" s="16">
        <f t="shared" si="0"/>
        <v>0</v>
      </c>
      <c r="W20" s="58"/>
    </row>
    <row r="21" customHeight="1" spans="1:23">
      <c r="A21" s="16">
        <v>19</v>
      </c>
      <c r="B21" s="68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/>
      <c r="V21" s="16">
        <f t="shared" si="0"/>
        <v>0</v>
      </c>
      <c r="W21" s="58"/>
    </row>
    <row r="22" customHeight="1" spans="1:23">
      <c r="A22" s="16">
        <v>20</v>
      </c>
      <c r="B22" s="68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/>
      <c r="V22" s="16">
        <f t="shared" si="0"/>
        <v>0</v>
      </c>
      <c r="W22" s="58"/>
    </row>
    <row r="23" customHeight="1" spans="1:23">
      <c r="A23" s="16">
        <v>21</v>
      </c>
      <c r="B23" s="68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/>
      <c r="V23" s="16">
        <f t="shared" si="0"/>
        <v>0</v>
      </c>
      <c r="W23" s="58"/>
    </row>
    <row r="24" customHeight="1" spans="1:23">
      <c r="A24" s="16">
        <v>22</v>
      </c>
      <c r="B24" s="68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/>
      <c r="V24" s="16">
        <f t="shared" si="0"/>
        <v>0</v>
      </c>
      <c r="W24" s="58"/>
    </row>
    <row r="25" customHeight="1" spans="1:23">
      <c r="A25" s="16">
        <v>23</v>
      </c>
      <c r="B25" s="69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/>
      <c r="V25" s="16">
        <f t="shared" si="0"/>
        <v>0</v>
      </c>
      <c r="W25" s="58"/>
    </row>
    <row r="26" customHeight="1" spans="1:23">
      <c r="A26" s="16">
        <v>24</v>
      </c>
      <c r="B26" s="69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/>
      <c r="V26" s="16">
        <f t="shared" si="0"/>
        <v>0</v>
      </c>
      <c r="W26" s="58"/>
    </row>
    <row r="27" customHeight="1" spans="1:23">
      <c r="A27" s="43">
        <v>25</v>
      </c>
      <c r="B27" s="70"/>
      <c r="C27" s="71"/>
      <c r="D27" s="72"/>
      <c r="E27" s="72"/>
      <c r="F27" s="72"/>
      <c r="G27" s="72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2"/>
      <c r="V27" s="43">
        <f t="shared" si="0"/>
        <v>0</v>
      </c>
      <c r="W27" s="58"/>
    </row>
    <row r="28" customHeight="1" spans="1:23">
      <c r="A28" s="16">
        <v>26</v>
      </c>
      <c r="B28" s="69"/>
      <c r="C28" s="66"/>
      <c r="D28" s="67"/>
      <c r="E28" s="67"/>
      <c r="F28" s="67"/>
      <c r="G28" s="67"/>
      <c r="H28" s="66"/>
      <c r="I28" s="66"/>
      <c r="J28" s="66"/>
      <c r="K28" s="66"/>
      <c r="L28" s="71"/>
      <c r="M28" s="71"/>
      <c r="N28" s="71"/>
      <c r="O28" s="71"/>
      <c r="P28" s="71"/>
      <c r="Q28" s="71"/>
      <c r="R28" s="71"/>
      <c r="S28" s="71"/>
      <c r="T28" s="71"/>
      <c r="U28" s="67"/>
      <c r="V28" s="16">
        <f t="shared" si="0"/>
        <v>0</v>
      </c>
      <c r="W28" s="58"/>
    </row>
    <row r="29" customHeight="1" spans="1:23">
      <c r="A29" s="16">
        <v>27</v>
      </c>
      <c r="B29" s="69"/>
      <c r="C29" s="66"/>
      <c r="D29" s="67"/>
      <c r="E29" s="67"/>
      <c r="F29" s="67"/>
      <c r="G29" s="67"/>
      <c r="H29" s="66"/>
      <c r="I29" s="66"/>
      <c r="J29" s="66"/>
      <c r="K29" s="66"/>
      <c r="L29" s="71"/>
      <c r="M29" s="71"/>
      <c r="N29" s="71"/>
      <c r="O29" s="71"/>
      <c r="P29" s="71"/>
      <c r="Q29" s="71"/>
      <c r="R29" s="71"/>
      <c r="S29" s="71"/>
      <c r="T29" s="71"/>
      <c r="U29" s="67"/>
      <c r="V29" s="16">
        <f t="shared" si="0"/>
        <v>0</v>
      </c>
      <c r="W29" s="58"/>
    </row>
    <row r="30" customHeight="1" spans="1:23">
      <c r="A30" s="16">
        <v>28</v>
      </c>
      <c r="B30" s="69"/>
      <c r="C30" s="66"/>
      <c r="D30" s="67"/>
      <c r="E30" s="67"/>
      <c r="F30" s="67"/>
      <c r="G30" s="67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/>
      <c r="V30" s="16">
        <f t="shared" si="0"/>
        <v>0</v>
      </c>
      <c r="W30" s="58"/>
    </row>
    <row r="31" customHeight="1" spans="1:23">
      <c r="A31" s="16">
        <v>29</v>
      </c>
      <c r="B31" s="69"/>
      <c r="C31" s="66"/>
      <c r="D31" s="67"/>
      <c r="E31" s="67"/>
      <c r="F31" s="67"/>
      <c r="G31" s="67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/>
      <c r="V31" s="16">
        <f t="shared" si="0"/>
        <v>0</v>
      </c>
      <c r="W31" s="58"/>
    </row>
    <row r="32" customHeight="1" spans="1:23">
      <c r="A32" s="16">
        <v>30</v>
      </c>
      <c r="B32" s="69"/>
      <c r="C32" s="66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>
        <f t="shared" si="0"/>
        <v>0</v>
      </c>
      <c r="W32" s="58"/>
    </row>
    <row r="33" customHeight="1" spans="1:22">
      <c r="A33" s="67"/>
      <c r="B33" s="73"/>
      <c r="C33" s="73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</row>
    <row r="34" customHeight="1" spans="1:22">
      <c r="A34" s="67"/>
      <c r="B34" s="73"/>
      <c r="C34" s="73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</row>
    <row r="35" customHeight="1" spans="1:22">
      <c r="A35" s="67"/>
      <c r="B35" s="73"/>
      <c r="C35" s="73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</row>
  </sheetData>
  <mergeCells count="1">
    <mergeCell ref="A1:V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D16" sqref="D16"/>
    </sheetView>
  </sheetViews>
  <sheetFormatPr defaultColWidth="9.14285714285714" defaultRowHeight="12" outlineLevelCol="5"/>
  <cols>
    <col min="1" max="1" width="12.5714285714286" customWidth="1"/>
    <col min="2" max="6" width="25.7142857142857" customWidth="1"/>
  </cols>
  <sheetData>
    <row r="1" ht="25" customHeight="1" spans="1:6">
      <c r="A1" s="1" t="s">
        <v>33</v>
      </c>
      <c r="B1" s="1"/>
      <c r="C1" s="1"/>
      <c r="D1" s="1"/>
      <c r="E1" s="1"/>
      <c r="F1" s="1"/>
    </row>
    <row r="2" ht="25" customHeight="1" spans="1:6">
      <c r="A2" s="15" t="s">
        <v>2</v>
      </c>
      <c r="B2" s="15" t="s">
        <v>34</v>
      </c>
      <c r="C2" s="15" t="s">
        <v>3</v>
      </c>
      <c r="D2" s="15" t="s">
        <v>35</v>
      </c>
      <c r="E2" s="15" t="s">
        <v>36</v>
      </c>
      <c r="F2" s="15" t="s">
        <v>7</v>
      </c>
    </row>
    <row r="3" ht="25" customHeight="1" spans="1:6">
      <c r="A3" s="16">
        <v>1</v>
      </c>
      <c r="B3" s="41">
        <v>46093</v>
      </c>
      <c r="C3" s="18" t="s">
        <v>13</v>
      </c>
      <c r="D3" s="42" t="s">
        <v>37</v>
      </c>
      <c r="E3" s="42"/>
      <c r="F3" s="19"/>
    </row>
    <row r="4" ht="25" customHeight="1" spans="1:6">
      <c r="A4" s="16">
        <v>2</v>
      </c>
      <c r="B4" s="41">
        <v>46093</v>
      </c>
      <c r="C4" s="18" t="s">
        <v>17</v>
      </c>
      <c r="D4" s="42" t="s">
        <v>37</v>
      </c>
      <c r="E4" s="42"/>
      <c r="F4" s="20"/>
    </row>
    <row r="5" ht="25" customHeight="1" spans="1:6">
      <c r="A5" s="16">
        <v>3</v>
      </c>
      <c r="B5" s="41">
        <v>46093</v>
      </c>
      <c r="C5" s="18" t="s">
        <v>18</v>
      </c>
      <c r="D5" s="42" t="s">
        <v>37</v>
      </c>
      <c r="E5" s="19"/>
      <c r="F5" s="20"/>
    </row>
    <row r="6" ht="25" customHeight="1" spans="1:6">
      <c r="A6" s="16">
        <v>4</v>
      </c>
      <c r="B6" s="41">
        <v>46093</v>
      </c>
      <c r="C6" s="18" t="s">
        <v>20</v>
      </c>
      <c r="D6" s="42" t="s">
        <v>37</v>
      </c>
      <c r="E6" s="19"/>
      <c r="F6" s="20"/>
    </row>
    <row r="7" ht="25" customHeight="1" spans="1:6">
      <c r="A7" s="16">
        <v>5</v>
      </c>
      <c r="B7" s="41">
        <v>46093</v>
      </c>
      <c r="C7" s="18" t="s">
        <v>22</v>
      </c>
      <c r="D7" s="42" t="s">
        <v>37</v>
      </c>
      <c r="E7" s="19"/>
      <c r="F7" s="20"/>
    </row>
    <row r="8" ht="25" customHeight="1" spans="1:6">
      <c r="A8" s="43">
        <v>6</v>
      </c>
      <c r="B8" s="44">
        <v>46093</v>
      </c>
      <c r="C8" s="45" t="s">
        <v>23</v>
      </c>
      <c r="D8" s="46" t="s">
        <v>37</v>
      </c>
      <c r="E8" s="47"/>
      <c r="F8" s="48"/>
    </row>
    <row r="9" ht="25" customHeight="1" spans="1:6">
      <c r="A9" s="16">
        <v>7</v>
      </c>
      <c r="B9" s="41">
        <v>46093</v>
      </c>
      <c r="C9" s="42" t="s">
        <v>24</v>
      </c>
      <c r="D9" s="42" t="s">
        <v>37</v>
      </c>
      <c r="E9" s="19"/>
      <c r="F9" s="21"/>
    </row>
    <row r="10" ht="25" customHeight="1" spans="1:6">
      <c r="A10" s="16">
        <v>8</v>
      </c>
      <c r="B10" s="41">
        <v>46107</v>
      </c>
      <c r="C10" s="5" t="s">
        <v>25</v>
      </c>
      <c r="D10" s="42" t="s">
        <v>37</v>
      </c>
      <c r="E10" s="49"/>
      <c r="F10" s="50"/>
    </row>
    <row r="11" ht="25" customHeight="1" spans="1:6">
      <c r="A11" s="51"/>
      <c r="B11" s="52"/>
      <c r="C11" s="53"/>
      <c r="D11" s="53"/>
      <c r="E11" s="54"/>
      <c r="F11" s="54"/>
    </row>
    <row r="12" ht="25" customHeight="1" spans="1:6">
      <c r="A12" s="51"/>
      <c r="B12" s="52"/>
      <c r="C12" s="53"/>
      <c r="D12" s="53"/>
      <c r="E12" s="54"/>
      <c r="F12" s="54"/>
    </row>
    <row r="13" ht="25" customHeight="1" spans="1:6">
      <c r="A13" s="51"/>
      <c r="B13" s="52"/>
      <c r="C13" s="53"/>
      <c r="D13" s="53"/>
      <c r="E13" s="54"/>
      <c r="F13" s="54"/>
    </row>
    <row r="14" ht="25" customHeight="1" spans="1:6">
      <c r="A14" s="51"/>
      <c r="B14" s="52"/>
      <c r="C14" s="53"/>
      <c r="D14" s="53"/>
      <c r="E14" s="54"/>
      <c r="F14" s="54"/>
    </row>
    <row r="15" ht="25" customHeight="1" spans="1:6">
      <c r="A15" s="51"/>
      <c r="B15" s="52"/>
      <c r="C15" s="53"/>
      <c r="D15" s="53"/>
      <c r="E15" s="54"/>
      <c r="F15" s="54"/>
    </row>
    <row r="16" ht="25" customHeight="1" spans="1:6">
      <c r="A16" s="51"/>
      <c r="B16" s="52"/>
      <c r="C16" s="53"/>
      <c r="D16" s="53"/>
      <c r="E16" s="54"/>
      <c r="F16" s="54"/>
    </row>
    <row r="17" ht="25" customHeight="1" spans="1:6">
      <c r="A17" s="51"/>
      <c r="B17" s="52"/>
      <c r="C17" s="53"/>
      <c r="D17" s="53"/>
      <c r="E17" s="54"/>
      <c r="F17" s="54"/>
    </row>
    <row r="18" ht="25" customHeight="1" spans="1:6">
      <c r="A18" s="51"/>
      <c r="B18" s="52"/>
      <c r="C18" s="55"/>
      <c r="D18" s="53"/>
      <c r="E18" s="54"/>
      <c r="F18" s="54"/>
    </row>
    <row r="19" ht="25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F10" sqref="F10"/>
    </sheetView>
  </sheetViews>
  <sheetFormatPr defaultColWidth="9.14285714285714" defaultRowHeight="12" outlineLevelCol="6"/>
  <cols>
    <col min="1" max="1" width="13.4285714285714" customWidth="1"/>
    <col min="2" max="2" width="15.2857142857143" customWidth="1"/>
    <col min="3" max="3" width="14.2857142857143" customWidth="1"/>
    <col min="4" max="4" width="14.1428571428571" customWidth="1"/>
    <col min="5" max="6" width="11.1428571428571" style="9" customWidth="1"/>
    <col min="7" max="7" width="20.7142857142857" customWidth="1"/>
  </cols>
  <sheetData>
    <row r="1" ht="33" customHeight="1" spans="1:7">
      <c r="A1" s="1" t="s">
        <v>26</v>
      </c>
      <c r="B1" s="1"/>
      <c r="C1" s="1"/>
      <c r="D1" s="1"/>
      <c r="E1" s="1"/>
      <c r="F1" s="1"/>
      <c r="G1" s="1"/>
    </row>
    <row r="2" s="10" customFormat="1" ht="25" customHeight="1" spans="1:7">
      <c r="A2" s="1" t="s">
        <v>2</v>
      </c>
      <c r="B2" s="1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s="10" customFormat="1" ht="25" customHeight="1" spans="1:7">
      <c r="A3" s="3">
        <v>1</v>
      </c>
      <c r="B3" s="4">
        <v>46100</v>
      </c>
      <c r="C3" s="5" t="s">
        <v>13</v>
      </c>
      <c r="D3" s="5" t="s">
        <v>41</v>
      </c>
      <c r="E3" s="5">
        <v>2</v>
      </c>
      <c r="F3" s="5">
        <v>2</v>
      </c>
      <c r="G3" s="6"/>
    </row>
    <row r="4" s="10" customFormat="1" ht="25" customHeight="1" spans="1:7">
      <c r="A4" s="3">
        <v>2</v>
      </c>
      <c r="B4" s="4">
        <v>46100</v>
      </c>
      <c r="C4" s="5" t="s">
        <v>17</v>
      </c>
      <c r="D4" s="5" t="s">
        <v>41</v>
      </c>
      <c r="E4" s="5">
        <v>2</v>
      </c>
      <c r="F4" s="5">
        <v>2</v>
      </c>
      <c r="G4" s="7"/>
    </row>
    <row r="5" s="10" customFormat="1" ht="25" customHeight="1" spans="1:7">
      <c r="A5" s="3">
        <v>3</v>
      </c>
      <c r="B5" s="4">
        <v>46100</v>
      </c>
      <c r="C5" s="5" t="s">
        <v>18</v>
      </c>
      <c r="D5" s="5" t="s">
        <v>41</v>
      </c>
      <c r="E5" s="6"/>
      <c r="F5" s="6">
        <v>4</v>
      </c>
      <c r="G5" s="7"/>
    </row>
    <row r="6" s="10" customFormat="1" ht="25" customHeight="1" spans="1:7">
      <c r="A6" s="3">
        <v>4</v>
      </c>
      <c r="B6" s="4">
        <v>46100</v>
      </c>
      <c r="C6" s="5" t="s">
        <v>20</v>
      </c>
      <c r="D6" s="5" t="s">
        <v>41</v>
      </c>
      <c r="E6" s="6"/>
      <c r="F6" s="6">
        <v>4</v>
      </c>
      <c r="G6" s="7"/>
    </row>
    <row r="7" s="10" customFormat="1" ht="25" customHeight="1" spans="1:7">
      <c r="A7" s="3">
        <v>5</v>
      </c>
      <c r="B7" s="4">
        <v>46100</v>
      </c>
      <c r="C7" s="5" t="s">
        <v>22</v>
      </c>
      <c r="D7" s="5" t="s">
        <v>41</v>
      </c>
      <c r="E7" s="5">
        <v>2</v>
      </c>
      <c r="F7" s="5">
        <v>2</v>
      </c>
      <c r="G7" s="7"/>
    </row>
    <row r="8" s="10" customFormat="1" ht="25" customHeight="1" spans="1:7">
      <c r="A8" s="3">
        <v>6</v>
      </c>
      <c r="B8" s="4">
        <v>46100</v>
      </c>
      <c r="C8" s="5" t="s">
        <v>23</v>
      </c>
      <c r="D8" s="5" t="s">
        <v>41</v>
      </c>
      <c r="E8" s="5">
        <v>2</v>
      </c>
      <c r="F8" s="5">
        <v>2</v>
      </c>
      <c r="G8" s="7"/>
    </row>
    <row r="9" s="10" customFormat="1" ht="25" customHeight="1" spans="1:7">
      <c r="A9" s="3">
        <v>7</v>
      </c>
      <c r="B9" s="4">
        <v>46100</v>
      </c>
      <c r="C9" s="5" t="s">
        <v>24</v>
      </c>
      <c r="D9" s="5" t="s">
        <v>41</v>
      </c>
      <c r="E9" s="5">
        <v>2</v>
      </c>
      <c r="F9" s="5">
        <v>2</v>
      </c>
      <c r="G9" s="8"/>
    </row>
    <row r="10" s="10" customFormat="1" ht="25" customHeight="1" spans="1:7">
      <c r="A10" s="13"/>
      <c r="B10" s="13"/>
      <c r="C10" s="13"/>
      <c r="D10" s="13"/>
      <c r="E10" s="3">
        <f>SUM(E3:E9)</f>
        <v>10</v>
      </c>
      <c r="F10" s="3">
        <f>SUM(F3:F9)</f>
        <v>18</v>
      </c>
      <c r="G10" s="13"/>
    </row>
    <row r="11" s="10" customFormat="1" ht="18.75" spans="1:7">
      <c r="E11" s="12"/>
      <c r="F11" s="12"/>
    </row>
    <row r="12" s="10" customFormat="1" ht="18.75" spans="1:7">
      <c r="E12" s="12"/>
      <c r="F12" s="12"/>
    </row>
    <row r="13" s="10" customFormat="1" ht="18.75" spans="1:7">
      <c r="E13" s="12"/>
      <c r="F13" s="12"/>
    </row>
    <row r="14" s="10" customFormat="1" ht="18.75" spans="1:7">
      <c r="E14" s="12"/>
      <c r="F14" s="12"/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A2" workbookViewId="0">
      <selection activeCell="F10" sqref="F10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36" t="s">
        <v>26</v>
      </c>
      <c r="B1" s="36"/>
      <c r="C1" s="36"/>
      <c r="D1" s="36"/>
      <c r="E1" s="36"/>
      <c r="F1" s="37"/>
      <c r="G1" s="38"/>
    </row>
    <row r="2" s="10" customFormat="1" ht="32" customHeight="1" spans="1:7">
      <c r="A2" s="39" t="s">
        <v>2</v>
      </c>
      <c r="B2" s="39" t="s">
        <v>34</v>
      </c>
      <c r="C2" s="39" t="s">
        <v>3</v>
      </c>
      <c r="D2" s="40" t="s">
        <v>38</v>
      </c>
      <c r="E2" s="15" t="s">
        <v>39</v>
      </c>
      <c r="F2" s="15" t="s">
        <v>40</v>
      </c>
      <c r="G2" s="15" t="s">
        <v>7</v>
      </c>
    </row>
    <row r="3" ht="22" customHeight="1" spans="1:7">
      <c r="A3" s="27">
        <v>1</v>
      </c>
      <c r="B3" s="17">
        <v>46090</v>
      </c>
      <c r="C3" s="18" t="s">
        <v>13</v>
      </c>
      <c r="D3" s="18" t="s">
        <v>42</v>
      </c>
      <c r="E3" s="18">
        <v>2</v>
      </c>
      <c r="F3" s="18">
        <v>1</v>
      </c>
      <c r="G3" s="19"/>
    </row>
    <row r="4" ht="22" customHeight="1" spans="1:7">
      <c r="A4" s="27">
        <v>2</v>
      </c>
      <c r="B4" s="17">
        <v>46090</v>
      </c>
      <c r="C4" s="18" t="s">
        <v>17</v>
      </c>
      <c r="D4" s="18" t="s">
        <v>42</v>
      </c>
      <c r="E4" s="18">
        <v>2</v>
      </c>
      <c r="F4" s="18">
        <v>1</v>
      </c>
      <c r="G4" s="20"/>
    </row>
    <row r="5" ht="22" customHeight="1" spans="1:7">
      <c r="A5" s="27">
        <v>3</v>
      </c>
      <c r="B5" s="17">
        <v>46090</v>
      </c>
      <c r="C5" s="18" t="s">
        <v>18</v>
      </c>
      <c r="D5" s="18" t="s">
        <v>42</v>
      </c>
      <c r="E5" s="19"/>
      <c r="F5" s="19">
        <v>3</v>
      </c>
      <c r="G5" s="20"/>
    </row>
    <row r="6" ht="22" customHeight="1" spans="1:7">
      <c r="A6" s="27">
        <v>4</v>
      </c>
      <c r="B6" s="17">
        <v>46090</v>
      </c>
      <c r="C6" s="18" t="s">
        <v>20</v>
      </c>
      <c r="D6" s="18" t="s">
        <v>42</v>
      </c>
      <c r="E6" s="19"/>
      <c r="F6" s="19">
        <v>3</v>
      </c>
      <c r="G6" s="20"/>
    </row>
    <row r="7" ht="22" customHeight="1" spans="1:7">
      <c r="A7" s="27">
        <v>5</v>
      </c>
      <c r="B7" s="17">
        <v>46090</v>
      </c>
      <c r="C7" s="18" t="s">
        <v>22</v>
      </c>
      <c r="D7" s="18" t="s">
        <v>42</v>
      </c>
      <c r="E7" s="18">
        <v>2</v>
      </c>
      <c r="F7" s="18">
        <v>1</v>
      </c>
      <c r="G7" s="20"/>
    </row>
    <row r="8" ht="22" customHeight="1" spans="1:7">
      <c r="A8" s="27">
        <v>6</v>
      </c>
      <c r="B8" s="17">
        <v>46090</v>
      </c>
      <c r="C8" s="18" t="s">
        <v>23</v>
      </c>
      <c r="D8" s="18" t="s">
        <v>42</v>
      </c>
      <c r="E8" s="18">
        <v>2</v>
      </c>
      <c r="F8" s="18">
        <v>1</v>
      </c>
      <c r="G8" s="20"/>
    </row>
    <row r="9" ht="22" customHeight="1" spans="1:7">
      <c r="A9" s="27">
        <v>7</v>
      </c>
      <c r="B9" s="17"/>
      <c r="C9" s="18"/>
      <c r="D9" s="18"/>
      <c r="E9" s="18"/>
      <c r="F9" s="18"/>
      <c r="G9" s="21"/>
    </row>
    <row r="10" ht="22" customHeight="1" spans="1:7">
      <c r="A10" s="27">
        <v>8</v>
      </c>
      <c r="B10" s="28"/>
      <c r="C10" s="29"/>
      <c r="D10" s="30"/>
      <c r="E10" s="19"/>
      <c r="F10" s="21"/>
      <c r="G10" s="21"/>
    </row>
    <row r="11" customFormat="1" ht="22" customHeight="1" spans="1:7">
      <c r="A11" s="27">
        <v>9</v>
      </c>
      <c r="B11" s="28"/>
      <c r="C11" s="29"/>
      <c r="D11" s="30"/>
      <c r="E11" s="19"/>
      <c r="F11" s="21"/>
      <c r="G11" s="21"/>
    </row>
    <row r="12" customFormat="1" ht="22" customHeight="1" spans="1:7">
      <c r="A12" s="27">
        <v>10</v>
      </c>
      <c r="B12" s="28"/>
      <c r="C12" s="29"/>
      <c r="D12" s="30"/>
      <c r="E12" s="19"/>
      <c r="F12" s="21"/>
      <c r="G12" s="21"/>
    </row>
    <row r="13" customFormat="1" ht="22" customHeight="1" spans="1:7">
      <c r="A13" s="27">
        <v>11</v>
      </c>
      <c r="B13" s="28"/>
      <c r="C13" s="29"/>
      <c r="D13" s="30"/>
      <c r="E13" s="19"/>
      <c r="F13" s="21"/>
      <c r="G13" s="21"/>
    </row>
    <row r="14" customFormat="1" ht="22" customHeight="1" spans="1:7">
      <c r="A14" s="27">
        <v>12</v>
      </c>
      <c r="B14" s="28"/>
      <c r="C14" s="29"/>
      <c r="D14" s="30"/>
      <c r="E14" s="19"/>
      <c r="F14" s="21"/>
      <c r="G14" s="21"/>
    </row>
    <row r="15" customFormat="1" ht="22" customHeight="1" spans="1:7">
      <c r="A15" s="27">
        <v>13</v>
      </c>
      <c r="B15" s="28"/>
      <c r="C15" s="29"/>
      <c r="D15" s="30"/>
      <c r="E15" s="19"/>
      <c r="F15" s="21"/>
      <c r="G15" s="21"/>
    </row>
    <row r="16" customFormat="1" ht="22" customHeight="1" spans="1:7">
      <c r="A16" s="27">
        <v>14</v>
      </c>
      <c r="B16" s="28"/>
      <c r="C16" s="29"/>
      <c r="D16" s="30"/>
      <c r="E16" s="19"/>
      <c r="F16" s="21"/>
      <c r="G16" s="21"/>
    </row>
    <row r="17" customFormat="1" ht="22" customHeight="1" spans="1:7">
      <c r="A17" s="27">
        <v>15</v>
      </c>
      <c r="B17" s="28"/>
      <c r="C17" s="29"/>
      <c r="D17" s="30"/>
      <c r="E17" s="19"/>
      <c r="F17" s="21"/>
      <c r="G17" s="21"/>
    </row>
    <row r="18" customFormat="1" ht="22" customHeight="1" spans="1:7">
      <c r="A18" s="27">
        <v>16</v>
      </c>
      <c r="B18" s="28"/>
      <c r="C18" s="29"/>
      <c r="D18" s="30"/>
      <c r="E18" s="19"/>
      <c r="F18" s="21"/>
      <c r="G18" s="21"/>
    </row>
    <row r="19" customFormat="1" ht="22" customHeight="1" spans="1:7">
      <c r="A19" s="27">
        <v>17</v>
      </c>
      <c r="B19" s="28"/>
      <c r="C19" s="29"/>
      <c r="D19" s="30"/>
      <c r="E19" s="19"/>
      <c r="F19" s="21"/>
      <c r="G19" s="21"/>
    </row>
    <row r="20" customFormat="1" ht="22" customHeight="1" spans="1:7">
      <c r="A20" s="27">
        <v>18</v>
      </c>
      <c r="B20" s="28"/>
      <c r="C20" s="29"/>
      <c r="D20" s="30"/>
      <c r="E20" s="19"/>
      <c r="F20" s="21"/>
      <c r="G20" s="21"/>
    </row>
    <row r="21" customFormat="1" ht="22" customHeight="1" spans="1:7">
      <c r="A21" s="27">
        <v>19</v>
      </c>
      <c r="B21" s="28"/>
      <c r="C21" s="29"/>
      <c r="D21" s="30"/>
      <c r="E21" s="19"/>
      <c r="F21" s="21"/>
      <c r="G21" s="21"/>
    </row>
    <row r="22" customFormat="1" ht="22" customHeight="1" spans="1:7">
      <c r="A22" s="27">
        <v>20</v>
      </c>
      <c r="B22" s="28"/>
      <c r="C22" s="29"/>
      <c r="D22" s="30"/>
      <c r="E22" s="19"/>
      <c r="F22" s="21"/>
      <c r="G22" s="21"/>
    </row>
    <row r="23" customFormat="1" ht="22" customHeight="1" spans="1:7">
      <c r="A23" s="27">
        <v>21</v>
      </c>
      <c r="B23" s="28"/>
      <c r="C23" s="29"/>
      <c r="D23" s="30"/>
      <c r="E23" s="19"/>
      <c r="F23" s="21"/>
      <c r="G23" s="21"/>
    </row>
    <row r="24" customFormat="1" ht="22" customHeight="1" spans="1:7">
      <c r="A24" s="27"/>
      <c r="B24" s="28"/>
      <c r="C24" s="29"/>
      <c r="D24" s="30"/>
      <c r="E24" s="19"/>
      <c r="F24" s="21"/>
      <c r="G24" s="21"/>
    </row>
    <row r="25" customFormat="1" ht="22" customHeight="1" spans="1:7">
      <c r="A25" s="27"/>
      <c r="B25" s="31"/>
      <c r="C25" s="29"/>
      <c r="D25" s="32"/>
      <c r="E25" s="33"/>
      <c r="F25" s="34"/>
      <c r="G25" s="34"/>
    </row>
    <row r="26" ht="13.5" spans="1:7">
      <c r="E26" s="35">
        <f>SUM(E3:E25)</f>
        <v>8</v>
      </c>
      <c r="F26" s="35">
        <f>SUM(F3:F25)</f>
        <v>10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F3" sqref="F3:F11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" t="s">
        <v>26</v>
      </c>
      <c r="B1" s="1"/>
      <c r="C1" s="1"/>
      <c r="D1" s="1"/>
      <c r="E1" s="1"/>
      <c r="F1" s="1"/>
      <c r="G1" s="1"/>
    </row>
    <row r="2" ht="22" customHeight="1" spans="1:7">
      <c r="A2" s="15" t="s">
        <v>2</v>
      </c>
      <c r="B2" s="15" t="s">
        <v>34</v>
      </c>
      <c r="C2" s="15" t="s">
        <v>3</v>
      </c>
      <c r="D2" s="15" t="s">
        <v>38</v>
      </c>
      <c r="E2" s="15" t="s">
        <v>39</v>
      </c>
      <c r="F2" s="15" t="s">
        <v>40</v>
      </c>
      <c r="G2" s="15" t="s">
        <v>7</v>
      </c>
    </row>
    <row r="3" ht="22" customHeight="1" spans="1:7">
      <c r="A3" s="16">
        <v>1</v>
      </c>
      <c r="B3" s="17">
        <v>46093</v>
      </c>
      <c r="C3" s="18" t="s">
        <v>13</v>
      </c>
      <c r="D3" s="18" t="s">
        <v>41</v>
      </c>
      <c r="E3" s="18">
        <v>3</v>
      </c>
      <c r="F3" s="18">
        <v>1</v>
      </c>
      <c r="G3" s="19"/>
    </row>
    <row r="4" ht="22" customHeight="1" spans="1:7">
      <c r="A4" s="16">
        <v>2</v>
      </c>
      <c r="B4" s="17">
        <v>46093</v>
      </c>
      <c r="C4" s="18" t="s">
        <v>17</v>
      </c>
      <c r="D4" s="18" t="s">
        <v>41</v>
      </c>
      <c r="E4" s="18">
        <v>2</v>
      </c>
      <c r="F4" s="18">
        <v>2</v>
      </c>
      <c r="G4" s="20"/>
    </row>
    <row r="5" ht="22" customHeight="1" spans="1:7">
      <c r="A5" s="16">
        <v>3</v>
      </c>
      <c r="B5" s="17">
        <v>46093</v>
      </c>
      <c r="C5" s="18" t="s">
        <v>18</v>
      </c>
      <c r="D5" s="18" t="s">
        <v>41</v>
      </c>
      <c r="E5" s="19"/>
      <c r="F5" s="19">
        <v>4</v>
      </c>
      <c r="G5" s="20"/>
    </row>
    <row r="6" ht="22" customHeight="1" spans="1:7">
      <c r="A6" s="16">
        <v>4</v>
      </c>
      <c r="B6" s="17">
        <v>46093</v>
      </c>
      <c r="C6" s="18" t="s">
        <v>20</v>
      </c>
      <c r="D6" s="18" t="s">
        <v>41</v>
      </c>
      <c r="E6" s="19"/>
      <c r="F6" s="19">
        <v>4</v>
      </c>
      <c r="G6" s="20"/>
    </row>
    <row r="7" ht="22" customHeight="1" spans="1:7">
      <c r="A7" s="16">
        <v>5</v>
      </c>
      <c r="B7" s="17">
        <v>46093</v>
      </c>
      <c r="C7" s="18" t="s">
        <v>22</v>
      </c>
      <c r="D7" s="18" t="s">
        <v>41</v>
      </c>
      <c r="E7" s="18">
        <v>2</v>
      </c>
      <c r="F7" s="18">
        <v>2</v>
      </c>
      <c r="G7" s="20"/>
    </row>
    <row r="8" ht="22" customHeight="1" spans="1:7">
      <c r="A8" s="16">
        <v>6</v>
      </c>
      <c r="B8" s="17">
        <v>46093</v>
      </c>
      <c r="C8" s="18" t="s">
        <v>23</v>
      </c>
      <c r="D8" s="18" t="s">
        <v>41</v>
      </c>
      <c r="E8" s="18">
        <v>2</v>
      </c>
      <c r="F8" s="18">
        <v>2</v>
      </c>
      <c r="G8" s="20"/>
    </row>
    <row r="9" ht="22" customHeight="1" spans="1:7">
      <c r="A9" s="16">
        <v>7</v>
      </c>
      <c r="B9" s="17">
        <v>46093</v>
      </c>
      <c r="C9" s="18" t="s">
        <v>24</v>
      </c>
      <c r="D9" s="18" t="s">
        <v>41</v>
      </c>
      <c r="E9" s="18">
        <v>2</v>
      </c>
      <c r="F9" s="18">
        <v>2</v>
      </c>
      <c r="G9" s="21"/>
    </row>
    <row r="10" ht="22" customHeight="1" spans="1:7">
      <c r="A10" s="22">
        <v>8</v>
      </c>
      <c r="B10" s="23"/>
      <c r="C10" s="18" t="s">
        <v>24</v>
      </c>
      <c r="D10" s="24" t="s">
        <v>43</v>
      </c>
      <c r="E10" s="25">
        <v>2</v>
      </c>
      <c r="F10" s="26">
        <v>1</v>
      </c>
      <c r="G10" s="26"/>
    </row>
    <row r="11" ht="22" customHeight="1" spans="1:7">
      <c r="A11" s="27">
        <v>9</v>
      </c>
      <c r="B11" s="28"/>
      <c r="C11" s="29"/>
      <c r="D11" s="30"/>
      <c r="E11" s="19">
        <f>SUM(E3:E10)</f>
        <v>13</v>
      </c>
      <c r="F11" s="21">
        <f>SUM(F3:F10)</f>
        <v>18</v>
      </c>
      <c r="G11" s="21"/>
    </row>
    <row r="12" ht="22" customHeight="1" spans="1:7">
      <c r="A12" s="27">
        <v>10</v>
      </c>
      <c r="B12" s="28"/>
      <c r="C12" s="29"/>
      <c r="D12" s="30"/>
      <c r="E12" s="19"/>
      <c r="F12" s="21"/>
      <c r="G12" s="21"/>
    </row>
    <row r="13" ht="22" customHeight="1" spans="1:7">
      <c r="A13" s="27">
        <v>11</v>
      </c>
      <c r="B13" s="28"/>
      <c r="C13" s="29"/>
      <c r="D13" s="30"/>
      <c r="E13" s="19"/>
      <c r="F13" s="21"/>
      <c r="G13" s="21"/>
    </row>
    <row r="14" ht="22" customHeight="1" spans="1:7">
      <c r="A14" s="27">
        <v>12</v>
      </c>
      <c r="B14" s="28"/>
      <c r="C14" s="29"/>
      <c r="D14" s="30"/>
      <c r="E14" s="19"/>
      <c r="F14" s="21"/>
      <c r="G14" s="21"/>
    </row>
    <row r="15" ht="22" customHeight="1" spans="1:7">
      <c r="A15" s="27">
        <v>13</v>
      </c>
      <c r="B15" s="28"/>
      <c r="C15" s="29"/>
      <c r="D15" s="30"/>
      <c r="E15" s="19"/>
      <c r="F15" s="21"/>
      <c r="G15" s="21"/>
    </row>
    <row r="16" ht="22" customHeight="1" spans="1:7">
      <c r="A16" s="27">
        <v>14</v>
      </c>
      <c r="B16" s="28"/>
      <c r="C16" s="29"/>
      <c r="D16" s="30"/>
      <c r="E16" s="19"/>
      <c r="F16" s="21"/>
      <c r="G16" s="21"/>
    </row>
    <row r="17" ht="22" customHeight="1" spans="1:7">
      <c r="A17" s="27">
        <v>15</v>
      </c>
      <c r="B17" s="28"/>
      <c r="C17" s="29"/>
      <c r="D17" s="30"/>
      <c r="E17" s="19"/>
      <c r="F17" s="21"/>
      <c r="G17" s="21"/>
    </row>
    <row r="18" ht="22" customHeight="1" spans="1:7">
      <c r="A18" s="27">
        <v>16</v>
      </c>
      <c r="B18" s="28"/>
      <c r="C18" s="29"/>
      <c r="D18" s="30"/>
      <c r="E18" s="19"/>
      <c r="F18" s="21"/>
      <c r="G18" s="21"/>
    </row>
    <row r="19" ht="22" customHeight="1" spans="1:7">
      <c r="A19" s="27">
        <v>17</v>
      </c>
      <c r="B19" s="28"/>
      <c r="C19" s="29"/>
      <c r="D19" s="30"/>
      <c r="E19" s="19"/>
      <c r="F19" s="21"/>
      <c r="G19" s="21"/>
    </row>
    <row r="20" ht="22" customHeight="1" spans="1:7">
      <c r="A20" s="27">
        <v>18</v>
      </c>
      <c r="B20" s="28"/>
      <c r="C20" s="29"/>
      <c r="D20" s="30"/>
      <c r="E20" s="19"/>
      <c r="F20" s="21"/>
      <c r="G20" s="21"/>
    </row>
    <row r="21" ht="22" customHeight="1" spans="1:7">
      <c r="A21" s="27">
        <v>19</v>
      </c>
      <c r="B21" s="28"/>
      <c r="C21" s="29"/>
      <c r="D21" s="30"/>
      <c r="E21" s="19"/>
      <c r="F21" s="21"/>
      <c r="G21" s="21"/>
    </row>
    <row r="22" ht="22" customHeight="1" spans="1:7">
      <c r="A22" s="27">
        <v>20</v>
      </c>
      <c r="B22" s="28"/>
      <c r="C22" s="29"/>
      <c r="D22" s="30"/>
      <c r="E22" s="19"/>
      <c r="F22" s="21"/>
      <c r="G22" s="21"/>
    </row>
    <row r="23" ht="22" customHeight="1" spans="1:7">
      <c r="A23" s="27">
        <v>21</v>
      </c>
      <c r="B23" s="28"/>
      <c r="C23" s="29"/>
      <c r="D23" s="30"/>
      <c r="E23" s="19"/>
      <c r="F23" s="21"/>
      <c r="G23" s="21"/>
    </row>
    <row r="24" ht="22" customHeight="1" spans="1:7">
      <c r="A24" s="27"/>
      <c r="B24" s="28"/>
      <c r="C24" s="29"/>
      <c r="D24" s="30"/>
      <c r="E24" s="19"/>
      <c r="F24" s="21"/>
      <c r="G24" s="21"/>
    </row>
    <row r="25" ht="22" customHeight="1" spans="1:7">
      <c r="A25" s="27"/>
      <c r="B25" s="31"/>
      <c r="C25" s="29"/>
      <c r="D25" s="32"/>
      <c r="E25" s="33"/>
      <c r="F25" s="34"/>
      <c r="G25" s="34"/>
    </row>
    <row r="26" ht="25" customHeight="1" spans="1:7">
      <c r="E26" s="35">
        <f>SUM(E3:E25)</f>
        <v>26</v>
      </c>
      <c r="F26" s="35">
        <f>SUM(F3:F25)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F10" sqref="F10"/>
    </sheetView>
  </sheetViews>
  <sheetFormatPr defaultColWidth="9.14285714285714" defaultRowHeight="18.75" outlineLevelCol="6"/>
  <cols>
    <col min="1" max="1" width="10.7142857142857" style="10" customWidth="1"/>
    <col min="2" max="2" width="16.4285714285714" style="11" customWidth="1"/>
    <col min="3" max="3" width="14.2857142857143" style="10" customWidth="1"/>
    <col min="4" max="4" width="15" style="10" customWidth="1"/>
    <col min="5" max="6" width="12.2857142857143" style="12" customWidth="1"/>
    <col min="7" max="7" width="22.7142857142857" style="10" customWidth="1"/>
    <col min="8" max="16384" width="9.14285714285714" style="10"/>
  </cols>
  <sheetData>
    <row r="1" ht="25" customHeight="1" spans="1:7">
      <c r="A1" s="1" t="s">
        <v>26</v>
      </c>
      <c r="B1" s="2"/>
      <c r="C1" s="1"/>
      <c r="D1" s="1"/>
      <c r="E1" s="1"/>
      <c r="F1" s="1"/>
      <c r="G1" s="1"/>
    </row>
    <row r="2" ht="29" customHeight="1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ht="29" customHeight="1" spans="1:7">
      <c r="A3" s="3">
        <v>1</v>
      </c>
      <c r="B3" s="4">
        <v>46093</v>
      </c>
      <c r="C3" s="5" t="s">
        <v>13</v>
      </c>
      <c r="D3" s="5" t="s">
        <v>42</v>
      </c>
      <c r="E3" s="5">
        <v>2</v>
      </c>
      <c r="F3" s="5">
        <v>1</v>
      </c>
      <c r="G3" s="6"/>
    </row>
    <row r="4" ht="29" customHeight="1" spans="1:7">
      <c r="A4" s="3">
        <v>2</v>
      </c>
      <c r="B4" s="4">
        <v>46093</v>
      </c>
      <c r="C4" s="5" t="s">
        <v>17</v>
      </c>
      <c r="D4" s="5" t="s">
        <v>42</v>
      </c>
      <c r="E4" s="5">
        <v>2</v>
      </c>
      <c r="F4" s="5">
        <v>1</v>
      </c>
      <c r="G4" s="7"/>
    </row>
    <row r="5" ht="29" customHeight="1" spans="1:7">
      <c r="A5" s="3">
        <v>3</v>
      </c>
      <c r="B5" s="4">
        <v>46093</v>
      </c>
      <c r="C5" s="5" t="s">
        <v>18</v>
      </c>
      <c r="D5" s="5" t="s">
        <v>42</v>
      </c>
      <c r="E5" s="6"/>
      <c r="F5" s="6">
        <v>3</v>
      </c>
      <c r="G5" s="7"/>
    </row>
    <row r="6" ht="29" customHeight="1" spans="1:7">
      <c r="A6" s="3">
        <v>4</v>
      </c>
      <c r="B6" s="4">
        <v>46093</v>
      </c>
      <c r="C6" s="5" t="s">
        <v>20</v>
      </c>
      <c r="D6" s="5" t="s">
        <v>42</v>
      </c>
      <c r="E6" s="6"/>
      <c r="F6" s="6">
        <v>3</v>
      </c>
      <c r="G6" s="7"/>
    </row>
    <row r="7" ht="29" customHeight="1" spans="1:7">
      <c r="A7" s="3">
        <v>5</v>
      </c>
      <c r="B7" s="4">
        <v>46093</v>
      </c>
      <c r="C7" s="5" t="s">
        <v>22</v>
      </c>
      <c r="D7" s="5" t="s">
        <v>42</v>
      </c>
      <c r="E7" s="5">
        <v>2</v>
      </c>
      <c r="F7" s="5">
        <v>1</v>
      </c>
      <c r="G7" s="7"/>
    </row>
    <row r="8" ht="29" customHeight="1" spans="1:7">
      <c r="A8" s="3">
        <v>6</v>
      </c>
      <c r="B8" s="4">
        <v>46093</v>
      </c>
      <c r="C8" s="5" t="s">
        <v>23</v>
      </c>
      <c r="D8" s="5" t="s">
        <v>42</v>
      </c>
      <c r="E8" s="5">
        <v>2</v>
      </c>
      <c r="F8" s="5">
        <v>1</v>
      </c>
      <c r="G8" s="7"/>
    </row>
    <row r="9" ht="29" customHeight="1" spans="1:7">
      <c r="A9" s="3">
        <v>7</v>
      </c>
      <c r="B9" s="4">
        <v>46093</v>
      </c>
      <c r="C9" s="5" t="s">
        <v>24</v>
      </c>
      <c r="D9" s="5" t="s">
        <v>42</v>
      </c>
      <c r="E9" s="5">
        <v>2</v>
      </c>
      <c r="F9" s="5">
        <v>1</v>
      </c>
      <c r="G9" s="8"/>
    </row>
    <row r="10" ht="29" customHeight="1" spans="1:7">
      <c r="A10" s="13"/>
      <c r="B10" s="14"/>
      <c r="C10" s="13"/>
      <c r="D10" s="13"/>
      <c r="E10" s="3">
        <f>SUM(E3:E9)</f>
        <v>10</v>
      </c>
      <c r="F10" s="3">
        <f>SUM(F3:F9)</f>
        <v>11</v>
      </c>
      <c r="G10" s="13"/>
    </row>
    <row r="11" ht="29" customHeight="1"/>
    <row r="12" ht="29" customHeight="1"/>
    <row r="13" ht="29" customHeight="1"/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:G11"/>
    </sheetView>
  </sheetViews>
  <sheetFormatPr defaultColWidth="9.14285714285714" defaultRowHeight="18.75" outlineLevelCol="6"/>
  <cols>
    <col min="1" max="1" width="10.7142857142857" style="10" customWidth="1"/>
    <col min="2" max="2" width="16.4285714285714" style="11" customWidth="1"/>
    <col min="3" max="3" width="14.2857142857143" style="10" customWidth="1"/>
    <col min="4" max="4" width="15" style="10" customWidth="1"/>
    <col min="5" max="6" width="12.2857142857143" style="12" customWidth="1"/>
    <col min="7" max="7" width="22.7142857142857" style="10" customWidth="1"/>
    <col min="8" max="16384" width="9.14285714285714" style="10"/>
  </cols>
  <sheetData>
    <row r="1" s="10" customFormat="1" ht="25" customHeight="1" spans="1:7">
      <c r="A1" s="1" t="s">
        <v>26</v>
      </c>
      <c r="B1" s="2"/>
      <c r="C1" s="1"/>
      <c r="D1" s="1"/>
      <c r="E1" s="1"/>
      <c r="F1" s="1"/>
      <c r="G1" s="1"/>
    </row>
    <row r="2" s="10" customFormat="1" ht="29" customHeight="1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s="10" customFormat="1" ht="29" customHeight="1" spans="1:7">
      <c r="A3" s="3">
        <v>1</v>
      </c>
      <c r="B3" s="4">
        <v>46104</v>
      </c>
      <c r="C3" s="5" t="s">
        <v>13</v>
      </c>
      <c r="D3" s="5" t="s">
        <v>42</v>
      </c>
      <c r="E3" s="5">
        <v>2</v>
      </c>
      <c r="F3" s="5">
        <v>1</v>
      </c>
      <c r="G3" s="6"/>
    </row>
    <row r="4" s="10" customFormat="1" ht="29" customHeight="1" spans="1:7">
      <c r="A4" s="3">
        <v>2</v>
      </c>
      <c r="B4" s="4">
        <v>46104</v>
      </c>
      <c r="C4" s="5" t="s">
        <v>17</v>
      </c>
      <c r="D4" s="5" t="s">
        <v>42</v>
      </c>
      <c r="E4" s="5">
        <v>2</v>
      </c>
      <c r="F4" s="5">
        <v>1</v>
      </c>
      <c r="G4" s="7"/>
    </row>
    <row r="5" s="10" customFormat="1" ht="29" customHeight="1" spans="1:7">
      <c r="A5" s="3">
        <v>3</v>
      </c>
      <c r="B5" s="4">
        <v>46104</v>
      </c>
      <c r="C5" s="5" t="s">
        <v>18</v>
      </c>
      <c r="D5" s="5" t="s">
        <v>42</v>
      </c>
      <c r="E5" s="6"/>
      <c r="F5" s="6">
        <v>3</v>
      </c>
      <c r="G5" s="7"/>
    </row>
    <row r="6" s="10" customFormat="1" ht="29" customHeight="1" spans="1:7">
      <c r="A6" s="3">
        <v>4</v>
      </c>
      <c r="B6" s="4">
        <v>46104</v>
      </c>
      <c r="C6" s="5" t="s">
        <v>20</v>
      </c>
      <c r="D6" s="5" t="s">
        <v>42</v>
      </c>
      <c r="E6" s="6"/>
      <c r="F6" s="6">
        <v>3</v>
      </c>
      <c r="G6" s="7"/>
    </row>
    <row r="7" s="10" customFormat="1" ht="29" customHeight="1" spans="1:7">
      <c r="A7" s="3">
        <v>5</v>
      </c>
      <c r="B7" s="4">
        <v>46104</v>
      </c>
      <c r="C7" s="5" t="s">
        <v>22</v>
      </c>
      <c r="D7" s="5" t="s">
        <v>42</v>
      </c>
      <c r="E7" s="5">
        <v>2</v>
      </c>
      <c r="F7" s="5">
        <v>1</v>
      </c>
      <c r="G7" s="7"/>
    </row>
    <row r="8" s="10" customFormat="1" ht="29" customHeight="1" spans="1:7">
      <c r="A8" s="3">
        <v>6</v>
      </c>
      <c r="B8" s="4">
        <v>46104</v>
      </c>
      <c r="C8" s="5" t="s">
        <v>23</v>
      </c>
      <c r="D8" s="5" t="s">
        <v>42</v>
      </c>
      <c r="E8" s="5">
        <v>2</v>
      </c>
      <c r="F8" s="5">
        <v>1</v>
      </c>
      <c r="G8" s="7"/>
    </row>
    <row r="9" s="10" customFormat="1" ht="29" customHeight="1" spans="1:7">
      <c r="A9" s="3">
        <v>7</v>
      </c>
      <c r="B9" s="4">
        <v>46104</v>
      </c>
      <c r="C9" s="5" t="s">
        <v>24</v>
      </c>
      <c r="D9" s="5" t="s">
        <v>42</v>
      </c>
      <c r="E9" s="5">
        <v>2</v>
      </c>
      <c r="F9" s="5">
        <v>1</v>
      </c>
      <c r="G9" s="8"/>
    </row>
    <row r="10" s="10" customFormat="1" ht="29" customHeight="1" spans="1:7">
      <c r="A10" s="13"/>
      <c r="B10" s="14"/>
      <c r="C10" s="13"/>
      <c r="D10" s="13"/>
      <c r="E10" s="3">
        <f>SUM(E3:E9)</f>
        <v>10</v>
      </c>
      <c r="F10" s="3">
        <f>SUM(F3:F9)</f>
        <v>11</v>
      </c>
      <c r="G10" s="13"/>
    </row>
    <row r="11" ht="29" customHeight="1"/>
    <row r="12" ht="29" customHeight="1"/>
    <row r="13" ht="29" customHeight="1"/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17" sqref="G17"/>
    </sheetView>
  </sheetViews>
  <sheetFormatPr defaultColWidth="9.14285714285714" defaultRowHeight="12" outlineLevelCol="6"/>
  <cols>
    <col min="1" max="6" width="12.7142857142857" customWidth="1"/>
    <col min="7" max="7" width="18" customWidth="1"/>
  </cols>
  <sheetData>
    <row r="1" ht="25" customHeight="1" spans="1:7">
      <c r="A1" s="1" t="s">
        <v>26</v>
      </c>
      <c r="B1" s="2"/>
      <c r="C1" s="1"/>
      <c r="D1" s="1"/>
      <c r="E1" s="1"/>
      <c r="F1" s="1"/>
      <c r="G1" s="1"/>
    </row>
    <row r="2" ht="25" customHeight="1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ht="25" customHeight="1" spans="1:7">
      <c r="A3" s="3">
        <v>1</v>
      </c>
      <c r="B3" s="4">
        <v>46107</v>
      </c>
      <c r="C3" s="5" t="s">
        <v>13</v>
      </c>
      <c r="D3" s="5" t="s">
        <v>41</v>
      </c>
      <c r="E3" s="5">
        <v>2</v>
      </c>
      <c r="F3" s="5">
        <v>4</v>
      </c>
      <c r="G3" s="6" t="s">
        <v>44</v>
      </c>
    </row>
    <row r="4" ht="25" customHeight="1" spans="1:7">
      <c r="A4" s="3">
        <v>2</v>
      </c>
      <c r="B4" s="4">
        <v>46107</v>
      </c>
      <c r="C4" s="5" t="s">
        <v>17</v>
      </c>
      <c r="D4" s="5" t="s">
        <v>41</v>
      </c>
      <c r="E4" s="5">
        <v>2</v>
      </c>
      <c r="F4" s="5">
        <v>2</v>
      </c>
      <c r="G4" s="7"/>
    </row>
    <row r="5" ht="25" customHeight="1" spans="1:7">
      <c r="A5" s="3">
        <v>3</v>
      </c>
      <c r="B5" s="4">
        <v>46107</v>
      </c>
      <c r="C5" s="5" t="s">
        <v>18</v>
      </c>
      <c r="D5" s="5" t="s">
        <v>41</v>
      </c>
      <c r="E5" s="6"/>
      <c r="F5" s="6">
        <v>4</v>
      </c>
      <c r="G5" s="7"/>
    </row>
    <row r="6" ht="25" customHeight="1" spans="1:7">
      <c r="A6" s="3">
        <v>4</v>
      </c>
      <c r="B6" s="4">
        <v>46107</v>
      </c>
      <c r="C6" s="5" t="s">
        <v>20</v>
      </c>
      <c r="D6" s="5" t="s">
        <v>41</v>
      </c>
      <c r="E6" s="6"/>
      <c r="F6" s="6">
        <v>4</v>
      </c>
      <c r="G6" s="7"/>
    </row>
    <row r="7" ht="25" customHeight="1" spans="1:7">
      <c r="A7" s="3">
        <v>5</v>
      </c>
      <c r="B7" s="4">
        <v>46107</v>
      </c>
      <c r="C7" s="5" t="s">
        <v>22</v>
      </c>
      <c r="D7" s="5" t="s">
        <v>41</v>
      </c>
      <c r="E7" s="5">
        <v>2</v>
      </c>
      <c r="F7" s="5">
        <v>2</v>
      </c>
      <c r="G7" s="7"/>
    </row>
    <row r="8" ht="25" customHeight="1" spans="1:7">
      <c r="A8" s="3">
        <v>6</v>
      </c>
      <c r="B8" s="4">
        <v>46107</v>
      </c>
      <c r="C8" s="5" t="s">
        <v>23</v>
      </c>
      <c r="D8" s="5" t="s">
        <v>41</v>
      </c>
      <c r="E8" s="5">
        <v>2</v>
      </c>
      <c r="F8" s="5">
        <v>2</v>
      </c>
      <c r="G8" s="7"/>
    </row>
    <row r="9" ht="25" customHeight="1" spans="1:7">
      <c r="A9" s="3">
        <v>7</v>
      </c>
      <c r="B9" s="4">
        <v>46107</v>
      </c>
      <c r="C9" s="5" t="s">
        <v>24</v>
      </c>
      <c r="D9" s="5" t="s">
        <v>41</v>
      </c>
      <c r="E9" s="5">
        <v>2</v>
      </c>
      <c r="F9" s="5">
        <v>2</v>
      </c>
      <c r="G9" s="8"/>
    </row>
    <row r="10" ht="25" customHeight="1" spans="1:7">
      <c r="A10" s="3">
        <v>8</v>
      </c>
      <c r="B10" s="4">
        <v>46107</v>
      </c>
      <c r="C10" s="5" t="s">
        <v>25</v>
      </c>
      <c r="D10" s="5" t="s">
        <v>41</v>
      </c>
      <c r="E10" s="5"/>
      <c r="F10" s="5">
        <v>4</v>
      </c>
      <c r="G10" s="8"/>
    </row>
    <row r="11" ht="18.75" spans="1:7">
      <c r="D11" s="5"/>
      <c r="E11">
        <f>SUM(E3:E10)</f>
        <v>10</v>
      </c>
      <c r="F11">
        <f>SUM(F3:F10)</f>
        <v>24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0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customHeight="1" spans="1:7">
      <c r="A3" s="3">
        <v>1</v>
      </c>
      <c r="B3" s="4">
        <v>46111</v>
      </c>
      <c r="C3" s="5" t="s">
        <v>13</v>
      </c>
      <c r="D3" s="5" t="s">
        <v>42</v>
      </c>
      <c r="E3" s="5">
        <v>2</v>
      </c>
      <c r="F3" s="5">
        <v>1</v>
      </c>
      <c r="G3" s="6" t="s">
        <v>45</v>
      </c>
    </row>
    <row r="4" customHeight="1" spans="1:7">
      <c r="A4" s="3">
        <v>2</v>
      </c>
      <c r="B4" s="4">
        <v>46111</v>
      </c>
      <c r="C4" s="5" t="s">
        <v>17</v>
      </c>
      <c r="D4" s="5" t="s">
        <v>42</v>
      </c>
      <c r="E4" s="5">
        <v>2</v>
      </c>
      <c r="F4" s="5">
        <v>1</v>
      </c>
      <c r="G4" s="7"/>
    </row>
    <row r="5" customHeight="1" spans="1:7">
      <c r="A5" s="3">
        <v>3</v>
      </c>
      <c r="B5" s="4">
        <v>46111</v>
      </c>
      <c r="C5" s="5" t="s">
        <v>18</v>
      </c>
      <c r="D5" s="5" t="s">
        <v>42</v>
      </c>
      <c r="E5" s="6"/>
      <c r="F5" s="6">
        <v>3</v>
      </c>
      <c r="G5" s="7"/>
    </row>
    <row r="6" customHeight="1" spans="1:7">
      <c r="A6" s="3">
        <v>4</v>
      </c>
      <c r="B6" s="4">
        <v>46111</v>
      </c>
      <c r="C6" s="5" t="s">
        <v>20</v>
      </c>
      <c r="D6" s="5" t="s">
        <v>42</v>
      </c>
      <c r="E6" s="6"/>
      <c r="F6" s="6">
        <v>3</v>
      </c>
      <c r="G6" s="7"/>
    </row>
    <row r="7" customHeight="1" spans="1:7">
      <c r="A7" s="3">
        <v>5</v>
      </c>
      <c r="B7" s="4">
        <v>46111</v>
      </c>
      <c r="C7" s="5" t="s">
        <v>22</v>
      </c>
      <c r="D7" s="5" t="s">
        <v>42</v>
      </c>
      <c r="E7" s="5">
        <v>2</v>
      </c>
      <c r="F7" s="5">
        <v>1</v>
      </c>
      <c r="G7" s="7"/>
    </row>
    <row r="8" customHeight="1" spans="1:7">
      <c r="A8" s="3">
        <v>6</v>
      </c>
      <c r="B8" s="4">
        <v>46111</v>
      </c>
      <c r="C8" s="5" t="s">
        <v>23</v>
      </c>
      <c r="D8" s="5" t="s">
        <v>42</v>
      </c>
      <c r="E8" s="5">
        <v>2</v>
      </c>
      <c r="F8" s="5">
        <v>1</v>
      </c>
      <c r="G8" s="7"/>
    </row>
    <row r="9" customHeight="1" spans="1:7">
      <c r="A9" s="3">
        <v>7</v>
      </c>
      <c r="B9" s="4">
        <v>46111</v>
      </c>
      <c r="C9" s="5" t="s">
        <v>24</v>
      </c>
      <c r="D9" s="5" t="s">
        <v>42</v>
      </c>
      <c r="E9" s="5">
        <v>2</v>
      </c>
      <c r="F9" s="5">
        <v>1</v>
      </c>
      <c r="G9" s="8"/>
    </row>
    <row r="10" customHeight="1" spans="1:7">
      <c r="A10" s="3">
        <v>8</v>
      </c>
      <c r="B10" s="4">
        <v>46111</v>
      </c>
      <c r="C10" s="5" t="s">
        <v>25</v>
      </c>
      <c r="D10" s="5" t="s">
        <v>42</v>
      </c>
      <c r="E10" s="5"/>
      <c r="F10" s="5">
        <v>3</v>
      </c>
      <c r="G10" s="8"/>
    </row>
    <row r="11" customHeight="1" spans="1:7">
      <c r="E11">
        <f>SUM(E3:E10)</f>
        <v>10</v>
      </c>
      <c r="F11">
        <f>SUM(F3:F10)</f>
        <v>14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1"/>
    </sheetView>
  </sheetViews>
  <sheetFormatPr defaultColWidth="17.2857142857143" defaultRowHeight="12" outlineLevelCol="6"/>
  <cols>
    <col min="1" max="16384" width="17.2857142857143" customWidth="1"/>
  </cols>
  <sheetData>
    <row r="1" ht="29" customHeight="1" spans="1:7">
      <c r="A1" s="1" t="s">
        <v>26</v>
      </c>
      <c r="B1" s="2"/>
      <c r="C1" s="1"/>
      <c r="D1" s="1"/>
      <c r="E1" s="1"/>
      <c r="F1" s="1"/>
      <c r="G1" s="1"/>
    </row>
    <row r="2" ht="18.75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ht="46" customHeight="1" spans="1:7">
      <c r="A3" s="3">
        <v>1</v>
      </c>
      <c r="B3" s="4">
        <v>46114</v>
      </c>
      <c r="C3" s="5" t="s">
        <v>13</v>
      </c>
      <c r="D3" s="5" t="s">
        <v>41</v>
      </c>
      <c r="E3" s="5">
        <v>4</v>
      </c>
      <c r="F3" s="5"/>
      <c r="G3" s="6" t="s">
        <v>45</v>
      </c>
    </row>
    <row r="4" ht="18.75" spans="1:7">
      <c r="A4" s="3">
        <v>2</v>
      </c>
      <c r="B4" s="4">
        <v>46114</v>
      </c>
      <c r="C4" s="5" t="s">
        <v>17</v>
      </c>
      <c r="D4" s="5" t="s">
        <v>41</v>
      </c>
      <c r="E4" s="5">
        <v>2</v>
      </c>
      <c r="F4" s="5">
        <v>2</v>
      </c>
      <c r="G4" s="7"/>
    </row>
    <row r="5" ht="18.75" spans="1:7">
      <c r="A5" s="3">
        <v>3</v>
      </c>
      <c r="B5" s="4">
        <v>46114</v>
      </c>
      <c r="C5" s="5" t="s">
        <v>18</v>
      </c>
      <c r="D5" s="5" t="s">
        <v>41</v>
      </c>
      <c r="E5" s="6"/>
      <c r="F5" s="6">
        <v>4</v>
      </c>
      <c r="G5" s="7"/>
    </row>
    <row r="6" ht="18.75" spans="1:7">
      <c r="A6" s="3">
        <v>4</v>
      </c>
      <c r="B6" s="4">
        <v>46114</v>
      </c>
      <c r="C6" s="5" t="s">
        <v>20</v>
      </c>
      <c r="D6" s="5" t="s">
        <v>41</v>
      </c>
      <c r="E6" s="6"/>
      <c r="F6" s="6">
        <v>4</v>
      </c>
      <c r="G6" s="7"/>
    </row>
    <row r="7" ht="18.75" spans="1:7">
      <c r="A7" s="3">
        <v>5</v>
      </c>
      <c r="B7" s="4">
        <v>46114</v>
      </c>
      <c r="C7" s="5" t="s">
        <v>22</v>
      </c>
      <c r="D7" s="5" t="s">
        <v>41</v>
      </c>
      <c r="E7" s="5">
        <v>2</v>
      </c>
      <c r="F7" s="5">
        <v>2</v>
      </c>
      <c r="G7" s="7"/>
    </row>
    <row r="8" ht="18.75" spans="1:7">
      <c r="A8" s="3">
        <v>6</v>
      </c>
      <c r="B8" s="4">
        <v>46114</v>
      </c>
      <c r="C8" s="5" t="s">
        <v>23</v>
      </c>
      <c r="D8" s="5" t="s">
        <v>41</v>
      </c>
      <c r="E8" s="5">
        <v>2</v>
      </c>
      <c r="F8" s="5">
        <v>2</v>
      </c>
      <c r="G8" s="7"/>
    </row>
    <row r="9" ht="18.75" spans="1:7">
      <c r="A9" s="3">
        <v>7</v>
      </c>
      <c r="B9" s="4">
        <v>46114</v>
      </c>
      <c r="C9" s="5" t="s">
        <v>24</v>
      </c>
      <c r="D9" s="5" t="s">
        <v>41</v>
      </c>
      <c r="E9" s="5">
        <v>2</v>
      </c>
      <c r="F9" s="5">
        <v>2</v>
      </c>
      <c r="G9" s="8"/>
    </row>
    <row r="10" ht="18.75" spans="1:7">
      <c r="A10" s="3">
        <v>8</v>
      </c>
      <c r="B10" s="4">
        <v>46114</v>
      </c>
      <c r="C10" s="5" t="s">
        <v>25</v>
      </c>
      <c r="D10" s="5" t="s">
        <v>41</v>
      </c>
      <c r="E10" s="5"/>
      <c r="F10" s="5">
        <v>4</v>
      </c>
      <c r="G10" s="8"/>
    </row>
    <row r="11" spans="1:7">
      <c r="E11">
        <f>SUM(E3:E10)</f>
        <v>12</v>
      </c>
      <c r="F11">
        <f>SUM(F3:F10)</f>
        <v>20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1"/>
    </sheetView>
  </sheetViews>
  <sheetFormatPr defaultColWidth="19.8571428571429" defaultRowHeight="18" customHeight="1" outlineLevelCol="6"/>
  <cols>
    <col min="1" max="16384" width="19.8571428571429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customHeight="1" spans="1:7">
      <c r="A3" s="3">
        <v>1</v>
      </c>
      <c r="B3" s="4">
        <v>46119</v>
      </c>
      <c r="C3" s="5" t="s">
        <v>13</v>
      </c>
      <c r="D3" s="5" t="s">
        <v>42</v>
      </c>
      <c r="E3" s="5">
        <v>3</v>
      </c>
      <c r="F3" s="5"/>
      <c r="G3" s="6" t="s">
        <v>45</v>
      </c>
    </row>
    <row r="4" customHeight="1" spans="1:7">
      <c r="A4" s="3">
        <v>2</v>
      </c>
      <c r="B4" s="4">
        <v>46119</v>
      </c>
      <c r="C4" s="5" t="s">
        <v>17</v>
      </c>
      <c r="D4" s="5" t="s">
        <v>42</v>
      </c>
      <c r="E4" s="5">
        <v>2</v>
      </c>
      <c r="F4" s="5">
        <v>1</v>
      </c>
      <c r="G4" s="7"/>
    </row>
    <row r="5" customHeight="1" spans="1:7">
      <c r="A5" s="3">
        <v>3</v>
      </c>
      <c r="B5" s="4">
        <v>46119</v>
      </c>
      <c r="C5" s="5" t="s">
        <v>18</v>
      </c>
      <c r="D5" s="5" t="s">
        <v>42</v>
      </c>
      <c r="E5" s="6"/>
      <c r="F5" s="6">
        <v>3</v>
      </c>
      <c r="G5" s="7"/>
    </row>
    <row r="6" customHeight="1" spans="1:7">
      <c r="A6" s="3">
        <v>4</v>
      </c>
      <c r="B6" s="4">
        <v>46119</v>
      </c>
      <c r="C6" s="5" t="s">
        <v>20</v>
      </c>
      <c r="D6" s="5" t="s">
        <v>42</v>
      </c>
      <c r="E6" s="6"/>
      <c r="F6" s="6">
        <v>3</v>
      </c>
      <c r="G6" s="7"/>
    </row>
    <row r="7" customHeight="1" spans="1:7">
      <c r="A7" s="3">
        <v>5</v>
      </c>
      <c r="B7" s="4">
        <v>46119</v>
      </c>
      <c r="C7" s="5" t="s">
        <v>22</v>
      </c>
      <c r="D7" s="5" t="s">
        <v>42</v>
      </c>
      <c r="E7" s="5">
        <v>2</v>
      </c>
      <c r="F7" s="5">
        <v>1</v>
      </c>
      <c r="G7" s="7"/>
    </row>
    <row r="8" customHeight="1" spans="1:7">
      <c r="A8" s="3">
        <v>6</v>
      </c>
      <c r="B8" s="4">
        <v>46119</v>
      </c>
      <c r="C8" s="5" t="s">
        <v>23</v>
      </c>
      <c r="D8" s="5" t="s">
        <v>42</v>
      </c>
      <c r="E8" s="5">
        <v>2</v>
      </c>
      <c r="F8" s="5">
        <v>1</v>
      </c>
      <c r="G8" s="7"/>
    </row>
    <row r="9" customHeight="1" spans="1:7">
      <c r="A9" s="3">
        <v>7</v>
      </c>
      <c r="B9" s="4">
        <v>46119</v>
      </c>
      <c r="C9" s="5" t="s">
        <v>24</v>
      </c>
      <c r="D9" s="5" t="s">
        <v>42</v>
      </c>
      <c r="E9" s="5">
        <v>2</v>
      </c>
      <c r="F9" s="5">
        <v>1</v>
      </c>
      <c r="G9" s="8"/>
    </row>
    <row r="10" customHeight="1" spans="1:7">
      <c r="A10" s="3">
        <v>8</v>
      </c>
      <c r="B10" s="4">
        <v>46119</v>
      </c>
      <c r="C10" s="5" t="s">
        <v>25</v>
      </c>
      <c r="D10" s="5" t="s">
        <v>42</v>
      </c>
      <c r="E10" s="5"/>
      <c r="F10" s="5">
        <v>3</v>
      </c>
      <c r="G10" s="8"/>
    </row>
    <row r="11" customHeight="1" spans="1:7">
      <c r="E11">
        <f>SUM(E3:E10)</f>
        <v>11</v>
      </c>
      <c r="F11">
        <f>SUM(F3:F10)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2"/>
  <sheetViews>
    <sheetView workbookViewId="0">
      <selection activeCell="G10" sqref="G10"/>
    </sheetView>
  </sheetViews>
  <sheetFormatPr defaultColWidth="13.8571428571429" defaultRowHeight="19" customHeight="1" outlineLevelCol="6"/>
  <cols>
    <col min="1" max="6" width="13.8571428571429" customWidth="1"/>
    <col min="7" max="7" width="31.7142857142857" customWidth="1"/>
    <col min="8" max="16384" width="13.8571428571429" customWidth="1"/>
  </cols>
  <sheetData>
    <row r="2" customHeight="1" spans="1:7">
      <c r="A2" s="1" t="s">
        <v>26</v>
      </c>
      <c r="B2" s="2"/>
      <c r="C2" s="1"/>
      <c r="D2" s="1"/>
      <c r="E2" s="1"/>
      <c r="F2" s="1"/>
      <c r="G2" s="1"/>
    </row>
    <row r="3" customHeight="1" spans="1:7">
      <c r="A3" s="1" t="s">
        <v>2</v>
      </c>
      <c r="B3" s="2" t="s">
        <v>34</v>
      </c>
      <c r="C3" s="1" t="s">
        <v>3</v>
      </c>
      <c r="D3" s="1" t="s">
        <v>38</v>
      </c>
      <c r="E3" s="1" t="s">
        <v>39</v>
      </c>
      <c r="F3" s="1" t="s">
        <v>40</v>
      </c>
      <c r="G3" s="1" t="s">
        <v>7</v>
      </c>
    </row>
    <row r="4" customHeight="1" spans="1:7">
      <c r="A4" s="3">
        <v>1</v>
      </c>
      <c r="B4" s="4">
        <v>46121</v>
      </c>
      <c r="C4" s="5" t="s">
        <v>13</v>
      </c>
      <c r="D4" s="5" t="s">
        <v>41</v>
      </c>
      <c r="E4" s="5">
        <v>3</v>
      </c>
      <c r="F4" s="5">
        <v>1</v>
      </c>
      <c r="G4" s="6" t="s">
        <v>45</v>
      </c>
    </row>
    <row r="5" customHeight="1" spans="1:7">
      <c r="A5" s="3">
        <v>2</v>
      </c>
      <c r="B5" s="4">
        <v>46121</v>
      </c>
      <c r="C5" s="5" t="s">
        <v>17</v>
      </c>
      <c r="D5" s="5" t="s">
        <v>41</v>
      </c>
      <c r="E5" s="5">
        <v>2</v>
      </c>
      <c r="F5" s="5">
        <v>2</v>
      </c>
      <c r="G5" s="7"/>
    </row>
    <row r="6" customHeight="1" spans="1:7">
      <c r="A6" s="3">
        <v>3</v>
      </c>
      <c r="B6" s="4">
        <v>46121</v>
      </c>
      <c r="C6" s="5" t="s">
        <v>18</v>
      </c>
      <c r="D6" s="5" t="s">
        <v>41</v>
      </c>
      <c r="E6" s="6"/>
      <c r="F6" s="6">
        <v>4</v>
      </c>
      <c r="G6" s="7"/>
    </row>
    <row r="7" customHeight="1" spans="1:7">
      <c r="A7" s="3">
        <v>4</v>
      </c>
      <c r="B7" s="4">
        <v>46121</v>
      </c>
      <c r="C7" s="5" t="s">
        <v>20</v>
      </c>
      <c r="D7" s="5" t="s">
        <v>41</v>
      </c>
      <c r="E7" s="6"/>
      <c r="F7" s="6">
        <v>4</v>
      </c>
      <c r="G7" s="7"/>
    </row>
    <row r="8" customHeight="1" spans="1:7">
      <c r="A8" s="3">
        <v>5</v>
      </c>
      <c r="B8" s="4">
        <v>46121</v>
      </c>
      <c r="C8" s="5" t="s">
        <v>22</v>
      </c>
      <c r="D8" s="5" t="s">
        <v>41</v>
      </c>
      <c r="E8" s="5">
        <v>2</v>
      </c>
      <c r="F8" s="5">
        <v>2</v>
      </c>
      <c r="G8" s="7"/>
    </row>
    <row r="9" customHeight="1" spans="1:7">
      <c r="A9" s="3">
        <v>6</v>
      </c>
      <c r="B9" s="4">
        <v>46121</v>
      </c>
      <c r="C9" s="5" t="s">
        <v>23</v>
      </c>
      <c r="D9" s="5" t="s">
        <v>41</v>
      </c>
      <c r="E9" s="5">
        <v>2</v>
      </c>
      <c r="F9" s="5">
        <v>2</v>
      </c>
      <c r="G9" s="7"/>
    </row>
    <row r="10" customHeight="1" spans="1:7">
      <c r="A10" s="3">
        <v>7</v>
      </c>
      <c r="B10" s="4">
        <v>46121</v>
      </c>
      <c r="C10" s="5" t="s">
        <v>24</v>
      </c>
      <c r="D10" s="5" t="s">
        <v>41</v>
      </c>
      <c r="E10" s="5">
        <v>2</v>
      </c>
      <c r="F10" s="5">
        <v>2</v>
      </c>
      <c r="G10" s="8"/>
    </row>
    <row r="11" customHeight="1" spans="1:7">
      <c r="A11" s="3">
        <v>8</v>
      </c>
      <c r="B11" s="4">
        <v>46121</v>
      </c>
      <c r="C11" s="5" t="s">
        <v>25</v>
      </c>
      <c r="D11" s="5" t="s">
        <v>41</v>
      </c>
      <c r="E11" s="5"/>
      <c r="F11" s="5">
        <v>0</v>
      </c>
      <c r="G11" s="8" t="s">
        <v>46</v>
      </c>
    </row>
    <row r="12" customHeight="1" spans="1:7">
      <c r="E12">
        <f>SUM(E4:E11)</f>
        <v>11</v>
      </c>
      <c r="F12">
        <f>SUM(F4:F11)</f>
        <v>17</v>
      </c>
    </row>
  </sheetData>
  <mergeCells count="1">
    <mergeCell ref="A2:G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F7" sqref="F7"/>
    </sheetView>
  </sheetViews>
  <sheetFormatPr defaultColWidth="14.2857142857143" defaultRowHeight="21" customHeight="1" outlineLevelCol="6"/>
  <cols>
    <col min="1" max="6" width="14.2857142857143" customWidth="1"/>
    <col min="7" max="7" width="39.4285714285714" customWidth="1"/>
    <col min="8" max="16384" width="14.2857142857143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customHeight="1" spans="1:7">
      <c r="A3" s="3">
        <v>1</v>
      </c>
      <c r="B3" s="4">
        <v>46125</v>
      </c>
      <c r="C3" s="5" t="s">
        <v>13</v>
      </c>
      <c r="D3" s="5" t="s">
        <v>42</v>
      </c>
      <c r="E3" s="5">
        <v>3</v>
      </c>
      <c r="F3" s="5"/>
      <c r="G3" s="6" t="s">
        <v>45</v>
      </c>
    </row>
    <row r="4" customHeight="1" spans="1:7">
      <c r="A4" s="3">
        <v>2</v>
      </c>
      <c r="B4" s="4">
        <v>46125</v>
      </c>
      <c r="C4" s="5" t="s">
        <v>17</v>
      </c>
      <c r="D4" s="5" t="s">
        <v>42</v>
      </c>
      <c r="E4" s="5">
        <v>2</v>
      </c>
      <c r="F4" s="5">
        <v>1</v>
      </c>
      <c r="G4" s="7"/>
    </row>
    <row r="5" customHeight="1" spans="1:7">
      <c r="A5" s="3">
        <v>3</v>
      </c>
      <c r="B5" s="4">
        <v>46125</v>
      </c>
      <c r="C5" s="5" t="s">
        <v>18</v>
      </c>
      <c r="D5" s="5" t="s">
        <v>42</v>
      </c>
      <c r="E5" s="6"/>
      <c r="F5" s="6">
        <v>3</v>
      </c>
      <c r="G5" s="7"/>
    </row>
    <row r="6" customHeight="1" spans="1:7">
      <c r="A6" s="3">
        <v>4</v>
      </c>
      <c r="B6" s="4">
        <v>46125</v>
      </c>
      <c r="C6" s="5" t="s">
        <v>20</v>
      </c>
      <c r="D6" s="5" t="s">
        <v>42</v>
      </c>
      <c r="E6" s="6"/>
      <c r="F6" s="6">
        <v>3</v>
      </c>
      <c r="G6" s="7"/>
    </row>
    <row r="7" customHeight="1" spans="1:7">
      <c r="A7" s="3">
        <v>5</v>
      </c>
      <c r="B7" s="4">
        <v>46125</v>
      </c>
      <c r="C7" s="5" t="s">
        <v>22</v>
      </c>
      <c r="D7" s="5" t="s">
        <v>42</v>
      </c>
      <c r="E7" s="5">
        <v>2</v>
      </c>
      <c r="F7" s="5">
        <v>1</v>
      </c>
      <c r="G7" s="7" t="s">
        <v>47</v>
      </c>
    </row>
    <row r="8" customHeight="1" spans="1:7">
      <c r="A8" s="3">
        <v>6</v>
      </c>
      <c r="B8" s="4">
        <v>46125</v>
      </c>
      <c r="C8" s="5" t="s">
        <v>23</v>
      </c>
      <c r="D8" s="5" t="s">
        <v>42</v>
      </c>
      <c r="E8" s="5">
        <v>2</v>
      </c>
      <c r="F8" s="5">
        <v>1</v>
      </c>
      <c r="G8" s="7"/>
    </row>
    <row r="9" customHeight="1" spans="1:7">
      <c r="A9" s="3">
        <v>7</v>
      </c>
      <c r="B9" s="4">
        <v>46125</v>
      </c>
      <c r="C9" s="5" t="s">
        <v>24</v>
      </c>
      <c r="D9" s="5" t="s">
        <v>42</v>
      </c>
      <c r="E9" s="5">
        <v>2</v>
      </c>
      <c r="F9" s="5">
        <v>1</v>
      </c>
      <c r="G9" s="8"/>
    </row>
    <row r="10" customHeight="1" spans="1:7">
      <c r="A10" s="3">
        <v>8</v>
      </c>
      <c r="B10" s="4">
        <v>46125</v>
      </c>
      <c r="C10" s="5" t="s">
        <v>25</v>
      </c>
      <c r="D10" s="5" t="s">
        <v>42</v>
      </c>
      <c r="E10" s="5"/>
      <c r="F10" s="5">
        <v>3</v>
      </c>
      <c r="G10" s="8" t="s">
        <v>46</v>
      </c>
    </row>
    <row r="11" customHeight="1" spans="1:7">
      <c r="E11">
        <f>SUM(E3:E10)</f>
        <v>11</v>
      </c>
      <c r="F11">
        <f>SUM(F3:F10)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0"/>
    </sheetView>
  </sheetViews>
  <sheetFormatPr defaultColWidth="16" defaultRowHeight="31" customHeight="1" outlineLevelCol="6"/>
  <cols>
    <col min="1" max="6" width="16" customWidth="1"/>
    <col min="7" max="7" width="31.5714285714286" customWidth="1"/>
    <col min="8" max="16384" width="16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customHeight="1" spans="1:7">
      <c r="A3" s="3">
        <v>1</v>
      </c>
      <c r="B3" s="4">
        <v>46128</v>
      </c>
      <c r="C3" s="5" t="s">
        <v>13</v>
      </c>
      <c r="D3" s="5" t="s">
        <v>41</v>
      </c>
      <c r="E3" s="5">
        <v>3</v>
      </c>
      <c r="F3" s="5">
        <v>1</v>
      </c>
      <c r="G3" s="6" t="s">
        <v>45</v>
      </c>
    </row>
    <row r="4" customHeight="1" spans="1:7">
      <c r="A4" s="3">
        <v>2</v>
      </c>
      <c r="B4" s="4">
        <v>46128</v>
      </c>
      <c r="C4" s="5" t="s">
        <v>17</v>
      </c>
      <c r="D4" s="5" t="s">
        <v>41</v>
      </c>
      <c r="E4" s="5">
        <v>2</v>
      </c>
      <c r="F4" s="5">
        <v>2</v>
      </c>
      <c r="G4" s="7"/>
    </row>
    <row r="5" customHeight="1" spans="1:7">
      <c r="A5" s="3">
        <v>3</v>
      </c>
      <c r="B5" s="4">
        <v>46128</v>
      </c>
      <c r="C5" s="5" t="s">
        <v>18</v>
      </c>
      <c r="D5" s="5" t="s">
        <v>41</v>
      </c>
      <c r="E5" s="6"/>
      <c r="F5" s="6">
        <v>4</v>
      </c>
      <c r="G5" s="7"/>
    </row>
    <row r="6" customHeight="1" spans="1:7">
      <c r="A6" s="3">
        <v>4</v>
      </c>
      <c r="B6" s="4">
        <v>46128</v>
      </c>
      <c r="C6" s="5" t="s">
        <v>20</v>
      </c>
      <c r="D6" s="5" t="s">
        <v>41</v>
      </c>
      <c r="E6" s="6"/>
      <c r="F6" s="6">
        <v>4</v>
      </c>
      <c r="G6" s="7"/>
    </row>
    <row r="7" customHeight="1" spans="1:7">
      <c r="A7" s="3">
        <v>5</v>
      </c>
      <c r="B7" s="4">
        <v>46128</v>
      </c>
      <c r="C7" s="5" t="s">
        <v>22</v>
      </c>
      <c r="D7" s="5" t="s">
        <v>41</v>
      </c>
      <c r="E7" s="5">
        <v>2</v>
      </c>
      <c r="F7" s="5">
        <v>2</v>
      </c>
      <c r="G7" s="7"/>
    </row>
    <row r="8" customHeight="1" spans="1:7">
      <c r="A8" s="3">
        <v>6</v>
      </c>
      <c r="B8" s="4">
        <v>46128</v>
      </c>
      <c r="C8" s="5" t="s">
        <v>23</v>
      </c>
      <c r="D8" s="5" t="s">
        <v>41</v>
      </c>
      <c r="E8" s="5">
        <v>2</v>
      </c>
      <c r="F8" s="5">
        <v>2</v>
      </c>
      <c r="G8" s="7"/>
    </row>
    <row r="9" customHeight="1" spans="1:7">
      <c r="A9" s="3">
        <v>7</v>
      </c>
      <c r="B9" s="4">
        <v>46128</v>
      </c>
      <c r="C9" s="5" t="s">
        <v>24</v>
      </c>
      <c r="D9" s="5" t="s">
        <v>41</v>
      </c>
      <c r="E9" s="5">
        <v>2</v>
      </c>
      <c r="F9" s="5">
        <v>2</v>
      </c>
      <c r="G9" s="8"/>
    </row>
    <row r="10" customHeight="1" spans="1:7">
      <c r="A10" s="3">
        <v>8</v>
      </c>
      <c r="B10" s="4">
        <v>46128</v>
      </c>
      <c r="C10" s="5" t="s">
        <v>25</v>
      </c>
      <c r="D10" s="5" t="s">
        <v>41</v>
      </c>
      <c r="E10" s="5"/>
      <c r="F10" s="5">
        <v>4</v>
      </c>
      <c r="G10" s="8" t="s">
        <v>46</v>
      </c>
    </row>
    <row r="11" customHeight="1" spans="1:7">
      <c r="E11">
        <f>SUM(E3:E10)</f>
        <v>11</v>
      </c>
      <c r="F11">
        <f>SUM(F3:F10)</f>
        <v>21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E12" sqref="E12:F12"/>
    </sheetView>
  </sheetViews>
  <sheetFormatPr defaultColWidth="14.5714285714286" defaultRowHeight="12" outlineLevelCol="7"/>
  <cols>
    <col min="1" max="6" width="14.5714285714286" customWidth="1"/>
    <col min="7" max="7" width="32" customWidth="1"/>
    <col min="8" max="16384" width="14.5714285714286" customWidth="1"/>
  </cols>
  <sheetData>
    <row r="1" ht="18.75" spans="1:8">
      <c r="A1" s="1" t="s">
        <v>26</v>
      </c>
      <c r="B1" s="2"/>
      <c r="C1" s="1"/>
      <c r="D1" s="1"/>
      <c r="E1" s="1"/>
      <c r="F1" s="1"/>
      <c r="G1" s="1"/>
    </row>
    <row r="2" ht="18.75" spans="1:8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ht="18.75" spans="1:8">
      <c r="A3" s="3">
        <v>1</v>
      </c>
      <c r="B3" s="4">
        <v>46125</v>
      </c>
      <c r="C3" s="5" t="s">
        <v>13</v>
      </c>
      <c r="D3" s="5" t="s">
        <v>42</v>
      </c>
      <c r="E3" s="5">
        <v>3</v>
      </c>
      <c r="F3" s="5"/>
      <c r="G3" s="6" t="s">
        <v>45</v>
      </c>
    </row>
    <row r="4" ht="18.75" spans="1:8">
      <c r="A4" s="3">
        <v>2</v>
      </c>
      <c r="B4" s="4">
        <v>46125</v>
      </c>
      <c r="C4" s="5" t="s">
        <v>17</v>
      </c>
      <c r="D4" s="5" t="s">
        <v>42</v>
      </c>
      <c r="E4" s="5">
        <v>2</v>
      </c>
      <c r="F4" s="5">
        <v>1</v>
      </c>
      <c r="G4" s="7"/>
    </row>
    <row r="5" ht="18.75" spans="1:8">
      <c r="A5" s="3">
        <v>3</v>
      </c>
      <c r="B5" s="4">
        <v>46125</v>
      </c>
      <c r="C5" s="5" t="s">
        <v>18</v>
      </c>
      <c r="D5" s="5" t="s">
        <v>42</v>
      </c>
      <c r="E5" s="6"/>
      <c r="F5" s="6">
        <v>3</v>
      </c>
      <c r="G5" s="7"/>
    </row>
    <row r="6" ht="18.75" spans="1:8">
      <c r="A6" s="3">
        <v>4</v>
      </c>
      <c r="B6" s="4">
        <v>46125</v>
      </c>
      <c r="C6" s="5" t="s">
        <v>20</v>
      </c>
      <c r="D6" s="5" t="s">
        <v>42</v>
      </c>
      <c r="E6" s="6"/>
      <c r="F6" s="6">
        <v>3</v>
      </c>
      <c r="G6" s="7"/>
    </row>
    <row r="7" ht="18.75" spans="1:8">
      <c r="A7" s="3">
        <v>5</v>
      </c>
      <c r="B7" s="4">
        <v>46125</v>
      </c>
      <c r="C7" s="5" t="s">
        <v>22</v>
      </c>
      <c r="D7" s="5" t="s">
        <v>42</v>
      </c>
      <c r="E7" s="5"/>
      <c r="F7" s="5">
        <v>7</v>
      </c>
      <c r="G7" s="8" t="s">
        <v>46</v>
      </c>
    </row>
    <row r="8" ht="18.75" spans="1:8">
      <c r="A8" s="3">
        <v>6</v>
      </c>
      <c r="B8" s="4">
        <v>46125</v>
      </c>
      <c r="C8" s="5" t="s">
        <v>23</v>
      </c>
      <c r="D8" s="5" t="s">
        <v>42</v>
      </c>
      <c r="E8" s="5">
        <v>2</v>
      </c>
      <c r="F8" s="5">
        <v>1</v>
      </c>
      <c r="G8" s="7"/>
    </row>
    <row r="9" ht="18.75" spans="1:8">
      <c r="A9" s="3">
        <v>7</v>
      </c>
      <c r="B9" s="4">
        <v>46125</v>
      </c>
      <c r="C9" s="5" t="s">
        <v>24</v>
      </c>
      <c r="D9" s="5" t="s">
        <v>42</v>
      </c>
      <c r="E9" s="5">
        <v>2</v>
      </c>
      <c r="F9" s="5">
        <v>1</v>
      </c>
      <c r="G9" s="8"/>
    </row>
    <row r="10" ht="18.75" spans="1:8">
      <c r="A10" s="3">
        <v>8</v>
      </c>
      <c r="B10" s="4">
        <v>46125</v>
      </c>
      <c r="C10" s="5" t="s">
        <v>25</v>
      </c>
      <c r="D10" s="5" t="s">
        <v>42</v>
      </c>
      <c r="E10" s="5"/>
      <c r="F10" s="5">
        <v>7</v>
      </c>
      <c r="G10" s="8" t="s">
        <v>46</v>
      </c>
      <c r="H10" t="s">
        <v>48</v>
      </c>
    </row>
    <row r="12" spans="1:8">
      <c r="E12" s="9">
        <f>SUM(E3:E11)</f>
        <v>9</v>
      </c>
      <c r="F12" s="9">
        <f>SUM(F3:F11)</f>
        <v>23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D12" sqref="D12"/>
    </sheetView>
  </sheetViews>
  <sheetFormatPr defaultColWidth="13.5714285714286" defaultRowHeight="27" customHeight="1" outlineLevelCol="6"/>
  <cols>
    <col min="1" max="6" width="13.5714285714286" customWidth="1"/>
    <col min="7" max="7" width="33.4285714285714" customWidth="1"/>
    <col min="8" max="16384" width="13.5714285714286" customWidth="1"/>
  </cols>
  <sheetData>
    <row r="1" customHeight="1" spans="1:7">
      <c r="A1" s="1" t="s">
        <v>26</v>
      </c>
      <c r="B1" s="2"/>
      <c r="C1" s="1"/>
      <c r="D1" s="1"/>
      <c r="E1" s="1"/>
      <c r="F1" s="1"/>
      <c r="G1" s="1"/>
    </row>
    <row r="2" customHeight="1" spans="1:7">
      <c r="A2" s="1" t="s">
        <v>2</v>
      </c>
      <c r="B2" s="2" t="s">
        <v>34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7</v>
      </c>
    </row>
    <row r="3" customHeight="1" spans="1:7">
      <c r="A3" s="3">
        <v>1</v>
      </c>
      <c r="B3" s="4">
        <v>46135</v>
      </c>
      <c r="C3" s="5" t="s">
        <v>13</v>
      </c>
      <c r="D3" s="5" t="s">
        <v>41</v>
      </c>
      <c r="E3" s="5">
        <v>3</v>
      </c>
      <c r="F3" s="5">
        <v>1</v>
      </c>
      <c r="G3" s="6" t="s">
        <v>45</v>
      </c>
    </row>
    <row r="4" customHeight="1" spans="1:7">
      <c r="A4" s="3">
        <v>2</v>
      </c>
      <c r="B4" s="4">
        <v>46135</v>
      </c>
      <c r="C4" s="5" t="s">
        <v>17</v>
      </c>
      <c r="D4" s="5" t="s">
        <v>41</v>
      </c>
      <c r="E4" s="5">
        <v>2</v>
      </c>
      <c r="F4" s="5">
        <v>2</v>
      </c>
      <c r="G4" s="7"/>
    </row>
    <row r="5" customHeight="1" spans="1:7">
      <c r="A5" s="3">
        <v>3</v>
      </c>
      <c r="B5" s="4">
        <v>46135</v>
      </c>
      <c r="C5" s="5" t="s">
        <v>18</v>
      </c>
      <c r="D5" s="5" t="s">
        <v>41</v>
      </c>
      <c r="E5" s="6"/>
      <c r="F5" s="6">
        <v>4</v>
      </c>
      <c r="G5" s="7"/>
    </row>
    <row r="6" customHeight="1" spans="1:7">
      <c r="A6" s="3">
        <v>4</v>
      </c>
      <c r="B6" s="4">
        <v>46135</v>
      </c>
      <c r="C6" s="5" t="s">
        <v>20</v>
      </c>
      <c r="D6" s="5" t="s">
        <v>41</v>
      </c>
      <c r="E6" s="6"/>
      <c r="F6" s="6">
        <v>4</v>
      </c>
      <c r="G6" s="7"/>
    </row>
    <row r="7" customHeight="1" spans="1:7">
      <c r="A7" s="3">
        <v>5</v>
      </c>
      <c r="B7" s="4">
        <v>46135</v>
      </c>
      <c r="C7" s="5" t="s">
        <v>22</v>
      </c>
      <c r="D7" s="5" t="s">
        <v>41</v>
      </c>
      <c r="E7" s="5">
        <v>2</v>
      </c>
      <c r="F7" s="5">
        <v>2</v>
      </c>
      <c r="G7" s="7"/>
    </row>
    <row r="8" customHeight="1" spans="1:7">
      <c r="A8" s="3">
        <v>6</v>
      </c>
      <c r="B8" s="4">
        <v>46135</v>
      </c>
      <c r="C8" s="5" t="s">
        <v>23</v>
      </c>
      <c r="D8" s="5" t="s">
        <v>41</v>
      </c>
      <c r="E8" s="5">
        <v>2</v>
      </c>
      <c r="F8" s="5">
        <v>2</v>
      </c>
      <c r="G8" s="7"/>
    </row>
    <row r="9" customHeight="1" spans="1:7">
      <c r="A9" s="3">
        <v>7</v>
      </c>
      <c r="B9" s="4">
        <v>46135</v>
      </c>
      <c r="C9" s="5" t="s">
        <v>24</v>
      </c>
      <c r="D9" s="5" t="s">
        <v>41</v>
      </c>
      <c r="E9" s="5">
        <v>2</v>
      </c>
      <c r="F9" s="5">
        <v>2</v>
      </c>
      <c r="G9" s="8"/>
    </row>
    <row r="10" customHeight="1" spans="1:7">
      <c r="A10" s="3">
        <v>8</v>
      </c>
      <c r="B10" s="4">
        <v>46135</v>
      </c>
      <c r="C10" s="5" t="s">
        <v>25</v>
      </c>
      <c r="D10" s="5" t="s">
        <v>41</v>
      </c>
      <c r="E10" s="5"/>
      <c r="F10" s="5">
        <v>4</v>
      </c>
      <c r="G10" s="8"/>
    </row>
    <row r="11" customHeight="1" spans="1:7">
      <c r="E11" s="9">
        <f>SUM(E3:E10)</f>
        <v>11</v>
      </c>
      <c r="F11" s="9">
        <f>SUM(F3:F10)</f>
        <v>21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配送汇总</vt:lpstr>
      <vt:lpstr>礼品</vt:lpstr>
      <vt:lpstr>3.19</vt:lpstr>
      <vt:lpstr>3.9</vt:lpstr>
      <vt:lpstr>3.12</vt:lpstr>
      <vt:lpstr>3.16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2026-04-20T08:16:04Z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