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32"/>
  </bookViews>
  <sheets>
    <sheet name="英德中学高中部" sheetId="39" r:id="rId1"/>
    <sheet name="英红中小3" sheetId="1" r:id="rId2"/>
    <sheet name="英城街中小" sheetId="19" r:id="rId3"/>
    <sheet name="英城街中心幼" sheetId="48" r:id="rId4"/>
    <sheet name="英城街中小 (2)" sheetId="26" r:id="rId5"/>
    <sheet name="白沙中学" sheetId="22" r:id="rId6"/>
    <sheet name="白沙中学4" sheetId="23" r:id="rId7"/>
    <sheet name="英红中小4" sheetId="2" r:id="rId8"/>
    <sheet name="英红中小3.1" sheetId="24" r:id="rId9"/>
    <sheet name="一小3天" sheetId="3" r:id="rId10"/>
    <sheet name="一小4天 " sheetId="47" r:id="rId11"/>
    <sheet name="一小2" sheetId="20" r:id="rId12"/>
    <sheet name="云岭小学3" sheetId="6" r:id="rId13"/>
    <sheet name="英州3" sheetId="8" r:id="rId14"/>
    <sheet name="英州4" sheetId="9" r:id="rId15"/>
    <sheet name="利民3" sheetId="10" r:id="rId16"/>
    <sheet name="利民2" sheetId="21" r:id="rId17"/>
    <sheet name="百花3" sheetId="11" r:id="rId18"/>
    <sheet name="百花4" sheetId="44" r:id="rId19"/>
    <sheet name="样板" sheetId="5" r:id="rId20"/>
    <sheet name="英红中学3" sheetId="13" r:id="rId21"/>
    <sheet name="英红中学4" sheetId="14" r:id="rId22"/>
    <sheet name="八一3" sheetId="15" r:id="rId23"/>
    <sheet name="英西中学3" sheetId="27" r:id="rId24"/>
    <sheet name="英西中学4" sheetId="45" r:id="rId25"/>
    <sheet name="黄花中学3" sheetId="31" r:id="rId26"/>
    <sheet name="黄花中学4" sheetId="32" r:id="rId27"/>
    <sheet name="九龙二小3" sheetId="33" r:id="rId28"/>
    <sheet name="大湾中学3" sheetId="38" r:id="rId29"/>
    <sheet name="大湾中学4" sheetId="37" r:id="rId30"/>
    <sheet name="Sheet26" sheetId="36" r:id="rId31"/>
    <sheet name="横石塘中心小学" sheetId="42" r:id="rId32"/>
    <sheet name="横石塘中心小学 (4天)" sheetId="46" r:id="rId33"/>
    <sheet name="长城幼儿园" sheetId="43" r:id="rId34"/>
    <sheet name="WpsReserved_CellImgList" sheetId="35" state="veryHidden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56328169D624479A22CA94039F1B5CA" descr="post_object_image_3155128524"/>
        <xdr:cNvPicPr/>
      </xdr:nvPicPr>
      <xdr:blipFill>
        <a:blip r:embed="rId1"/>
        <a:stretch>
          <a:fillRect/>
        </a:stretch>
      </xdr:blipFill>
      <xdr:spPr>
        <a:xfrm>
          <a:off x="0" y="0"/>
          <a:ext cx="2800350" cy="27432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<sst xmlns="http://schemas.openxmlformats.org/spreadsheetml/2006/main" count="4290" uniqueCount="878">
  <si>
    <t>方玉梅
酸5</t>
  </si>
  <si>
    <t>陆关兴
鲜5</t>
  </si>
  <si>
    <t>苏芝玫
鲜5</t>
  </si>
  <si>
    <t>李惠华
酸5</t>
  </si>
  <si>
    <t>张江奇
酸5</t>
  </si>
  <si>
    <t>潘建彬
鲜3 酸2</t>
  </si>
  <si>
    <t>徐彩霞
鲜5</t>
  </si>
  <si>
    <t>唐春枝2份
鲜5 酸5</t>
  </si>
  <si>
    <t>蔡小芹
酸5</t>
  </si>
  <si>
    <t>罗近邻
鲜3 酸2</t>
  </si>
  <si>
    <t>佘彩霞
鲜3 酸2</t>
  </si>
  <si>
    <t>黄品庆
酸5</t>
  </si>
  <si>
    <t>苏伟
酸5</t>
  </si>
  <si>
    <t>刘秀娟
酸5</t>
  </si>
  <si>
    <t>丘秀娟
鲜5</t>
  </si>
  <si>
    <t>郭丽兰2份
鲜3 酸7</t>
  </si>
  <si>
    <t>戴春海2份
鲜5 酸5</t>
  </si>
  <si>
    <t>龙秋霞2份
鲜2 酸8</t>
  </si>
  <si>
    <t>田美林2份
鲜10</t>
  </si>
  <si>
    <t>黄春玲
鲜5</t>
  </si>
  <si>
    <t>黄小玲2份
鲜10</t>
  </si>
  <si>
    <t>彭劲才
鲜5</t>
  </si>
  <si>
    <t>黎春婵2份
鲜6 酸4</t>
  </si>
  <si>
    <t>陈小敏
鲜3 酸2</t>
  </si>
  <si>
    <t>陈月霞
酸5</t>
  </si>
  <si>
    <t>李颖红
鲜3 酸2</t>
  </si>
  <si>
    <t>田园诗
鲜4 酸4</t>
  </si>
  <si>
    <t>胡言羽
鲜3 酸2</t>
  </si>
  <si>
    <t>黄金花2份
鲜5 酸5</t>
  </si>
  <si>
    <t>钟小梅
鲜4 酸1</t>
  </si>
  <si>
    <t>蒋文仙
鲜3 酸2</t>
  </si>
  <si>
    <t>邵丽萍3份
鲜4 酸13</t>
  </si>
  <si>
    <t>龙敏君2份
鲜5 酸5</t>
  </si>
  <si>
    <t>熊欢2份
鲜6 酸4</t>
  </si>
  <si>
    <t>黄来娣
鲜2 酸3</t>
  </si>
  <si>
    <t>刘雪珍
鲜3 酸2</t>
  </si>
  <si>
    <t>黄艳冬2份
鲜3 酸7</t>
  </si>
  <si>
    <t>祝俊丽
鲜5</t>
  </si>
  <si>
    <t>吴燕娇
鲜3 酸2</t>
  </si>
  <si>
    <t>冯敬微
鲜5</t>
  </si>
  <si>
    <t>叶本思
鲜5</t>
  </si>
  <si>
    <t>陈剑芸
鲜5</t>
  </si>
  <si>
    <t>王松
鲜5</t>
  </si>
  <si>
    <t>陈丽穗2份
鲜4 酸6</t>
  </si>
  <si>
    <t>林丽华2份
鲜6 酸4</t>
  </si>
  <si>
    <t>李北娟
鲜5</t>
  </si>
  <si>
    <t>杨堂伟
鲜5</t>
  </si>
  <si>
    <t>曾庆妙
 酸5</t>
  </si>
  <si>
    <t>莫海容
鲜5</t>
  </si>
  <si>
    <t>黄新苗
鲜5</t>
  </si>
  <si>
    <t>郑春梅
鲜3 酸3</t>
  </si>
  <si>
    <t>英德中学高中部</t>
  </si>
  <si>
    <t>刘敏仪
鲜1  酸2</t>
  </si>
  <si>
    <t xml:space="preserve">陈 静
鲜2  酸1 </t>
  </si>
  <si>
    <t>刘少娴
鲜3</t>
  </si>
  <si>
    <t xml:space="preserve">罗姗姗
鲜2  酸1 </t>
  </si>
  <si>
    <t xml:space="preserve">梁雪梅
鲜2  酸1 </t>
  </si>
  <si>
    <t>刘淑萍
鲜2  酸1</t>
  </si>
  <si>
    <t xml:space="preserve">张廷毅
鲜3  </t>
  </si>
  <si>
    <t>邓秀娟
鲜2  酸1</t>
  </si>
  <si>
    <t xml:space="preserve">吕杏玫
鲜3  </t>
  </si>
  <si>
    <t>谭小芳
 酸3</t>
  </si>
  <si>
    <r>
      <rPr>
        <sz val="12"/>
        <color theme="1"/>
        <rFont val="宋体"/>
        <charset val="134"/>
      </rPr>
      <t>徐小艳</t>
    </r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份
鲜2  酸4</t>
    </r>
  </si>
  <si>
    <t xml:space="preserve">邓小怀
鲜3  </t>
  </si>
  <si>
    <t>滕永晴
鲜2  酸1</t>
  </si>
  <si>
    <t>英红中小</t>
  </si>
  <si>
    <t>吴四娣
鲜3  酸2</t>
  </si>
  <si>
    <t xml:space="preserve">龙丽贵
酸5  </t>
  </si>
  <si>
    <t xml:space="preserve">李 波
鲜5  </t>
  </si>
  <si>
    <t>李伟珍
酸5</t>
  </si>
  <si>
    <t>杨春美
鲜3  酸2</t>
  </si>
  <si>
    <t>黄慧婷
 酸5</t>
  </si>
  <si>
    <t>赖仙佩
酸5</t>
  </si>
  <si>
    <t xml:space="preserve">余秀娟
酸5  </t>
  </si>
  <si>
    <t>朱辉海
酸5</t>
  </si>
  <si>
    <t>刘金凤
鲜3  酸2</t>
  </si>
  <si>
    <t xml:space="preserve">植秀茵
鲜5  </t>
  </si>
  <si>
    <t>吴碧虹
鲜3  酸2</t>
  </si>
  <si>
    <t>曹芸芬
酸5</t>
  </si>
  <si>
    <t xml:space="preserve">宋皓琼
鲜5  </t>
  </si>
  <si>
    <t>梁荧芳
酸5</t>
  </si>
  <si>
    <t xml:space="preserve">黄玉媚
鲜5  </t>
  </si>
  <si>
    <t>朱秀红
鲜3  酸2</t>
  </si>
  <si>
    <t>曾卓宇
鲜3  酸2</t>
  </si>
  <si>
    <t>徐雪盼
鲜3  酸2</t>
  </si>
  <si>
    <t>英城街中小</t>
  </si>
  <si>
    <t>林味娟2份
鲜3 酸3</t>
  </si>
  <si>
    <t>龙秀娟
鲜3</t>
  </si>
  <si>
    <t>邓光兰
酸3</t>
  </si>
  <si>
    <t>林稳红
鲜3</t>
  </si>
  <si>
    <t>英城街中心幼儿园</t>
  </si>
  <si>
    <t>余文剑 2份
 鲜3 酸3</t>
  </si>
  <si>
    <t>刘国强
 酸3</t>
  </si>
  <si>
    <t>邓英接 2份
酸6</t>
  </si>
  <si>
    <t>胡元剑
酸3</t>
  </si>
  <si>
    <t>林永威
 酸3</t>
  </si>
  <si>
    <t>苏先明
鲜1  酸2</t>
  </si>
  <si>
    <t>邓增光
鲜1  酸2</t>
  </si>
  <si>
    <t>曾平浈
 酸3</t>
  </si>
  <si>
    <t>罗石娣
 酸3</t>
  </si>
  <si>
    <t>徐欢柏
 酸3</t>
  </si>
  <si>
    <t xml:space="preserve">李启席
鲜3 </t>
  </si>
  <si>
    <t xml:space="preserve">梅琼敏
鲜3 </t>
  </si>
  <si>
    <t>潘启零
鲜1  酸2</t>
  </si>
  <si>
    <t>邓俊英
 酸3</t>
  </si>
  <si>
    <t>余文剑 2份
鲜4  酸4</t>
  </si>
  <si>
    <t>刘国强
 酸4</t>
  </si>
  <si>
    <t>邓英接 2份
酸8</t>
  </si>
  <si>
    <t>胡元剑
酸4</t>
  </si>
  <si>
    <t>林永威
 酸4</t>
  </si>
  <si>
    <t>苏先明
鲜2  酸2</t>
  </si>
  <si>
    <t>邓增光
鲜2  酸2</t>
  </si>
  <si>
    <t>曾平浈
 酸4</t>
  </si>
  <si>
    <t>罗石娣
 酸4</t>
  </si>
  <si>
    <t>徐欢柏
 酸4</t>
  </si>
  <si>
    <t>李启席
鲜4</t>
  </si>
  <si>
    <t xml:space="preserve">梅琼敏
鲜4 </t>
  </si>
  <si>
    <t>潘启零
鲜2  酸2</t>
  </si>
  <si>
    <t>邓俊英
 酸4</t>
  </si>
  <si>
    <t>唐晓欣
鲜2  酸1</t>
  </si>
  <si>
    <t>吴海燕
鲜2 酸1</t>
  </si>
  <si>
    <t>黄丽妍
鲜2  酸1</t>
  </si>
  <si>
    <t>张延毅
鲜2  酸1</t>
  </si>
  <si>
    <t xml:space="preserve">邓小环
鲜3 </t>
  </si>
  <si>
    <t>刘少娴
鲜2  酸1</t>
  </si>
  <si>
    <t>古叶
鲜2  酸1</t>
  </si>
  <si>
    <t>谭东娣
鲜3</t>
  </si>
  <si>
    <t>张宝箭
鲜3</t>
  </si>
  <si>
    <t>英红中心小学</t>
  </si>
  <si>
    <t>唐晓欣
鲜2  酸2</t>
  </si>
  <si>
    <t>谭小芳
 酸4</t>
  </si>
  <si>
    <t>吴海燕
鲜2 酸2</t>
  </si>
  <si>
    <t>黄丽妍
鲜2  酸2</t>
  </si>
  <si>
    <t>张延毅
鲜2  酸2</t>
  </si>
  <si>
    <t>邓小环
鲜2</t>
  </si>
  <si>
    <t>刘少娴
鲜2  酸2</t>
  </si>
  <si>
    <t>古叶
鲜2  酸2</t>
  </si>
  <si>
    <t>谭东娣
鲜4</t>
  </si>
  <si>
    <t>张宝箭
鲜4</t>
  </si>
  <si>
    <t>林秋凤
 酸3</t>
  </si>
  <si>
    <t>李夏茹
鲜3</t>
  </si>
  <si>
    <t>邓方愿
鲜2  酸1</t>
  </si>
  <si>
    <t>付宏淦
鲜1  酸2</t>
  </si>
  <si>
    <t>刘冠鹏
鲜2  酸1</t>
  </si>
  <si>
    <t>黄丽娟
酸3</t>
  </si>
  <si>
    <t>张静结
鲜2  酸2</t>
  </si>
  <si>
    <t>王洁玉
鲜1  酸1</t>
  </si>
  <si>
    <t>刘春梅2份
鲜3  酸3</t>
  </si>
  <si>
    <t>谭美艳
 鲜2  酸1</t>
  </si>
  <si>
    <t>苏小咚
酸3</t>
  </si>
  <si>
    <t>冯金娣
鲜2  酸1</t>
  </si>
  <si>
    <t>胡丽红
鲜2 酸1</t>
  </si>
  <si>
    <t>邓丽平
鲜3</t>
  </si>
  <si>
    <t>李启香
酸3</t>
  </si>
  <si>
    <t>梁丽娜
酸3</t>
  </si>
  <si>
    <t>梁雄润
鲜3</t>
  </si>
  <si>
    <t>刘慧芳
鲜3</t>
  </si>
  <si>
    <t>郑燕仪
鲜3</t>
  </si>
  <si>
    <t>徐春艳2份
 鲜6  酸3</t>
  </si>
  <si>
    <t>第一小学</t>
  </si>
  <si>
    <t>林秋凤
 酸4</t>
  </si>
  <si>
    <t>李夏茹
鲜4</t>
  </si>
  <si>
    <t>邓方愿
鲜2  酸2</t>
  </si>
  <si>
    <t>付宏淦
鲜1  酸1</t>
  </si>
  <si>
    <t>刘冠鹏
鲜2  酸2</t>
  </si>
  <si>
    <t>黄丽娟
酸4</t>
  </si>
  <si>
    <t>张静结
鲜1  酸1</t>
  </si>
  <si>
    <t>刘春梅2份
鲜4  酸4</t>
  </si>
  <si>
    <t>谭美艳
 鲜2  酸2</t>
  </si>
  <si>
    <t>苏小咚
酸4</t>
  </si>
  <si>
    <t>冯金娣
鲜2  酸2</t>
  </si>
  <si>
    <t>胡丽红
鲜2 酸2</t>
  </si>
  <si>
    <t>邓丽平
鲜4</t>
  </si>
  <si>
    <t>李启香
酸4</t>
  </si>
  <si>
    <t>梁丽娜
酸4</t>
  </si>
  <si>
    <t>梁雄润
鲜4</t>
  </si>
  <si>
    <t>刘慧芳
鲜4</t>
  </si>
  <si>
    <t>郑燕仪
鲜6</t>
  </si>
  <si>
    <t>徐春艳2份
 鲜1  酸1</t>
  </si>
  <si>
    <t>林秋凤2份
鲜3  酸3</t>
  </si>
  <si>
    <t>徐春艳
 鲜2  酸1</t>
  </si>
  <si>
    <t>华就顺
鲜2 酸1</t>
  </si>
  <si>
    <t>罗桂红2份
鲜3 酸3</t>
  </si>
  <si>
    <t>付宏淦
鲜2  酸1</t>
  </si>
  <si>
    <t>刘冠鹏
鲜1  酸1</t>
  </si>
  <si>
    <t>黄丽娟
鲜1  酸1</t>
  </si>
  <si>
    <t>林宗广
鲜2</t>
  </si>
  <si>
    <t>胡丽红
鲜1  酸1</t>
  </si>
  <si>
    <t>刘春梅2份
鲜2  酸2</t>
  </si>
  <si>
    <t>杨子盛
酸2</t>
  </si>
  <si>
    <t>林昌沛
鲜1  酸1</t>
  </si>
  <si>
    <t>谭美艳
 鲜1  酸1</t>
  </si>
  <si>
    <t>苏小咚
酸2</t>
  </si>
  <si>
    <t>华曼全
  酸2</t>
  </si>
  <si>
    <t>赖荣桃
鲜1  酸1</t>
  </si>
  <si>
    <t>冯金娣
鲜1  酸1</t>
  </si>
  <si>
    <t xml:space="preserve">郑燕仪
鲜2 </t>
  </si>
  <si>
    <t>第一小学
鲜   酸</t>
  </si>
  <si>
    <t>林秋凤2份
鲜2  酸2</t>
  </si>
  <si>
    <t>徐春艳
 鲜1  酸1</t>
  </si>
  <si>
    <t>李夏茹
鲜2</t>
  </si>
  <si>
    <t>华就顺
鲜1 酸1</t>
  </si>
  <si>
    <t>罗桂红2份
鲜2 酸2</t>
  </si>
  <si>
    <t>邓方愿
鲜1  酸1</t>
  </si>
  <si>
    <t xml:space="preserve">林宗广
鲜2 </t>
  </si>
  <si>
    <t>赖荣桃
鲜1 酸1</t>
  </si>
  <si>
    <t>郑燕仪
鲜2</t>
  </si>
  <si>
    <t>付宏淦
鲜1 酸1</t>
  </si>
  <si>
    <t>黄丽娟
鲜1 酸1</t>
  </si>
  <si>
    <t>张静结
鲜1 酸1</t>
  </si>
  <si>
    <t>王洁玉
鲜1 酸1</t>
  </si>
  <si>
    <t>胡丽红
鲜1 酸1</t>
  </si>
  <si>
    <t>冯金娣
鲜1 酸1</t>
  </si>
  <si>
    <t>罗桂红2份
鲜2  酸2</t>
  </si>
  <si>
    <t>邓方愿
鲜1 酸1</t>
  </si>
  <si>
    <t>林宗广
鲜1</t>
  </si>
  <si>
    <t>刘海芳
 酸3</t>
  </si>
  <si>
    <t xml:space="preserve">赖小倩
鲜3  </t>
  </si>
  <si>
    <t xml:space="preserve">李春玲
鲜3  </t>
  </si>
  <si>
    <t>云岭小学</t>
  </si>
  <si>
    <t>刘海芳
 酸4</t>
  </si>
  <si>
    <t>赖小倩
鲜4</t>
  </si>
  <si>
    <t xml:space="preserve">李春玲
鲜4 </t>
  </si>
  <si>
    <t xml:space="preserve">赖小倩
鲜4 </t>
  </si>
  <si>
    <t xml:space="preserve">李春玲
鲜4  </t>
  </si>
  <si>
    <t>李淑燕
鲜2  酸1</t>
  </si>
  <si>
    <t>范春花
酸3</t>
  </si>
  <si>
    <t>郑秀君2份
酸6</t>
  </si>
  <si>
    <t>韦律端 
鲜2  酸1</t>
  </si>
  <si>
    <t>邓玉英
鲜3</t>
  </si>
  <si>
    <t>李玉婷
鲜2  酸1</t>
  </si>
  <si>
    <t>康文仙
酸3</t>
  </si>
  <si>
    <t>郑静静
鲜2  酸1</t>
  </si>
  <si>
    <t>卢翠娟
鲜2  酸1</t>
  </si>
  <si>
    <t>陈翠丽
鲜2  酸1</t>
  </si>
  <si>
    <t>侯樱忠
酸3</t>
  </si>
  <si>
    <t>黄巧英
鲜3</t>
  </si>
  <si>
    <t>刘慧娟
鲜3</t>
  </si>
  <si>
    <t>黄月凤
鲜3</t>
  </si>
  <si>
    <t>李淑燕
鲜2  酸2</t>
  </si>
  <si>
    <t>范春花
酸4</t>
  </si>
  <si>
    <t>郑秀君2份
酸8</t>
  </si>
  <si>
    <t>韦律端 
鲜2  酸2</t>
  </si>
  <si>
    <t>邓玉英
鲜4</t>
  </si>
  <si>
    <t>李玉婷
鲜2  酸2</t>
  </si>
  <si>
    <t>康文仙
酸4</t>
  </si>
  <si>
    <t>郑静静
鲜2  酸2</t>
  </si>
  <si>
    <t>卢翠娟
鲜2  酸2</t>
  </si>
  <si>
    <t>陈翠丽
鲜2  酸2</t>
  </si>
  <si>
    <t>侯樱忠
酸4</t>
  </si>
  <si>
    <t>黄巧英
鲜4</t>
  </si>
  <si>
    <t>刘慧娟
鲜4</t>
  </si>
  <si>
    <t>黄月凤
鲜4</t>
  </si>
  <si>
    <t>吴笑环
鲜1  酸2</t>
  </si>
  <si>
    <t>冯光玲
鲜2  酸4</t>
  </si>
  <si>
    <t>卢斯琪
 酸3</t>
  </si>
  <si>
    <t>邓丽娟
鲜1  酸2</t>
  </si>
  <si>
    <t>巫春苗
鲜3</t>
  </si>
  <si>
    <t>龙秋丽
酸3</t>
  </si>
  <si>
    <t>何志林
酸3</t>
  </si>
  <si>
    <t>何荣花
酸3</t>
  </si>
  <si>
    <t>李紫晴
鲜1  酸2</t>
  </si>
  <si>
    <t>王秀玲
鲜3</t>
  </si>
  <si>
    <t>黄永齐
鲜3</t>
  </si>
  <si>
    <t>麦伟春2份
鲜3  酸3</t>
  </si>
  <si>
    <t>巫瑞琪2份
鲜6</t>
  </si>
  <si>
    <t>何婷婷
鲜3  酸3</t>
  </si>
  <si>
    <t>梁小媛
酸3</t>
  </si>
  <si>
    <t>利民</t>
  </si>
  <si>
    <t>吴笑环
鲜1 酸1</t>
  </si>
  <si>
    <t>卢斯琪
 酸2</t>
  </si>
  <si>
    <t>邓丽娟
鲜1  酸1</t>
  </si>
  <si>
    <t>巫春苗
鲜2</t>
  </si>
  <si>
    <t>龙秋丽
酸2</t>
  </si>
  <si>
    <t>何志林
酸2</t>
  </si>
  <si>
    <t>何荣花
酸2</t>
  </si>
  <si>
    <t>李紫晴
鲜1  酸1</t>
  </si>
  <si>
    <t>王秀玲
鲜2</t>
  </si>
  <si>
    <t>黄永齐
鲜2</t>
  </si>
  <si>
    <t>麦伟春2份
鲜2  酸2</t>
  </si>
  <si>
    <t>巫瑞琪2份
鲜4</t>
  </si>
  <si>
    <t>何婷婷2份
鲜2  酸2</t>
  </si>
  <si>
    <t>梁小媛
酸2</t>
  </si>
  <si>
    <t>陈丽琴
酸3</t>
  </si>
  <si>
    <t>郑彩虹 2份
酸6</t>
  </si>
  <si>
    <t>黄翠玲
 酸3</t>
  </si>
  <si>
    <t>伍明怡
鲜2  酸1</t>
  </si>
  <si>
    <t>邓雪玲
 鲜3</t>
  </si>
  <si>
    <t>李慧珍
 鲜3</t>
  </si>
  <si>
    <t>谭丽华
鲜3</t>
  </si>
  <si>
    <t>邱海燕 3份
酸9</t>
  </si>
  <si>
    <t>谭英妮 2份
酸6</t>
  </si>
  <si>
    <t>黄秋燕
 酸3</t>
  </si>
  <si>
    <t>百花实验
幼儿园</t>
  </si>
  <si>
    <t>陈丽琴
酸4</t>
  </si>
  <si>
    <t>郑彩虹 2份
酸8</t>
  </si>
  <si>
    <t>黄翠玲
 酸4</t>
  </si>
  <si>
    <t>伍明怡
鲜2  酸2</t>
  </si>
  <si>
    <t>邓雪玲
 鲜4</t>
  </si>
  <si>
    <t>李慧珍
 鲜4</t>
  </si>
  <si>
    <t>谭丽华
鲜4</t>
  </si>
  <si>
    <t>邱海燕 3份
酸12</t>
  </si>
  <si>
    <t>谭英妮 2份
酸8</t>
  </si>
  <si>
    <t>黄秋燕
 酸4</t>
  </si>
  <si>
    <t>吴四娣</t>
  </si>
  <si>
    <t>龙丽贵</t>
  </si>
  <si>
    <t>李波</t>
  </si>
  <si>
    <t>李伟珍</t>
  </si>
  <si>
    <t>杨春美</t>
  </si>
  <si>
    <t>黄慧婷</t>
  </si>
  <si>
    <t>赖仙佩</t>
  </si>
  <si>
    <r>
      <rPr>
        <b/>
        <sz val="10"/>
        <color rgb="FF000000"/>
        <rFont val="宋体"/>
        <charset val="134"/>
      </rPr>
      <t>鲜3</t>
    </r>
    <r>
      <rPr>
        <b/>
        <sz val="10"/>
        <color rgb="FF000000"/>
        <rFont val="宋体"/>
        <charset val="134"/>
      </rPr>
      <t xml:space="preserve">  </t>
    </r>
    <r>
      <rPr>
        <b/>
        <sz val="10"/>
        <color rgb="FF000000"/>
        <rFont val="宋体"/>
        <charset val="134"/>
      </rPr>
      <t>酸2</t>
    </r>
  </si>
  <si>
    <r>
      <rPr>
        <b/>
        <sz val="10"/>
        <color rgb="FF000000"/>
        <rFont val="宋体"/>
        <charset val="134"/>
      </rPr>
      <t>鲜5</t>
    </r>
    <r>
      <rPr>
        <b/>
        <sz val="10"/>
        <color rgb="FF000000"/>
        <rFont val="宋体"/>
        <charset val="134"/>
      </rPr>
      <t xml:space="preserve">  </t>
    </r>
    <r>
      <rPr>
        <b/>
        <sz val="10"/>
        <color rgb="FF000000"/>
        <rFont val="宋体"/>
        <charset val="134"/>
      </rPr>
      <t>酸</t>
    </r>
  </si>
  <si>
    <t>余秀娟</t>
  </si>
  <si>
    <t>张小宜</t>
  </si>
  <si>
    <t>朱辉海</t>
  </si>
  <si>
    <t>刘金凤</t>
  </si>
  <si>
    <t>植秀茵</t>
  </si>
  <si>
    <t>吴碧虹</t>
  </si>
  <si>
    <t>曹芸芬</t>
  </si>
  <si>
    <r>
      <rPr>
        <b/>
        <sz val="10"/>
        <color rgb="FF000000"/>
        <rFont val="宋体"/>
        <charset val="134"/>
      </rPr>
      <t xml:space="preserve">鲜 </t>
    </r>
    <r>
      <rPr>
        <b/>
        <sz val="10"/>
        <color rgb="FF000000"/>
        <rFont val="宋体"/>
        <charset val="134"/>
      </rPr>
      <t xml:space="preserve"> </t>
    </r>
    <r>
      <rPr>
        <b/>
        <sz val="10"/>
        <color rgb="FF000000"/>
        <rFont val="宋体"/>
        <charset val="134"/>
      </rPr>
      <t>酸5</t>
    </r>
  </si>
  <si>
    <t>宋皓琼</t>
  </si>
  <si>
    <t>梁荧芳</t>
  </si>
  <si>
    <t>黄玉媚</t>
  </si>
  <si>
    <t>朱秀红</t>
  </si>
  <si>
    <t>曾卓宇</t>
  </si>
  <si>
    <t>英城街中心小学</t>
  </si>
  <si>
    <r>
      <rPr>
        <b/>
        <sz val="10"/>
        <color rgb="FFFF0000"/>
        <rFont val="宋体"/>
        <charset val="134"/>
      </rPr>
      <t xml:space="preserve">鲜 </t>
    </r>
    <r>
      <rPr>
        <b/>
        <sz val="10"/>
        <color rgb="FFFF0000"/>
        <rFont val="宋体"/>
        <charset val="134"/>
      </rPr>
      <t xml:space="preserve"> </t>
    </r>
    <r>
      <rPr>
        <b/>
        <sz val="10"/>
        <color rgb="FFFF0000"/>
        <rFont val="宋体"/>
        <charset val="134"/>
      </rPr>
      <t>酸</t>
    </r>
  </si>
  <si>
    <r>
      <rPr>
        <b/>
        <sz val="10"/>
        <color rgb="FF000000"/>
        <rFont val="宋体"/>
        <charset val="134"/>
      </rPr>
      <t xml:space="preserve">鲜 </t>
    </r>
    <r>
      <rPr>
        <b/>
        <sz val="10"/>
        <color rgb="FF000000"/>
        <rFont val="宋体"/>
        <charset val="134"/>
      </rPr>
      <t xml:space="preserve"> </t>
    </r>
    <r>
      <rPr>
        <b/>
        <sz val="10"/>
        <color rgb="FF000000"/>
        <rFont val="宋体"/>
        <charset val="134"/>
      </rPr>
      <t>酸</t>
    </r>
  </si>
  <si>
    <t>郭慧浈</t>
  </si>
  <si>
    <t>吴白燕</t>
  </si>
  <si>
    <t>张珍兰</t>
  </si>
  <si>
    <t>刘彩玲</t>
  </si>
  <si>
    <t>江志玲</t>
  </si>
  <si>
    <t>罗利特</t>
  </si>
  <si>
    <t>逯伟华</t>
  </si>
  <si>
    <t>鲜3 酸</t>
  </si>
  <si>
    <r>
      <rPr>
        <b/>
        <sz val="10"/>
        <color rgb="FF000000"/>
        <rFont val="宋体"/>
        <charset val="134"/>
      </rPr>
      <t xml:space="preserve">鲜2 </t>
    </r>
    <r>
      <rPr>
        <b/>
        <sz val="10"/>
        <color rgb="FF000000"/>
        <rFont val="宋体"/>
        <charset val="134"/>
      </rPr>
      <t xml:space="preserve"> </t>
    </r>
    <r>
      <rPr>
        <b/>
        <sz val="10"/>
        <color rgb="FF000000"/>
        <rFont val="宋体"/>
        <charset val="134"/>
      </rPr>
      <t>酸1</t>
    </r>
  </si>
  <si>
    <r>
      <rPr>
        <b/>
        <sz val="10"/>
        <color rgb="FF000000"/>
        <rFont val="宋体"/>
        <charset val="134"/>
      </rPr>
      <t xml:space="preserve">鲜3 </t>
    </r>
    <r>
      <rPr>
        <b/>
        <sz val="10"/>
        <color rgb="FF000000"/>
        <rFont val="宋体"/>
        <charset val="134"/>
      </rPr>
      <t xml:space="preserve"> </t>
    </r>
    <r>
      <rPr>
        <b/>
        <sz val="10"/>
        <color rgb="FF000000"/>
        <rFont val="宋体"/>
        <charset val="134"/>
      </rPr>
      <t>酸</t>
    </r>
  </si>
  <si>
    <r>
      <rPr>
        <b/>
        <sz val="10"/>
        <color rgb="FF000000"/>
        <rFont val="宋体"/>
        <charset val="134"/>
      </rPr>
      <t xml:space="preserve">鲜 </t>
    </r>
    <r>
      <rPr>
        <b/>
        <sz val="10"/>
        <color rgb="FF000000"/>
        <rFont val="宋体"/>
        <charset val="134"/>
      </rPr>
      <t xml:space="preserve"> </t>
    </r>
    <r>
      <rPr>
        <b/>
        <sz val="10"/>
        <color rgb="FF000000"/>
        <rFont val="宋体"/>
        <charset val="134"/>
      </rPr>
      <t>酸3</t>
    </r>
  </si>
  <si>
    <t>赵郝丹</t>
  </si>
  <si>
    <t>廖文君</t>
  </si>
  <si>
    <t>邓晓丹</t>
  </si>
  <si>
    <t>钟运妹</t>
  </si>
  <si>
    <t>刘艳芬</t>
  </si>
  <si>
    <t>刘顶松</t>
  </si>
  <si>
    <t>郭小燕</t>
  </si>
  <si>
    <t>鲜2 酸1</t>
  </si>
  <si>
    <r>
      <rPr>
        <b/>
        <sz val="10"/>
        <color rgb="FF000000"/>
        <rFont val="宋体"/>
        <charset val="134"/>
      </rPr>
      <t xml:space="preserve">鲜 </t>
    </r>
    <r>
      <rPr>
        <b/>
        <sz val="10"/>
        <color rgb="FF000000"/>
        <rFont val="宋体"/>
        <charset val="134"/>
      </rPr>
      <t xml:space="preserve"> </t>
    </r>
    <r>
      <rPr>
        <b/>
        <sz val="10"/>
        <color rgb="FF000000"/>
        <rFont val="宋体"/>
        <charset val="134"/>
      </rPr>
      <t>酸6</t>
    </r>
  </si>
  <si>
    <t>鲜6 酸</t>
  </si>
  <si>
    <t>刘嫦媖2份
鲜3  酸3</t>
  </si>
  <si>
    <t>陈秀琼2份
鲜3  酸3</t>
  </si>
  <si>
    <t>万秋生4份
 酸12</t>
  </si>
  <si>
    <t>韦玉芳2份
鲜3  酸3</t>
  </si>
  <si>
    <t>丘学妃
 酸3</t>
  </si>
  <si>
    <t>李海燕2份
酸6</t>
  </si>
  <si>
    <t>陆彩凤
酸3</t>
  </si>
  <si>
    <t>谭景娣2份
鲜3  酸3</t>
  </si>
  <si>
    <t>刘艳丽2份
鲜3  酸3</t>
  </si>
  <si>
    <t>温则根2份
鲜3 酸3</t>
  </si>
  <si>
    <t>陈洁华
鲜3</t>
  </si>
  <si>
    <t>谭学文
鲜3</t>
  </si>
  <si>
    <t>谭丽坚
鲜3</t>
  </si>
  <si>
    <t>官露华
鲜3</t>
  </si>
  <si>
    <t>陆文章
酸3</t>
  </si>
  <si>
    <t>罗细妹
 酸3</t>
  </si>
  <si>
    <t>何志敏6份
鲜9  酸9</t>
  </si>
  <si>
    <t>朱昌智
鲜3</t>
  </si>
  <si>
    <t>李珍芝
酸3</t>
  </si>
  <si>
    <t>陆丽萍
酸3</t>
  </si>
  <si>
    <t>刘春喜2份
鲜6</t>
  </si>
  <si>
    <t>刘嫦媖
鲜2  酸2</t>
  </si>
  <si>
    <t>陈秀琼
鲜2  酸2</t>
  </si>
  <si>
    <t>万秋生
 酸4</t>
  </si>
  <si>
    <t>韦玉芳2份
鲜4  酸4</t>
  </si>
  <si>
    <t>丘学妃
 酸4</t>
  </si>
  <si>
    <t>李海燕2份
鲜4  酸4</t>
  </si>
  <si>
    <t>陆彩凤
酸4</t>
  </si>
  <si>
    <t>谭景娣2份
鲜4  酸4</t>
  </si>
  <si>
    <t>刘艳丽2份
鲜4  酸4</t>
  </si>
  <si>
    <t>温则根
酸4</t>
  </si>
  <si>
    <t>陈洁华
鲜4</t>
  </si>
  <si>
    <t>谭学文
鲜4</t>
  </si>
  <si>
    <t>谭丽坚
鲜4</t>
  </si>
  <si>
    <t>官露华
鲜4</t>
  </si>
  <si>
    <t>陆文章
鲜4</t>
  </si>
  <si>
    <t>罗细妹
 酸4</t>
  </si>
  <si>
    <t>何志敏6份
鲜12  酸12</t>
  </si>
  <si>
    <t xml:space="preserve">朱昌智
鲜4 </t>
  </si>
  <si>
    <t>陆丽萍
酸4</t>
  </si>
  <si>
    <t>刘春喜2份
鲜8</t>
  </si>
  <si>
    <t>英红中学</t>
  </si>
  <si>
    <t xml:space="preserve">黄莉莉
鲜2  酸1 </t>
  </si>
  <si>
    <t>黄小芳
鲜2  酸1</t>
  </si>
  <si>
    <t>曾祥忠
鲜3</t>
  </si>
  <si>
    <t>袁辉娇
 酸3</t>
  </si>
  <si>
    <t>张瑞英
 鲜2  酸1</t>
  </si>
  <si>
    <t>黄敏霞
 鲜2  酸1</t>
  </si>
  <si>
    <t>贺杰贞
 酸3</t>
  </si>
  <si>
    <t xml:space="preserve">黄莉莉
鲜2  酸2 </t>
  </si>
  <si>
    <t>黄小芳
鲜2  酸2</t>
  </si>
  <si>
    <t>曾祥忠
鲜4</t>
  </si>
  <si>
    <t>袁辉娇
 酸4</t>
  </si>
  <si>
    <t>张瑞英
 鲜2  酸2</t>
  </si>
  <si>
    <t>黄敏霞
 鲜2  酸2</t>
  </si>
  <si>
    <t>贺杰贞
 酸4</t>
  </si>
  <si>
    <t>毛君华
酸3</t>
  </si>
  <si>
    <t xml:space="preserve">张英爱
酸3 </t>
  </si>
  <si>
    <t>钟建珊
鲜3</t>
  </si>
  <si>
    <t xml:space="preserve">叶本娟3份
酸9  </t>
  </si>
  <si>
    <t>廖春媚
鲜2  酸1</t>
  </si>
  <si>
    <t>苏卫芳
鲜3</t>
  </si>
  <si>
    <t xml:space="preserve">梁七妹
鲜2酸1  </t>
  </si>
  <si>
    <t xml:space="preserve">郭建平
酸3  </t>
  </si>
  <si>
    <t xml:space="preserve">钟振锋2份
酸6  </t>
  </si>
  <si>
    <t xml:space="preserve">陈惠云
酸3  </t>
  </si>
  <si>
    <t xml:space="preserve">郭秋华
酸3  </t>
  </si>
  <si>
    <t>谢桂香
鲜2  酸1</t>
  </si>
  <si>
    <t>付嘉良
鲜3</t>
  </si>
  <si>
    <t>冯秀群
鲜3</t>
  </si>
  <si>
    <t>英西中学</t>
  </si>
  <si>
    <t>毛君华
酸4</t>
  </si>
  <si>
    <t xml:space="preserve">张英爱
酸4 </t>
  </si>
  <si>
    <t>钟建珊
鲜4</t>
  </si>
  <si>
    <t xml:space="preserve">叶本娟3份
酸12  </t>
  </si>
  <si>
    <t>廖春媚
鲜2  酸2</t>
  </si>
  <si>
    <t>苏卫芳
鲜4</t>
  </si>
  <si>
    <t xml:space="preserve">梁七妹
鲜2酸2  </t>
  </si>
  <si>
    <t xml:space="preserve">郭建平
酸4  </t>
  </si>
  <si>
    <t xml:space="preserve">钟振锋2份
酸8  </t>
  </si>
  <si>
    <t xml:space="preserve">陈惠云
酸4  </t>
  </si>
  <si>
    <t xml:space="preserve">郭秋华
酸4  </t>
  </si>
  <si>
    <t>谢桂香
鲜2  酸2</t>
  </si>
  <si>
    <t>付嘉良
鲜4</t>
  </si>
  <si>
    <t>冯秀群
鲜4</t>
  </si>
  <si>
    <t>豆晓薇2份
酸6</t>
  </si>
  <si>
    <t xml:space="preserve">潘祝英
酸3 </t>
  </si>
  <si>
    <t>袁志杨3份
鲜3 酸6</t>
  </si>
  <si>
    <t>刘郎钦
酸3</t>
  </si>
  <si>
    <t>何碧忠3份
鲜9</t>
  </si>
  <si>
    <t>黎海健2份
鲜3 酸3</t>
  </si>
  <si>
    <t>李伟彬3份
 酸9</t>
  </si>
  <si>
    <t>丘桂坚
鲜3</t>
  </si>
  <si>
    <t xml:space="preserve">陈国靖
酸3 </t>
  </si>
  <si>
    <t>张泳杰
鲜3</t>
  </si>
  <si>
    <t>李雪茵
酸3</t>
  </si>
  <si>
    <t>黎春美
酸3</t>
  </si>
  <si>
    <t>黎路娣
酸3</t>
  </si>
  <si>
    <t>黎路金2份
鲜3  酸3</t>
  </si>
  <si>
    <t>豆晓薇2份
酸8</t>
  </si>
  <si>
    <t xml:space="preserve">潘祝英
酸4 </t>
  </si>
  <si>
    <t>袁志杨3份
鲜4 酸8</t>
  </si>
  <si>
    <t>刘郎钦
酸4</t>
  </si>
  <si>
    <t>何碧忠3份
鲜12</t>
  </si>
  <si>
    <t>黎海健2份
鲜4 酸4</t>
  </si>
  <si>
    <t>李伟彬3份
 酸12</t>
  </si>
  <si>
    <t>丘桂坚
鲜4</t>
  </si>
  <si>
    <t>陈国靖
酸4</t>
  </si>
  <si>
    <t>张泳杰
鲜4</t>
  </si>
  <si>
    <t>李雪茵
酸4</t>
  </si>
  <si>
    <t>黎春美
酸4</t>
  </si>
  <si>
    <t>黎路娣
酸4</t>
  </si>
  <si>
    <t>黎路金2份
鲜4  酸4</t>
  </si>
  <si>
    <t>曾扬娣
鲜3</t>
  </si>
  <si>
    <t>李桂珍2份
酸6</t>
  </si>
  <si>
    <t>华仕威
鲜3</t>
  </si>
  <si>
    <t>张嘉玲
酸3</t>
  </si>
  <si>
    <t>罗丽连
鲜1 酸2</t>
  </si>
  <si>
    <t>成志坚
鲜2 酸1</t>
  </si>
  <si>
    <t>苏晓漩
鲜2 酸1</t>
  </si>
  <si>
    <t>许伟红
酸3</t>
  </si>
  <si>
    <t>成运钊
鲜2 酸1</t>
  </si>
  <si>
    <t>童玉兰
酸3</t>
  </si>
  <si>
    <t>九龙二小</t>
  </si>
  <si>
    <t>吴丽玲
鲜2 酸1</t>
  </si>
  <si>
    <t>李春燕
鲜3</t>
  </si>
  <si>
    <t>陈苑梅
鲜3</t>
  </si>
  <si>
    <t>苏井辉
鲜3</t>
  </si>
  <si>
    <t>植鹏
鲜2 酸1</t>
  </si>
  <si>
    <t>毛有锦
鲜3</t>
  </si>
  <si>
    <t>刘晓旭
鲜2 酸1</t>
  </si>
  <si>
    <t>林四妹
鲜2 酸1</t>
  </si>
  <si>
    <t>朱小燕
鲜3</t>
  </si>
  <si>
    <t>张石红
鲜2 酸1</t>
  </si>
  <si>
    <t>罗建国
鲜3</t>
  </si>
  <si>
    <t>大湾中学</t>
  </si>
  <si>
    <t>吴丽玲
鲜2 酸2</t>
  </si>
  <si>
    <t>李春燕
鲜4</t>
  </si>
  <si>
    <t>陈苑梅
鲜4</t>
  </si>
  <si>
    <t>苏井辉
鲜4</t>
  </si>
  <si>
    <t>植鹏
鲜2 酸2</t>
  </si>
  <si>
    <t>毛有锦
鲜4</t>
  </si>
  <si>
    <t>刘晓旭
鲜2 酸2</t>
  </si>
  <si>
    <t>林四妹
鲜2 酸2</t>
  </si>
  <si>
    <t>朱小燕
鲜4</t>
  </si>
  <si>
    <t>张石红
鲜2 酸2</t>
  </si>
  <si>
    <t>罗建国
鲜4</t>
  </si>
  <si>
    <t>白沙小学
一（1）
学生奶尺子样版</t>
  </si>
  <si>
    <t>白沙小学
二（1）
学生奶尺子样版</t>
  </si>
  <si>
    <t>白沙小学
三（1）
学生奶尺子样版</t>
  </si>
  <si>
    <t>白沙小学
四（1）
学生奶尺子样版</t>
  </si>
  <si>
    <t>白沙小学
四（2）
学生奶尺子样版</t>
  </si>
  <si>
    <t>白沙小学
五（2）
学生奶尺子样版</t>
  </si>
  <si>
    <t>白沙小学
六（1）
学生奶尺子样版</t>
  </si>
  <si>
    <t>白沙小学
六（6）
学生奶尺子样版</t>
  </si>
  <si>
    <t>白沙银河幼儿园
大一
学生奶尺子样版</t>
  </si>
  <si>
    <t>白沙银河幼儿园
大二
学生奶尺子样版</t>
  </si>
  <si>
    <t>白沙致远幼儿园
小班
学生奶尺子样版</t>
  </si>
  <si>
    <t>白沙致远幼儿园
中班
学生奶尺子样版</t>
  </si>
  <si>
    <t>白沙致远幼儿园
大班
学生奶尺子样版</t>
  </si>
  <si>
    <t>白沙中心小学
一（2）班
学生奶尺子样版</t>
  </si>
  <si>
    <t>白沙中心幼儿园
小班
学生奶尺子样版</t>
  </si>
  <si>
    <t>白沙中心幼儿园
中班
学生奶尺子样版</t>
  </si>
  <si>
    <t>白沙中心幼儿园
大班
学生奶尺子样版</t>
  </si>
  <si>
    <t>白沙中心小学五（1）班
学生奶尺子样版</t>
  </si>
  <si>
    <t>白沙中心小学
二（1）班
学生奶尺子样版</t>
  </si>
  <si>
    <t>白沙中心小学
三（2）班
学生奶尺子样版</t>
  </si>
  <si>
    <t>白沙中心小学
四（1）班
学生奶尺子样版</t>
  </si>
  <si>
    <t>白沙中心小学
五（4）班
学生奶尺子样版</t>
  </si>
  <si>
    <t>白沙中心小学
六（4）班
学生奶尺子样版</t>
  </si>
  <si>
    <t>白沙中心小学
六（5）班
学生奶尺子样版</t>
  </si>
  <si>
    <t>白沙中心小学六（7）班
学生奶尺子样版</t>
  </si>
  <si>
    <t>东华黄陂小学
一（2）
学生奶尺子样版</t>
  </si>
  <si>
    <t>东华黄陂小学
二（1）
学生奶尺子样版</t>
  </si>
  <si>
    <t>东华黄陂小学
二（2）
学生奶尺子样版</t>
  </si>
  <si>
    <t>东华黄陂小学
三（1）
学生奶尺子样版</t>
  </si>
  <si>
    <t>东华黄陂小学
三（2）
学生奶尺子样版</t>
  </si>
  <si>
    <t>东华黄陂小学
四（1）
学生奶尺子样版</t>
  </si>
  <si>
    <t>东华黄陂小学
六（2）
学生奶尺子样版</t>
  </si>
  <si>
    <t>东华幼儿园
小一班
学生奶尺子样版</t>
  </si>
  <si>
    <t>东华幼儿园
小二班
学生奶尺子样版</t>
  </si>
  <si>
    <t>东华黄陂小学
五（1）
学生奶尺子样版</t>
  </si>
  <si>
    <t>东华幼儿园
小三班
学生奶尺子样版</t>
  </si>
  <si>
    <t>东华镇大镇中学
七(1）
学生奶尺子样版</t>
  </si>
  <si>
    <t>东华镇大镇中学
七(2）
学生奶尺子样版</t>
  </si>
  <si>
    <t>东华镇大镇中学
七(4）
学生奶尺子样版</t>
  </si>
  <si>
    <t>东华镇大镇中学
七(5）
学生奶尺子样版</t>
  </si>
  <si>
    <t>东华镇大镇中学
七(6）
学生奶尺子样版</t>
  </si>
  <si>
    <t>东华镇大镇中学
七(7）
学生奶尺子样版</t>
  </si>
  <si>
    <t>东华镇大镇中学
七(9）
学生奶尺子样版</t>
  </si>
  <si>
    <t>东华镇大镇中学
七(10）
学生奶尺子样版</t>
  </si>
  <si>
    <t>东华镇大镇中学
七(11）
学生奶尺子样版</t>
  </si>
  <si>
    <t>东华镇大镇中学
七(8）
学生奶尺子样版</t>
  </si>
  <si>
    <t>东华镇大镇中学
七(12）
学生奶尺子样版</t>
  </si>
  <si>
    <t>东华镇大镇中学
七(13）
学生奶尺子样版</t>
  </si>
  <si>
    <t>东华镇大镇中学
八(1）
学生奶尺子样版</t>
  </si>
  <si>
    <t>东华镇大镇中学
八(2）
学生奶尺子样版</t>
  </si>
  <si>
    <t>东华镇大镇中学
八(3）
学生奶尺子样版</t>
  </si>
  <si>
    <t>东华镇大镇中学
八(5）
学生奶尺子样版</t>
  </si>
  <si>
    <t>东华镇大镇中学
八(6）
学生奶尺子样版</t>
  </si>
  <si>
    <t>东华镇大镇中学
八(7）
学生奶尺子样版</t>
  </si>
  <si>
    <t>东华镇大镇中学
八(8）
学生奶尺子样版</t>
  </si>
  <si>
    <t>东华镇大镇中学
八(9）
学生奶尺子样版</t>
  </si>
  <si>
    <t>东华镇大镇中学
八(11）
学生奶尺子样版</t>
  </si>
  <si>
    <t>东华镇大镇中学
八(12）
学生奶尺子样版</t>
  </si>
  <si>
    <t>东华镇大镇中学
九（3）
学生奶尺子样版</t>
  </si>
  <si>
    <t>东华镇大镇中学
八(10）
学生奶尺子样版</t>
  </si>
  <si>
    <t>东华镇大镇中学
九（4）
学生奶尺子样版</t>
  </si>
  <si>
    <t>东华镇大镇中学
九（5）
学生奶尺子样版</t>
  </si>
  <si>
    <t>东华镇大镇中学
九（6）
学生奶尺子样版</t>
  </si>
  <si>
    <t>东华镇大镇中学
九（9）
学生奶尺子样版</t>
  </si>
  <si>
    <t>东华镇大镇中学
九（12）
学生奶尺子样版</t>
  </si>
  <si>
    <t>东乡明珠幼儿园
小一
学生奶尺子样版</t>
  </si>
  <si>
    <t>东华镇大镇中学
九（8）
学生奶尺子样版</t>
  </si>
  <si>
    <t>东乡明珠幼儿园
中二
学生奶尺子样版</t>
  </si>
  <si>
    <t>东乡明珠幼儿园
大一
学生奶尺子样版</t>
  </si>
  <si>
    <t>东乡明珠幼儿园
大二
学生奶尺子样版</t>
  </si>
  <si>
    <t>东华镇光明小学
一（1）
学生奶尺子样版</t>
  </si>
  <si>
    <t>东华镇光明小学
二（1）
学生奶尺子样版</t>
  </si>
  <si>
    <t>东华镇光明小学
四（1）
学生奶尺子样版</t>
  </si>
  <si>
    <t>黄陂爱儿乐幼儿园
小一
学生奶尺子样版</t>
  </si>
  <si>
    <t>黄陂爱儿乐幼儿园
小二
学生奶尺子样版</t>
  </si>
  <si>
    <t>黄陂爱儿乐幼儿园
小三
学生奶尺子样版</t>
  </si>
  <si>
    <t>黄陂爱儿乐幼儿园
中一
学生奶尺子样版</t>
  </si>
  <si>
    <t>黄陂爱儿乐幼儿园
大一
学生奶尺子样版</t>
  </si>
  <si>
    <t>黄陂爱儿乐幼儿园
大二
学生奶尺子样版</t>
  </si>
  <si>
    <t>东华镇纪念小学
二（1）
学生奶尺子样版</t>
  </si>
  <si>
    <t>黄陂爱儿乐幼儿园
中二
学生奶尺子样版</t>
  </si>
  <si>
    <t>东华镇江镇幼儿园
小一
学生奶尺子样版</t>
  </si>
  <si>
    <t>东华镇江镇幼儿园
大一
学生奶尺子样版</t>
  </si>
  <si>
    <t>东华镇江镇幼儿园
大二
学生奶尺子样版</t>
  </si>
  <si>
    <t>东华镇塘下教学点
二（1）
学生奶尺子样版</t>
  </si>
  <si>
    <t>东华镇塘下教学点
三（1）
学生奶尺子样版</t>
  </si>
  <si>
    <t>东华镇塘下教学点
四（1）
学生奶尺子样版</t>
  </si>
  <si>
    <t>东华喜洋洋幼儿园
小班
学生奶尺子样版</t>
  </si>
  <si>
    <t>东华镇育苗幼儿园
小一
学生奶尺子样版</t>
  </si>
  <si>
    <t>东华镇育苗幼儿园
中一
学生奶尺子样版</t>
  </si>
  <si>
    <t>东华镇育苗幼儿园
中二
学生奶尺子样版</t>
  </si>
  <si>
    <t>东华镇育苗幼儿园
大一
学生奶尺子样版</t>
  </si>
  <si>
    <t>东华镇育苗幼儿园
大二
学生奶尺子样版</t>
  </si>
  <si>
    <t>东华镇忠新幼儿园
小班
学生奶尺子样版</t>
  </si>
  <si>
    <t>东华镇忠新幼儿园
大班
学生奶尺子样版</t>
  </si>
  <si>
    <t>鱼湾朝阳幼儿园
小班
学生奶尺子样版</t>
  </si>
  <si>
    <t>鱼湾朝阳幼儿园
中一
学生奶尺子样版</t>
  </si>
  <si>
    <t>鱼湾朝阳幼儿园
大一
学生奶尺子样版</t>
  </si>
  <si>
    <t>鱼湾朝阳幼儿园
大二
学生奶尺子样版</t>
  </si>
  <si>
    <t>鱼湾朝阳幼儿园
大三
学生奶尺子样版</t>
  </si>
  <si>
    <t>鱼湾英培幼儿园
中一
学生奶尺子样版</t>
  </si>
  <si>
    <t>鱼湾中心小学
一（1）
学生奶尺子样版</t>
  </si>
  <si>
    <t>鱼湾中心小学
一（2）
学生奶尺子样版</t>
  </si>
  <si>
    <t>鱼湾中心小学
一（4）
学生奶尺子样版</t>
  </si>
  <si>
    <t>鱼湾中心小学
一（5）
学生奶尺子样版</t>
  </si>
  <si>
    <t>鱼湾中心小学
二（1）
学生奶尺子样版</t>
  </si>
  <si>
    <t>鱼湾中心小学
二（2）
学生奶尺子样版</t>
  </si>
  <si>
    <t>鱼湾中心小学
二（4）
学生奶尺子样版</t>
  </si>
  <si>
    <t>鱼湾中心小学
二（6）
学生奶尺子样版</t>
  </si>
  <si>
    <t>鱼湾中心小学
三（1）
学生奶尺子样版</t>
  </si>
  <si>
    <t>鱼湾中心小学
三（2）
学生奶尺子样版</t>
  </si>
  <si>
    <t>鱼湾中心小学
三（3）
学生奶尺子样版</t>
  </si>
  <si>
    <t>鱼湾中心小学
三（4）
学生奶尺子样版</t>
  </si>
  <si>
    <t>鱼湾中心小学
三（6）
学生奶尺子样版</t>
  </si>
  <si>
    <t>鱼湾中心小学
四（2）
学生奶尺子样版</t>
  </si>
  <si>
    <t>鱼湾中心小学
四（3）
学生奶尺子样版</t>
  </si>
  <si>
    <t>鱼湾中心小学
四（5）
学生奶尺子样版</t>
  </si>
  <si>
    <t>鱼湾中心小学
四（6）
学生奶尺子样版</t>
  </si>
  <si>
    <t>鱼湾中心小学
五（6）
学生奶尺子样版</t>
  </si>
  <si>
    <t>鱼湾中心小学
六（1）
学生奶尺子样版</t>
  </si>
  <si>
    <t>鱼湾中心小学
六（3）
学生奶尺子样版</t>
  </si>
  <si>
    <t>鱼湾中心小学
六（4）
学生奶尺子样版</t>
  </si>
  <si>
    <t>东华镇鱼湾中学
七（7）
学生奶尺子样版</t>
  </si>
  <si>
    <t>东华镇鱼湾中学
七（8）
学生奶尺子样版</t>
  </si>
  <si>
    <t>东华镇鱼湾中学
八（6）
学生奶尺子样版</t>
  </si>
  <si>
    <t>东华镇中心小学
一（1）
学生奶尺子样版</t>
  </si>
  <si>
    <t>东华镇中心小学
一（2）
学生奶尺子样版</t>
  </si>
  <si>
    <t>东华镇中心小学
一（3）
学生奶尺子样版</t>
  </si>
  <si>
    <t>东华镇中心小学
一（4）
学生奶尺子样版</t>
  </si>
  <si>
    <t>东华镇中心小学
一（5）
学生奶尺子样版</t>
  </si>
  <si>
    <t>东华镇中心小学
一（6）
学生奶尺子样版</t>
  </si>
  <si>
    <t>东华镇中心小学
二（1）
学生奶尺子样版</t>
  </si>
  <si>
    <t>东华镇中心小学
二（2）
学生奶尺子样版</t>
  </si>
  <si>
    <t>东华镇中心小学
二（3）
学生奶尺子样版</t>
  </si>
  <si>
    <t>东华镇中心小学
二（5）
学生奶尺子样版</t>
  </si>
  <si>
    <t>东华镇中心小学
二（6）
学生奶尺子样版</t>
  </si>
  <si>
    <t>东华镇中心小学
二（7）
学生奶尺子样版</t>
  </si>
  <si>
    <t>东华镇中心小学
三（1）
学生奶尺子样版</t>
  </si>
  <si>
    <t>东华镇中心小学
三（3）
学生奶尺子样版</t>
  </si>
  <si>
    <t>东华镇中心小学
三（4）
学生奶尺子样版</t>
  </si>
  <si>
    <t>东华镇中心小学
三（5）
学生奶尺子样版</t>
  </si>
  <si>
    <t>东华镇中心小学
三（7）
学生奶尺子样版</t>
  </si>
  <si>
    <t>东华镇中心小学
四（1）
学生奶尺子样版</t>
  </si>
  <si>
    <t>东华镇中心小学
四（2）
学生奶尺子样版</t>
  </si>
  <si>
    <t>东华镇中心小学
四（6）
学生奶尺子样版</t>
  </si>
  <si>
    <t>东华镇中心小学
四（7）
学生奶尺子样版</t>
  </si>
  <si>
    <t>东华镇中心小学
五（2）
学生奶尺子样版</t>
  </si>
  <si>
    <t>东华镇中心小学
五（3）
学生奶尺子样版</t>
  </si>
  <si>
    <t>东华镇中心小学
五（6）
学生奶尺子样版</t>
  </si>
  <si>
    <t>东华镇中心小学
五（7）
学生奶尺子样版</t>
  </si>
  <si>
    <t>东华镇中心小学
六（1）
学生奶尺子样版</t>
  </si>
  <si>
    <t>东华镇中心小学
六（2）
学生奶尺子样版</t>
  </si>
  <si>
    <t>东华镇中心小学
六（3）
学生奶尺子样版</t>
  </si>
  <si>
    <t>东华镇中心小学
六（5）
学生奶尺子样版</t>
  </si>
  <si>
    <t>曾扬娣
鲜29</t>
  </si>
  <si>
    <t>华仕威
鲜29</t>
  </si>
  <si>
    <t>罗丽连
鲜2 酸27</t>
  </si>
  <si>
    <t>东华镇中心小学
六（7）
学生奶尺子样版</t>
  </si>
  <si>
    <t>曾扬娣
鲜30</t>
  </si>
  <si>
    <t>华仕威
鲜30</t>
  </si>
  <si>
    <t>罗丽连
鲜2 酸28</t>
  </si>
  <si>
    <t>曾扬娣
鲜31</t>
  </si>
  <si>
    <t>华仕威
鲜31</t>
  </si>
  <si>
    <t>罗丽连
鲜2 酸29</t>
  </si>
  <si>
    <t>曾扬娣
鲜32</t>
  </si>
  <si>
    <t>华仕威
鲜32</t>
  </si>
  <si>
    <t>罗丽连
鲜2 酸30</t>
  </si>
  <si>
    <t>曾扬娣
鲜33</t>
  </si>
  <si>
    <t>华仕威
鲜33</t>
  </si>
  <si>
    <t>罗丽连
鲜2 酸31</t>
  </si>
  <si>
    <t>曾扬娣
鲜34</t>
  </si>
  <si>
    <t>华仕威
鲜34</t>
  </si>
  <si>
    <t>罗丽连
鲜2 酸32</t>
  </si>
  <si>
    <t>曾扬娣
鲜35</t>
  </si>
  <si>
    <t>华仕威
鲜35</t>
  </si>
  <si>
    <t>罗丽连
鲜2 酸33</t>
  </si>
  <si>
    <t>曾扬娣
鲜36</t>
  </si>
  <si>
    <t>华仕威
鲜36</t>
  </si>
  <si>
    <t>罗丽连
鲜2 酸34</t>
  </si>
  <si>
    <t>曾扬娣
鲜37</t>
  </si>
  <si>
    <t>华仕威
鲜37</t>
  </si>
  <si>
    <t>罗丽连
鲜2 酸35</t>
  </si>
  <si>
    <t>曾扬娣
鲜38</t>
  </si>
  <si>
    <t>华仕威
鲜38</t>
  </si>
  <si>
    <t>罗丽连
鲜2 酸36</t>
  </si>
  <si>
    <t>曾扬娣
鲜39</t>
  </si>
  <si>
    <t>华仕威
鲜39</t>
  </si>
  <si>
    <t>罗丽连
鲜2 酸37</t>
  </si>
  <si>
    <t>曾扬娣
鲜40</t>
  </si>
  <si>
    <t>华仕威
鲜40</t>
  </si>
  <si>
    <t>罗丽连
鲜2 酸38</t>
  </si>
  <si>
    <t>曾扬娣
鲜41</t>
  </si>
  <si>
    <t>华仕威
鲜41</t>
  </si>
  <si>
    <t>罗丽连
鲜2 酸39</t>
  </si>
  <si>
    <t>曾扬娣
鲜42</t>
  </si>
  <si>
    <t>华仕威
鲜42</t>
  </si>
  <si>
    <t>罗丽连
鲜2 酸40</t>
  </si>
  <si>
    <t>曾扬娣
鲜43</t>
  </si>
  <si>
    <t>华仕威
鲜43</t>
  </si>
  <si>
    <t>罗丽连
鲜2 酸41</t>
  </si>
  <si>
    <t>曾扬娣
鲜44</t>
  </si>
  <si>
    <t>华仕威
鲜44</t>
  </si>
  <si>
    <t>罗丽连
鲜2 酸42</t>
  </si>
  <si>
    <t>曾扬娣
鲜45</t>
  </si>
  <si>
    <t>华仕威
鲜45</t>
  </si>
  <si>
    <t>罗丽连
鲜2 酸43</t>
  </si>
  <si>
    <t>曾扬娣
鲜46</t>
  </si>
  <si>
    <t>华仕威
鲜46</t>
  </si>
  <si>
    <t>罗丽连
鲜2 酸44</t>
  </si>
  <si>
    <t>曾扬娣
鲜47</t>
  </si>
  <si>
    <t>华仕威
鲜47</t>
  </si>
  <si>
    <t>罗丽连
鲜2 酸45</t>
  </si>
  <si>
    <t>曾扬娣
鲜48</t>
  </si>
  <si>
    <t>华仕威
鲜48</t>
  </si>
  <si>
    <t>罗丽连
鲜2 酸46</t>
  </si>
  <si>
    <t>曾扬娣
鲜49</t>
  </si>
  <si>
    <t>华仕威
鲜49</t>
  </si>
  <si>
    <t>罗丽连
鲜2 酸47</t>
  </si>
  <si>
    <t>曾扬娣
鲜50</t>
  </si>
  <si>
    <t>华仕威
鲜50</t>
  </si>
  <si>
    <t>罗丽连
鲜2 酸48</t>
  </si>
  <si>
    <t>曾扬娣
鲜51</t>
  </si>
  <si>
    <t>华仕威
鲜51</t>
  </si>
  <si>
    <t>罗丽连
鲜2 酸49</t>
  </si>
  <si>
    <t>曾扬娣
鲜52</t>
  </si>
  <si>
    <t>华仕威
鲜52</t>
  </si>
  <si>
    <t>罗丽连
鲜2 酸50</t>
  </si>
  <si>
    <t>曾扬娣
鲜53</t>
  </si>
  <si>
    <t>华仕威
鲜53</t>
  </si>
  <si>
    <t>罗丽连
鲜2 酸51</t>
  </si>
  <si>
    <t>曾扬娣
鲜54</t>
  </si>
  <si>
    <t>华仕威
鲜54</t>
  </si>
  <si>
    <t>罗丽连
鲜2 酸52</t>
  </si>
  <si>
    <t>曾扬娣
鲜55</t>
  </si>
  <si>
    <t>华仕威
鲜55</t>
  </si>
  <si>
    <t>罗丽连
鲜2 酸53</t>
  </si>
  <si>
    <t>曾扬娣
鲜56</t>
  </si>
  <si>
    <t>华仕威
鲜56</t>
  </si>
  <si>
    <t>罗丽连
鲜2 酸54</t>
  </si>
  <si>
    <t>曾扬娣
鲜57</t>
  </si>
  <si>
    <t>华仕威
鲜57</t>
  </si>
  <si>
    <t>罗丽连
鲜2 酸55</t>
  </si>
  <si>
    <t>曾扬娣
鲜58</t>
  </si>
  <si>
    <t>华仕威
鲜58</t>
  </si>
  <si>
    <t>罗丽连
鲜2 酸56</t>
  </si>
  <si>
    <t>曾扬娣
鲜59</t>
  </si>
  <si>
    <t>华仕威
鲜59</t>
  </si>
  <si>
    <t>罗丽连
鲜2 酸57</t>
  </si>
  <si>
    <t>曾扬娣
鲜60</t>
  </si>
  <si>
    <t>华仕威
鲜60</t>
  </si>
  <si>
    <t>罗丽连
鲜2 酸58</t>
  </si>
  <si>
    <t>曾扬娣
鲜61</t>
  </si>
  <si>
    <t>华仕威
鲜61</t>
  </si>
  <si>
    <t>罗丽连
鲜2 酸59</t>
  </si>
  <si>
    <t>曾扬娣
鲜62</t>
  </si>
  <si>
    <t>华仕威
鲜62</t>
  </si>
  <si>
    <t>罗丽连
鲜2 酸60</t>
  </si>
  <si>
    <t>曾扬娣
鲜63</t>
  </si>
  <si>
    <t>华仕威
鲜63</t>
  </si>
  <si>
    <t>罗丽连
鲜2 酸61</t>
  </si>
  <si>
    <t>曾扬娣
鲜64</t>
  </si>
  <si>
    <t>华仕威
鲜64</t>
  </si>
  <si>
    <t>罗丽连
鲜2 酸62</t>
  </si>
  <si>
    <t>曾扬娣
鲜65</t>
  </si>
  <si>
    <t>华仕威
鲜65</t>
  </si>
  <si>
    <t>罗丽连
鲜2 酸63</t>
  </si>
  <si>
    <t>曾扬娣
鲜66</t>
  </si>
  <si>
    <t>华仕威
鲜66</t>
  </si>
  <si>
    <t>罗丽连
鲜2 酸64</t>
  </si>
  <si>
    <t>曾扬娣
鲜67</t>
  </si>
  <si>
    <t>华仕威
鲜67</t>
  </si>
  <si>
    <t>罗丽连
鲜2 酸65</t>
  </si>
  <si>
    <t>曾扬娣
鲜68</t>
  </si>
  <si>
    <t>华仕威
鲜68</t>
  </si>
  <si>
    <t>罗丽连
鲜2 酸66</t>
  </si>
  <si>
    <t>曾扬娣
鲜69</t>
  </si>
  <si>
    <t>华仕威
鲜69</t>
  </si>
  <si>
    <t>罗丽连
鲜2 酸67</t>
  </si>
  <si>
    <t>曾扬娣
鲜70</t>
  </si>
  <si>
    <t>华仕威
鲜70</t>
  </si>
  <si>
    <t>罗丽连
鲜2 酸68</t>
  </si>
  <si>
    <t>曾扬娣
鲜71</t>
  </si>
  <si>
    <t>华仕威
鲜71</t>
  </si>
  <si>
    <t>罗丽连
鲜2 酸69</t>
  </si>
  <si>
    <t>曾扬娣
鲜72</t>
  </si>
  <si>
    <t>华仕威
鲜72</t>
  </si>
  <si>
    <t>罗丽连
鲜2 酸70</t>
  </si>
  <si>
    <t>曾扬娣
鲜73</t>
  </si>
  <si>
    <t>华仕威
鲜73</t>
  </si>
  <si>
    <t>罗丽连
鲜2 酸71</t>
  </si>
  <si>
    <t>曾扬娣
鲜74</t>
  </si>
  <si>
    <t>华仕威
鲜74</t>
  </si>
  <si>
    <t>罗丽连
鲜2 酸72</t>
  </si>
  <si>
    <t>曾扬娣
鲜75</t>
  </si>
  <si>
    <t>华仕威
鲜75</t>
  </si>
  <si>
    <t>罗丽连
鲜2 酸73</t>
  </si>
  <si>
    <t>曾扬娣
鲜76</t>
  </si>
  <si>
    <t>华仕威
鲜76</t>
  </si>
  <si>
    <t>罗丽连
鲜2 酸74</t>
  </si>
  <si>
    <t>曾扬娣
鲜77</t>
  </si>
  <si>
    <t>华仕威
鲜77</t>
  </si>
  <si>
    <t>罗丽连
鲜2 酸75</t>
  </si>
  <si>
    <t>曾扬娣
鲜78</t>
  </si>
  <si>
    <t>华仕威
鲜78</t>
  </si>
  <si>
    <t>罗丽连
鲜2 酸76</t>
  </si>
  <si>
    <t>曾扬娣
鲜79</t>
  </si>
  <si>
    <t>华仕威
鲜79</t>
  </si>
  <si>
    <t>罗丽连
鲜2 酸77</t>
  </si>
  <si>
    <t>曾扬娣
鲜80</t>
  </si>
  <si>
    <t>华仕威
鲜80</t>
  </si>
  <si>
    <t>罗丽连
鲜2 酸78</t>
  </si>
  <si>
    <t>曾扬娣
鲜81</t>
  </si>
  <si>
    <t>华仕威
鲜81</t>
  </si>
  <si>
    <t>罗丽连
鲜2 酸79</t>
  </si>
  <si>
    <t>曾扬娣
鲜82</t>
  </si>
  <si>
    <t>华仕威
鲜82</t>
  </si>
  <si>
    <t>罗丽连
鲜2 酸80</t>
  </si>
  <si>
    <t>曾扬娣
鲜83</t>
  </si>
  <si>
    <t>华仕威
鲜83</t>
  </si>
  <si>
    <t>罗丽连
鲜2 酸81</t>
  </si>
  <si>
    <t>肖金凤
鲜2酸1</t>
  </si>
  <si>
    <t>谢淑如2份
鲜3酸3</t>
  </si>
  <si>
    <t>张秀兰
鲜3酸2</t>
  </si>
  <si>
    <t>林小珍2份
鲜6酸6</t>
  </si>
  <si>
    <t>罗颖
鲜3</t>
  </si>
  <si>
    <t>黎晓
鲜3</t>
  </si>
  <si>
    <t>邓宗画
鲜3</t>
  </si>
  <si>
    <t>李燕玲
鲜3</t>
  </si>
  <si>
    <t>张若冰
鲜3</t>
  </si>
  <si>
    <t>孔香茹
鲜3</t>
  </si>
  <si>
    <t>谢展基
鲜3</t>
  </si>
  <si>
    <t>李嘉怡2份
鲜4酸2</t>
  </si>
  <si>
    <t>钟晴晴2份
鲜3酸3</t>
  </si>
  <si>
    <t>刘仁贵
鲜2酸1</t>
  </si>
  <si>
    <t>王天明
鲜3</t>
  </si>
  <si>
    <t>唐秀英2份
鲜3 酸3</t>
  </si>
  <si>
    <t>黄玉琴
鲜2 酸1</t>
  </si>
  <si>
    <t>刘传英
酸3</t>
  </si>
  <si>
    <t>何伙妹
鲜3</t>
  </si>
  <si>
    <t>成赠娣
鲜3</t>
  </si>
  <si>
    <t>俸爱玲2份
鲜1酸5</t>
  </si>
  <si>
    <t>谢永花
鲜3</t>
  </si>
  <si>
    <t>吴雪梅
鲜3</t>
  </si>
  <si>
    <t>杨珍
鲜2 酸1</t>
  </si>
  <si>
    <t>黄秀群
鲜3</t>
  </si>
  <si>
    <t>黄邦英
鲜1 酸2</t>
  </si>
  <si>
    <t>黄云志
鲜3</t>
  </si>
  <si>
    <t>朱光环
鲜2 酸1</t>
  </si>
  <si>
    <t>肖金凤
鲜2酸2</t>
  </si>
  <si>
    <t>谢淑如2份
鲜4酸4</t>
  </si>
  <si>
    <t>张秀兰
鲜2酸2</t>
  </si>
  <si>
    <t>罗颖
鲜4</t>
  </si>
  <si>
    <t>黎晓
鲜4</t>
  </si>
  <si>
    <t>邓宗画
鲜4</t>
  </si>
  <si>
    <t>李燕玲
鲜4</t>
  </si>
  <si>
    <t>张若冰
鲜4</t>
  </si>
  <si>
    <t>孔香茹
鲜4</t>
  </si>
  <si>
    <t>谢展基
鲜4</t>
  </si>
  <si>
    <t>李嘉怡2份
鲜6酸2</t>
  </si>
  <si>
    <t>钟晴晴2份
鲜4酸4</t>
  </si>
  <si>
    <t>刘仁贵
鲜2酸2</t>
  </si>
  <si>
    <t>王天明
鲜4</t>
  </si>
  <si>
    <t>唐秀英2份
鲜4 酸4</t>
  </si>
  <si>
    <t>黄玉琴
鲜2 酸2</t>
  </si>
  <si>
    <t>刘传英
酸4</t>
  </si>
  <si>
    <t>何伙妹
鲜4</t>
  </si>
  <si>
    <t>成赠娣
鲜4</t>
  </si>
  <si>
    <t>俸爱玲2份
鲜1酸7</t>
  </si>
  <si>
    <t>谢永花
鲜4</t>
  </si>
  <si>
    <t>吴雪梅
鲜4</t>
  </si>
  <si>
    <t>杨珍
鲜2 酸2</t>
  </si>
  <si>
    <t>黄秀群
鲜4</t>
  </si>
  <si>
    <t>黄邦英
鲜2 酸2</t>
  </si>
  <si>
    <t>黄云志
鲜4</t>
  </si>
  <si>
    <t>朱光环
鲜2 酸2</t>
  </si>
  <si>
    <t>横石塘中心小学</t>
  </si>
  <si>
    <t>谭学良
鲜5</t>
  </si>
  <si>
    <t>谭新娣
鲜5</t>
  </si>
  <si>
    <t>胡凤有
鲜5</t>
  </si>
  <si>
    <t>胡诗华
鲜5</t>
  </si>
  <si>
    <t>长城幼儿园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</si>
</sst>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0"/>
      <color rgb="FFFF0000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62" dbFileVersion="0">
    <open main="66" threadCnt="1"/>
    <sheetInfos>
      <sheetInfo cellCmpFml="0" sheetStid="39">
        <open threadCnt="1"/>
      </sheetInfo>
      <sheetInfo cellCmpFml="0" sheetStid="1">
        <open threadCnt="1"/>
      </sheetInfo>
      <sheetInfo cellCmpFml="0" sheetStid="19">
        <open threadCnt="1"/>
      </sheetInfo>
      <sheetInfo cellCmpFml="0" sheetStid="48">
        <open threadCnt="1"/>
      </sheetInfo>
      <sheetInfo cellCmpFml="0" sheetStid="26">
        <open threadCnt="1"/>
      </sheetInfo>
      <sheetInfo cellCmpFml="0" sheetStid="22">
        <open threadCnt="1"/>
      </sheetInfo>
      <sheetInfo cellCmpFml="0" sheetStid="23">
        <open threadCnt="1"/>
      </sheetInfo>
      <sheetInfo cellCmpFml="0" sheetStid="2">
        <open threadCnt="1"/>
      </sheetInfo>
      <sheetInfo cellCmpFml="0" sheetStid="24">
        <open threadCnt="1"/>
      </sheetInfo>
      <sheetInfo cellCmpFml="0" sheetStid="3">
        <open threadCnt="1"/>
      </sheetInfo>
      <sheetInfo cellCmpFml="0" sheetStid="47">
        <open threadCnt="1"/>
      </sheetInfo>
      <sheetInfo cellCmpFml="0" sheetStid="20">
        <open threadCnt="1"/>
      </sheetInfo>
      <sheetInfo cellCmpFml="0" sheetStid="6">
        <open threadCnt="1"/>
      </sheetInfo>
      <sheetInfo cellCmpFml="0" sheetStid="8">
        <open threadCnt="1"/>
      </sheetInfo>
      <sheetInfo cellCmpFml="0" sheetStid="9">
        <open threadCnt="1"/>
      </sheetInfo>
      <sheetInfo cellCmpFml="0" sheetStid="10">
        <open threadCnt="1"/>
      </sheetInfo>
      <sheetInfo cellCmpFml="0" sheetStid="21">
        <open threadCnt="1"/>
      </sheetInfo>
      <sheetInfo cellCmpFml="0" sheetStid="11">
        <open threadCnt="1"/>
      </sheetInfo>
      <sheetInfo cellCmpFml="0" sheetStid="44">
        <open threadCnt="1"/>
      </sheetInfo>
      <sheetInfo cellCmpFml="10" sheetStid="5">
        <open threadCnt="1"/>
      </sheetInfo>
      <sheetInfo cellCmpFml="0" sheetStid="13">
        <open threadCnt="1"/>
      </sheetInfo>
      <sheetInfo cellCmpFml="0" sheetStid="14">
        <open threadCnt="1"/>
      </sheetInfo>
      <sheetInfo cellCmpFml="0" sheetStid="15">
        <open threadCnt="1"/>
      </sheetInfo>
      <sheetInfo cellCmpFml="0" sheetStid="27">
        <open threadCnt="1"/>
      </sheetInfo>
      <sheetInfo cellCmpFml="0" sheetStid="45">
        <open threadCnt="1"/>
      </sheetInfo>
      <sheetInfo cellCmpFml="0" sheetStid="31">
        <open threadCnt="1"/>
      </sheetInfo>
      <sheetInfo cellCmpFml="0" sheetStid="32">
        <open threadCnt="1"/>
      </sheetInfo>
      <sheetInfo cellCmpFml="0" sheetStid="33">
        <open threadCnt="1"/>
      </sheetInfo>
      <sheetInfo cellCmpFml="0" sheetStid="38">
        <open threadCnt="1"/>
      </sheetInfo>
      <sheetInfo cellCmpFml="0" sheetStid="37">
        <open threadCnt="1"/>
      </sheetInfo>
      <sheetInfo cellCmpFml="52" sheetStid="36">
        <open main="3" threadCnt="1"/>
      </sheetInfo>
      <sheetInfo cellCmpFml="0" sheetStid="42">
        <open threadCnt="1"/>
      </sheetInfo>
      <sheetInfo cellCmpFml="0" sheetStid="46">
        <open threadCnt="1"/>
      </sheetInfo>
      <sheetInfo cellCmpFml="0" sheetStid="43">
        <open threadCnt="1"/>
      </sheetInfo>
      <sheetInfo cellCmpFml="0" sheetStid="35">
        <open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2" Type="http://www.wps.cn/officeDocument/2023/relationships/woinfos" Target="woinfos.xml"/><Relationship Id="rId41" Type="http://schemas.openxmlformats.org/officeDocument/2006/relationships/styles" Target="styles.xml"/><Relationship Id="rId4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39" Type="http://schemas.openxmlformats.org/officeDocument/2006/relationships/customXml" Target="../customXml/item1.xml"/><Relationship Id="rId38" Type="http://www.wps.cn/officeDocument/2020/cellImage" Target="cellimages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57150</xdr:colOff>
      <xdr:row>16</xdr:row>
      <xdr:rowOff>0</xdr:rowOff>
    </xdr:to>
    <xdr:pic>
      <xdr:nvPicPr>
        <xdr:cNvPr id="2" name="ID_256328169D624479A22CA94039F1B5CA" descr="post_object_image_3155128524"/>
        <xdr:cNvPicPr/>
      </xdr:nvPicPr>
      <xdr:blipFill>
        <a:blip r:embed="rId1"/>
        <a:stretch>
          <a:fillRect/>
        </a:stretch>
      </xdr:blipFill>
      <xdr:spPr>
        <a:xfrm>
          <a:off x="0" y="0"/>
          <a:ext cx="2800350" cy="274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opLeftCell="I1" workbookViewId="0">
      <selection activeCell="A8" sqref="A1:G15"/>
    </sheetView>
  </sheetViews>
  <sheetFormatPr defaultColWidth="9" defaultRowHeight="13.5" outlineLevelCol="6"/>
  <cols>
    <col min="1" max="2" width="14" customWidth="1"/>
    <col min="3" max="3" width="13.3" customWidth="1"/>
    <col min="4" max="7" width="14" customWidth="1"/>
  </cols>
  <sheetData>
    <row r="1" ht="5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0" customHeight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50" customHeight="1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ht="50" customHeight="1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ht="50" customHeight="1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ht="50" customHeight="1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s="3" customFormat="1" ht="50" customHeight="1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  <row r="8" s="3" customFormat="1" ht="50" customHeight="1" spans="1:7">
      <c r="A8" s="2" t="s">
        <v>49</v>
      </c>
      <c r="B8" s="2" t="s">
        <v>50</v>
      </c>
      <c r="C8" s="2" t="s">
        <v>51</v>
      </c>
      <c r="D8" s="2"/>
      <c r="E8" s="2" t="s">
        <v>0</v>
      </c>
      <c r="F8" s="2" t="s">
        <v>1</v>
      </c>
      <c r="G8" s="2" t="s">
        <v>2</v>
      </c>
    </row>
    <row r="9" s="3" customFormat="1" ht="50" customHeight="1" spans="1:7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</row>
    <row r="10" s="3" customFormat="1" ht="50" customHeight="1" spans="1:7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</row>
    <row r="11" s="3" customFormat="1" ht="50" customHeight="1" spans="1:7">
      <c r="A11" s="2" t="s">
        <v>17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 t="s">
        <v>23</v>
      </c>
    </row>
    <row r="12" s="3" customFormat="1" ht="50" customHeight="1" spans="1:7">
      <c r="A12" s="2" t="s">
        <v>24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29</v>
      </c>
      <c r="G12" s="2" t="s">
        <v>30</v>
      </c>
    </row>
    <row r="13" s="3" customFormat="1" ht="50" customHeight="1" spans="1:7">
      <c r="A13" s="2" t="s">
        <v>31</v>
      </c>
      <c r="B13" s="2" t="s">
        <v>32</v>
      </c>
      <c r="C13" s="2" t="s">
        <v>33</v>
      </c>
      <c r="D13" s="2" t="s">
        <v>34</v>
      </c>
      <c r="E13" s="2" t="s">
        <v>35</v>
      </c>
      <c r="F13" s="2" t="s">
        <v>36</v>
      </c>
      <c r="G13" s="2" t="s">
        <v>37</v>
      </c>
    </row>
    <row r="14" s="3" customFormat="1" ht="50" customHeight="1" spans="1:7">
      <c r="A14" s="2" t="s">
        <v>38</v>
      </c>
      <c r="B14" s="2" t="s">
        <v>39</v>
      </c>
      <c r="C14" s="2" t="s">
        <v>40</v>
      </c>
      <c r="D14" s="2" t="s">
        <v>41</v>
      </c>
      <c r="E14" s="2" t="s">
        <v>42</v>
      </c>
      <c r="F14" s="2" t="s">
        <v>43</v>
      </c>
      <c r="G14" s="2" t="s">
        <v>44</v>
      </c>
    </row>
    <row r="15" s="3" customFormat="1" ht="50" customHeight="1" spans="1:7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49</v>
      </c>
      <c r="F15" s="2" t="s">
        <v>50</v>
      </c>
      <c r="G15" s="2" t="s">
        <v>51</v>
      </c>
    </row>
    <row r="16" s="3" customFormat="1" ht="50" customHeight="1"/>
    <row r="17" s="3" customFormat="1"/>
    <row r="18" s="3" customFormat="1"/>
    <row r="19" s="3" customFormat="1"/>
    <row r="20" s="3" customFormat="1"/>
    <row r="21" s="3" customFormat="1"/>
    <row r="22" s="3" customFormat="1"/>
  </sheetData>
  <sheetProtection formatCells="0" formatColumns="0" formatRows="0" insertRows="0" insertColumns="0" insertHyperlinks="0" deleteColumns="0" deleteRows="0" sort="0" autoFilter="0" pivotTables="0"/>
  <pageMargins left="0.314583333333333" right="0.314583333333333" top="0.393055555555556" bottom="0.393055555555556" header="0.5" footer="0.5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view="pageBreakPreview" zoomScaleNormal="100" workbookViewId="0">
      <selection activeCell="B10" sqref="B10"/>
    </sheetView>
  </sheetViews>
  <sheetFormatPr defaultColWidth="9" defaultRowHeight="13.5" outlineLevelCol="6"/>
  <cols>
    <col min="1" max="7" width="18.625" customWidth="1"/>
  </cols>
  <sheetData>
    <row r="1" ht="50" customHeight="1" spans="1:7">
      <c r="A1" s="33" t="s">
        <v>52</v>
      </c>
      <c r="B1" s="33" t="s">
        <v>53</v>
      </c>
      <c r="C1" s="33" t="s">
        <v>54</v>
      </c>
      <c r="D1" s="33" t="s">
        <v>55</v>
      </c>
      <c r="E1" s="33" t="s">
        <v>56</v>
      </c>
      <c r="F1" s="33" t="s">
        <v>57</v>
      </c>
      <c r="G1" s="34" t="s">
        <v>58</v>
      </c>
    </row>
    <row r="2" ht="50" customHeight="1" spans="1:7">
      <c r="A2" s="34" t="s">
        <v>59</v>
      </c>
      <c r="B2" s="34" t="s">
        <v>60</v>
      </c>
      <c r="C2" s="34" t="s">
        <v>61</v>
      </c>
      <c r="D2" s="34" t="s">
        <v>62</v>
      </c>
      <c r="E2" s="34" t="s">
        <v>63</v>
      </c>
      <c r="F2" s="34" t="s">
        <v>64</v>
      </c>
      <c r="G2" s="34" t="s">
        <v>65</v>
      </c>
    </row>
    <row r="3" ht="50" customHeight="1" spans="1:7">
      <c r="A3" s="33" t="s">
        <v>52</v>
      </c>
      <c r="B3" s="33" t="s">
        <v>53</v>
      </c>
      <c r="C3" s="33" t="s">
        <v>54</v>
      </c>
      <c r="D3" s="33" t="s">
        <v>55</v>
      </c>
      <c r="E3" s="33" t="s">
        <v>56</v>
      </c>
      <c r="F3" s="33" t="s">
        <v>57</v>
      </c>
      <c r="G3" s="34" t="s">
        <v>58</v>
      </c>
    </row>
    <row r="4" ht="50" customHeight="1" spans="1:7">
      <c r="A4" s="34" t="s">
        <v>59</v>
      </c>
      <c r="B4" s="34" t="s">
        <v>60</v>
      </c>
      <c r="C4" s="34" t="s">
        <v>61</v>
      </c>
      <c r="D4" s="34" t="s">
        <v>62</v>
      </c>
      <c r="E4" s="34" t="s">
        <v>63</v>
      </c>
      <c r="F4" s="34" t="s">
        <v>64</v>
      </c>
      <c r="G4" s="34" t="s">
        <v>65</v>
      </c>
    </row>
    <row r="5" ht="50" customHeight="1" spans="1:7">
      <c r="A5" s="33" t="s">
        <v>52</v>
      </c>
      <c r="B5" s="33" t="s">
        <v>53</v>
      </c>
      <c r="C5" s="33" t="s">
        <v>54</v>
      </c>
      <c r="D5" s="33" t="s">
        <v>55</v>
      </c>
      <c r="E5" s="33" t="s">
        <v>56</v>
      </c>
      <c r="F5" s="33" t="s">
        <v>57</v>
      </c>
      <c r="G5" s="34" t="s">
        <v>58</v>
      </c>
    </row>
    <row r="6" ht="50" customHeight="1" spans="1:7">
      <c r="A6" s="34" t="s">
        <v>59</v>
      </c>
      <c r="B6" s="34" t="s">
        <v>60</v>
      </c>
      <c r="C6" s="34" t="s">
        <v>61</v>
      </c>
      <c r="D6" s="34" t="s">
        <v>62</v>
      </c>
      <c r="E6" s="34" t="s">
        <v>63</v>
      </c>
      <c r="F6" s="34" t="s">
        <v>64</v>
      </c>
      <c r="G6" s="34" t="s">
        <v>65</v>
      </c>
    </row>
    <row r="7" ht="50" customHeight="1" spans="1:7">
      <c r="A7" s="33" t="s">
        <v>52</v>
      </c>
      <c r="B7" s="33" t="s">
        <v>53</v>
      </c>
      <c r="C7" s="33" t="s">
        <v>54</v>
      </c>
      <c r="D7" s="33" t="s">
        <v>55</v>
      </c>
      <c r="E7" s="33" t="s">
        <v>56</v>
      </c>
      <c r="F7" s="33" t="s">
        <v>57</v>
      </c>
      <c r="G7" s="34" t="s">
        <v>58</v>
      </c>
    </row>
    <row r="8" ht="50" customHeight="1" spans="1:7">
      <c r="A8" s="34" t="s">
        <v>59</v>
      </c>
      <c r="B8" s="34" t="s">
        <v>60</v>
      </c>
      <c r="C8" s="34" t="s">
        <v>61</v>
      </c>
      <c r="D8" s="34" t="s">
        <v>62</v>
      </c>
      <c r="E8" s="34" t="s">
        <v>63</v>
      </c>
      <c r="F8" s="34" t="s">
        <v>64</v>
      </c>
      <c r="G8" s="34" t="s">
        <v>65</v>
      </c>
    </row>
    <row r="9" ht="50" customHeight="1" spans="1:7">
      <c r="A9" s="33" t="s">
        <v>52</v>
      </c>
      <c r="B9" s="33" t="s">
        <v>53</v>
      </c>
      <c r="C9" s="33" t="s">
        <v>54</v>
      </c>
      <c r="D9" s="33" t="s">
        <v>55</v>
      </c>
      <c r="E9" s="33" t="s">
        <v>56</v>
      </c>
      <c r="F9" s="33" t="s">
        <v>57</v>
      </c>
      <c r="G9" s="34" t="s">
        <v>58</v>
      </c>
    </row>
    <row r="10" ht="50" customHeight="1" spans="1:7">
      <c r="A10" s="34" t="s">
        <v>59</v>
      </c>
      <c r="B10" s="34" t="s">
        <v>60</v>
      </c>
      <c r="C10" s="34" t="s">
        <v>61</v>
      </c>
      <c r="D10" s="34" t="s">
        <v>62</v>
      </c>
      <c r="E10" s="34" t="s">
        <v>63</v>
      </c>
      <c r="F10" s="34" t="s">
        <v>64</v>
      </c>
      <c r="G10" s="34" t="s">
        <v>65</v>
      </c>
    </row>
    <row r="11" ht="50" customHeight="1" spans="1:7">
      <c r="A11" s="33" t="s">
        <v>52</v>
      </c>
      <c r="B11" s="33" t="s">
        <v>53</v>
      </c>
      <c r="C11" s="33" t="s">
        <v>54</v>
      </c>
      <c r="D11" s="33" t="s">
        <v>55</v>
      </c>
      <c r="E11" s="33" t="s">
        <v>56</v>
      </c>
      <c r="F11" s="33" t="s">
        <v>57</v>
      </c>
      <c r="G11" s="34" t="s">
        <v>58</v>
      </c>
    </row>
    <row r="12" ht="50" customHeight="1" spans="1:7">
      <c r="A12" s="34" t="s">
        <v>59</v>
      </c>
      <c r="B12" s="34" t="s">
        <v>60</v>
      </c>
      <c r="C12" s="34" t="s">
        <v>61</v>
      </c>
      <c r="D12" s="34" t="s">
        <v>62</v>
      </c>
      <c r="E12" s="34" t="s">
        <v>63</v>
      </c>
      <c r="F12" s="34" t="s">
        <v>64</v>
      </c>
      <c r="G12" s="34" t="s">
        <v>65</v>
      </c>
    </row>
    <row r="13" ht="50.75" customHeight="1" spans="1:7">
      <c r="A13" s="33" t="s">
        <v>52</v>
      </c>
      <c r="B13" s="33" t="s">
        <v>53</v>
      </c>
      <c r="C13" s="33" t="s">
        <v>54</v>
      </c>
      <c r="D13" s="33" t="s">
        <v>55</v>
      </c>
      <c r="E13" s="33" t="s">
        <v>56</v>
      </c>
      <c r="F13" s="33" t="s">
        <v>57</v>
      </c>
      <c r="G13" s="34" t="s">
        <v>58</v>
      </c>
    </row>
    <row r="14" ht="50" customHeight="1" spans="1:7">
      <c r="A14" s="34" t="s">
        <v>59</v>
      </c>
      <c r="B14" s="34" t="s">
        <v>60</v>
      </c>
      <c r="C14" s="34" t="s">
        <v>61</v>
      </c>
      <c r="D14" s="34" t="s">
        <v>62</v>
      </c>
      <c r="E14" s="34" t="s">
        <v>63</v>
      </c>
      <c r="F14" s="34" t="s">
        <v>64</v>
      </c>
      <c r="G14" s="34" t="s">
        <v>65</v>
      </c>
    </row>
    <row r="15" ht="50" customHeight="1" spans="1:7">
      <c r="A15" s="33" t="s">
        <v>52</v>
      </c>
      <c r="B15" s="33" t="s">
        <v>53</v>
      </c>
      <c r="C15" s="33" t="s">
        <v>54</v>
      </c>
      <c r="D15" s="33" t="s">
        <v>55</v>
      </c>
      <c r="E15" s="33" t="s">
        <v>56</v>
      </c>
      <c r="F15" s="33" t="s">
        <v>57</v>
      </c>
      <c r="G15" s="34" t="s">
        <v>58</v>
      </c>
    </row>
    <row r="16" ht="50" customHeight="1" spans="1:7">
      <c r="A16" s="34" t="s">
        <v>59</v>
      </c>
      <c r="B16" s="34" t="s">
        <v>60</v>
      </c>
      <c r="C16" s="34" t="s">
        <v>61</v>
      </c>
      <c r="D16" s="34" t="s">
        <v>62</v>
      </c>
      <c r="E16" s="34" t="s">
        <v>63</v>
      </c>
      <c r="F16" s="34" t="s">
        <v>64</v>
      </c>
      <c r="G16" s="34" t="s">
        <v>65</v>
      </c>
    </row>
  </sheetData>
  <sheetProtection formatCells="0" formatColumns="0" formatRows="0" insertRows="0" insertColumns="0" insertHyperlinks="0" deleteColumns="0" deleteRows="0" sort="0" autoFilter="0" pivotTables="0"/>
  <pageMargins left="0.354166666666667" right="0.314583333333333" top="0.236111111111111" bottom="0.196527777777778" header="0.156944444444444" footer="0.11805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8" workbookViewId="0">
      <selection activeCell="A3" sqref="A3:G17"/>
    </sheetView>
  </sheetViews>
  <sheetFormatPr defaultColWidth="9" defaultRowHeight="13.5" outlineLevelCol="6"/>
  <cols>
    <col min="1" max="2" width="14" customWidth="1"/>
    <col min="3" max="3" width="13.3" customWidth="1"/>
    <col min="4" max="7" width="14" customWidth="1"/>
  </cols>
  <sheetData>
    <row r="1" ht="50" customHeight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ht="50" customHeight="1" spans="1:7">
      <c r="A2" s="1" t="s">
        <v>73</v>
      </c>
      <c r="B2" s="1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</row>
    <row r="3" ht="50" customHeight="1" spans="1:7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  <c r="G3" s="1"/>
    </row>
    <row r="4" ht="50" customHeight="1" spans="1:7">
      <c r="A4" s="1" t="s">
        <v>66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72</v>
      </c>
    </row>
    <row r="5" ht="50" customHeight="1" spans="1:7">
      <c r="A5" s="1" t="s">
        <v>73</v>
      </c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</row>
    <row r="6" ht="50" customHeight="1" spans="1:7">
      <c r="A6" s="1" t="s">
        <v>80</v>
      </c>
      <c r="B6" s="1" t="s">
        <v>81</v>
      </c>
      <c r="C6" s="1" t="s">
        <v>82</v>
      </c>
      <c r="D6" s="1" t="s">
        <v>83</v>
      </c>
      <c r="E6" s="1" t="s">
        <v>84</v>
      </c>
      <c r="F6" s="1" t="s">
        <v>85</v>
      </c>
      <c r="G6" s="1"/>
    </row>
    <row r="7" ht="50" customHeight="1" spans="1:7">
      <c r="A7" s="1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</row>
    <row r="8" ht="50" customHeight="1" spans="1:7">
      <c r="A8" s="1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78</v>
      </c>
      <c r="G8" s="1" t="s">
        <v>79</v>
      </c>
    </row>
    <row r="9" ht="50" customHeight="1" spans="1:7">
      <c r="A9" s="1" t="s">
        <v>80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85</v>
      </c>
      <c r="G9" s="1"/>
    </row>
    <row r="10" ht="50" customHeight="1" spans="1:7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72</v>
      </c>
    </row>
    <row r="11" ht="50" customHeight="1" spans="1:7">
      <c r="A11" s="1" t="s">
        <v>73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78</v>
      </c>
      <c r="G11" s="1" t="s">
        <v>79</v>
      </c>
    </row>
    <row r="12" ht="50" customHeight="1" spans="1:7">
      <c r="A12" s="1" t="s">
        <v>80</v>
      </c>
      <c r="B12" s="1" t="s">
        <v>81</v>
      </c>
      <c r="C12" s="1" t="s">
        <v>82</v>
      </c>
      <c r="D12" s="1" t="s">
        <v>83</v>
      </c>
      <c r="E12" s="1" t="s">
        <v>84</v>
      </c>
      <c r="F12" s="1" t="s">
        <v>85</v>
      </c>
      <c r="G12" s="1"/>
    </row>
    <row r="13" ht="50" customHeight="1" spans="1:7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72</v>
      </c>
    </row>
    <row r="14" ht="50" customHeight="1" spans="1:7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78</v>
      </c>
      <c r="G14" s="1" t="s">
        <v>79</v>
      </c>
    </row>
    <row r="15" ht="50" customHeight="1" spans="1:7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85</v>
      </c>
      <c r="G15" s="1"/>
    </row>
    <row r="16" ht="50" customHeight="1" spans="1:7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71</v>
      </c>
      <c r="G16" s="1" t="s">
        <v>72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36111111111111" top="0.196527777777778" bottom="0.196527777777778" header="0.156944444444444" footer="0.11805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J8" sqref="J8"/>
    </sheetView>
  </sheetViews>
  <sheetFormatPr defaultColWidth="9" defaultRowHeight="13.5" outlineLevelCol="6"/>
  <cols>
    <col min="1" max="2" width="14" customWidth="1"/>
    <col min="3" max="3" width="13.3" customWidth="1"/>
    <col min="4" max="7" width="14" customWidth="1"/>
  </cols>
  <sheetData>
    <row r="1" ht="50" customHeight="1" spans="1:7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86</v>
      </c>
      <c r="G1" s="1" t="s">
        <v>87</v>
      </c>
    </row>
    <row r="2" ht="50" customHeight="1" spans="1:7">
      <c r="A2" s="1" t="s">
        <v>88</v>
      </c>
      <c r="B2" s="1" t="s">
        <v>89</v>
      </c>
      <c r="C2" s="1" t="s">
        <v>90</v>
      </c>
      <c r="D2" s="1" t="s">
        <v>86</v>
      </c>
      <c r="E2" s="1" t="s">
        <v>87</v>
      </c>
      <c r="F2" s="1" t="s">
        <v>88</v>
      </c>
      <c r="G2" s="1" t="s">
        <v>89</v>
      </c>
    </row>
    <row r="3" ht="50" customHeight="1" spans="1:7">
      <c r="A3" s="1" t="s">
        <v>86</v>
      </c>
      <c r="B3" s="1" t="s">
        <v>87</v>
      </c>
      <c r="C3" s="1" t="s">
        <v>88</v>
      </c>
      <c r="D3" s="1" t="s">
        <v>89</v>
      </c>
      <c r="E3" s="1" t="s">
        <v>90</v>
      </c>
      <c r="F3" s="1" t="s">
        <v>86</v>
      </c>
      <c r="G3" s="1" t="s">
        <v>87</v>
      </c>
    </row>
    <row r="4" ht="50" customHeight="1" spans="1:7">
      <c r="A4" s="1" t="s">
        <v>88</v>
      </c>
      <c r="B4" s="1" t="s">
        <v>89</v>
      </c>
      <c r="C4" s="1" t="s">
        <v>90</v>
      </c>
      <c r="D4" s="1" t="s">
        <v>86</v>
      </c>
      <c r="E4" s="1" t="s">
        <v>87</v>
      </c>
      <c r="F4" s="1" t="s">
        <v>88</v>
      </c>
      <c r="G4" s="1" t="s">
        <v>89</v>
      </c>
    </row>
    <row r="5" ht="50" customHeight="1" spans="1:7">
      <c r="A5" s="1" t="s">
        <v>86</v>
      </c>
      <c r="B5" s="1" t="s">
        <v>87</v>
      </c>
      <c r="C5" s="1" t="s">
        <v>88</v>
      </c>
      <c r="D5" s="1" t="s">
        <v>89</v>
      </c>
      <c r="E5" s="1" t="s">
        <v>90</v>
      </c>
      <c r="F5" s="1" t="s">
        <v>86</v>
      </c>
      <c r="G5" s="1" t="s">
        <v>87</v>
      </c>
    </row>
    <row r="6" s="3" customFormat="1" ht="50" customHeight="1" spans="1:7">
      <c r="A6" s="1" t="s">
        <v>88</v>
      </c>
      <c r="B6" s="1" t="s">
        <v>89</v>
      </c>
      <c r="C6" s="1" t="s">
        <v>90</v>
      </c>
      <c r="D6" s="1" t="s">
        <v>86</v>
      </c>
      <c r="E6" s="1" t="s">
        <v>87</v>
      </c>
      <c r="F6" s="1" t="s">
        <v>88</v>
      </c>
      <c r="G6" s="1" t="s">
        <v>89</v>
      </c>
    </row>
    <row r="7" s="3" customFormat="1" ht="50" customHeight="1" spans="1:7">
      <c r="A7" s="1" t="s">
        <v>86</v>
      </c>
      <c r="B7" s="1" t="s">
        <v>87</v>
      </c>
      <c r="C7" s="1" t="s">
        <v>88</v>
      </c>
      <c r="D7" s="1" t="s">
        <v>89</v>
      </c>
      <c r="E7" s="1" t="s">
        <v>90</v>
      </c>
      <c r="F7" s="1" t="s">
        <v>86</v>
      </c>
      <c r="G7" s="1" t="s">
        <v>87</v>
      </c>
    </row>
    <row r="8" s="3" customFormat="1" ht="50" customHeight="1" spans="1:7">
      <c r="A8" s="2" t="s">
        <v>88</v>
      </c>
      <c r="B8" s="2" t="s">
        <v>89</v>
      </c>
      <c r="C8" s="2" t="s">
        <v>90</v>
      </c>
      <c r="D8" s="2" t="s">
        <v>86</v>
      </c>
      <c r="E8" s="2" t="s">
        <v>87</v>
      </c>
      <c r="F8" s="2" t="s">
        <v>88</v>
      </c>
      <c r="G8" s="2" t="s">
        <v>89</v>
      </c>
    </row>
    <row r="9" s="3" customFormat="1" ht="50" customHeight="1" spans="1:7">
      <c r="A9" s="2" t="s">
        <v>86</v>
      </c>
      <c r="B9" s="2" t="s">
        <v>87</v>
      </c>
      <c r="C9" s="2" t="s">
        <v>88</v>
      </c>
      <c r="D9" s="2" t="s">
        <v>89</v>
      </c>
      <c r="E9" s="2" t="s">
        <v>90</v>
      </c>
      <c r="F9" s="2" t="s">
        <v>86</v>
      </c>
      <c r="G9" s="2" t="s">
        <v>87</v>
      </c>
    </row>
    <row r="10" s="3" customFormat="1" ht="50" customHeight="1" spans="1:7">
      <c r="A10" s="2" t="s">
        <v>88</v>
      </c>
      <c r="B10" s="2" t="s">
        <v>89</v>
      </c>
      <c r="C10" s="2" t="s">
        <v>90</v>
      </c>
      <c r="D10" s="2" t="s">
        <v>86</v>
      </c>
      <c r="E10" s="2" t="s">
        <v>87</v>
      </c>
      <c r="F10" s="2" t="s">
        <v>88</v>
      </c>
      <c r="G10" s="2" t="s">
        <v>89</v>
      </c>
    </row>
    <row r="11" s="3" customFormat="1" ht="50" customHeight="1" spans="1:7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86</v>
      </c>
      <c r="G11" s="2" t="s">
        <v>87</v>
      </c>
    </row>
    <row r="12" s="3" customFormat="1" ht="50" customHeight="1" spans="1:7">
      <c r="A12" s="2" t="s">
        <v>88</v>
      </c>
      <c r="B12" s="2" t="s">
        <v>89</v>
      </c>
      <c r="C12" s="2" t="s">
        <v>90</v>
      </c>
      <c r="D12" s="2" t="s">
        <v>86</v>
      </c>
      <c r="E12" s="2" t="s">
        <v>87</v>
      </c>
      <c r="F12" s="2" t="s">
        <v>88</v>
      </c>
      <c r="G12" s="2" t="s">
        <v>89</v>
      </c>
    </row>
    <row r="13" s="3" customFormat="1" ht="50" customHeight="1" spans="1:7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86</v>
      </c>
      <c r="G13" s="2" t="s">
        <v>87</v>
      </c>
    </row>
    <row r="14" s="3" customFormat="1" ht="50" customHeight="1" spans="1:7">
      <c r="A14" s="2" t="s">
        <v>88</v>
      </c>
      <c r="B14" s="2" t="s">
        <v>89</v>
      </c>
      <c r="C14" s="2" t="s">
        <v>90</v>
      </c>
      <c r="D14" s="2" t="s">
        <v>86</v>
      </c>
      <c r="E14" s="2" t="s">
        <v>87</v>
      </c>
      <c r="F14" s="2" t="s">
        <v>88</v>
      </c>
      <c r="G14" s="2" t="s">
        <v>89</v>
      </c>
    </row>
    <row r="15" s="3" customFormat="1" ht="50" customHeight="1" spans="1:7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86</v>
      </c>
      <c r="G15" s="2" t="s">
        <v>87</v>
      </c>
    </row>
    <row r="16" s="3" customFormat="1" ht="49.5" customHeight="1" spans="1:7">
      <c r="A16" s="2" t="s">
        <v>88</v>
      </c>
      <c r="B16" s="2" t="s">
        <v>89</v>
      </c>
      <c r="C16" s="2" t="s">
        <v>90</v>
      </c>
      <c r="D16" s="2" t="s">
        <v>86</v>
      </c>
      <c r="E16" s="2" t="s">
        <v>87</v>
      </c>
      <c r="F16" s="2" t="s">
        <v>88</v>
      </c>
      <c r="G16" s="2" t="s">
        <v>89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36111111111111" top="0.196527777777778" bottom="0.196527777777778" header="0.156944444444444" footer="0.11805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5" workbookViewId="0">
      <selection activeCell="M10" sqref="M10"/>
    </sheetView>
  </sheetViews>
  <sheetFormatPr defaultColWidth="9" defaultRowHeight="13.5" outlineLevelCol="6"/>
  <cols>
    <col min="1" max="2" width="14" customWidth="1"/>
    <col min="3" max="3" width="13.3" customWidth="1"/>
    <col min="4" max="7" width="14" customWidth="1"/>
  </cols>
  <sheetData>
    <row r="1" ht="50" customHeight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ht="50" customHeight="1" spans="1:7">
      <c r="A2" s="1" t="s">
        <v>73</v>
      </c>
      <c r="B2" s="1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</row>
    <row r="3" ht="50" customHeight="1" spans="1:7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  <c r="F3" s="1" t="s">
        <v>85</v>
      </c>
      <c r="G3" s="1"/>
    </row>
    <row r="4" ht="50" customHeight="1" spans="1:7">
      <c r="A4" s="1" t="s">
        <v>66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72</v>
      </c>
    </row>
    <row r="5" ht="50" customHeight="1" spans="1:7">
      <c r="A5" s="1" t="s">
        <v>73</v>
      </c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</row>
    <row r="6" ht="50" customHeight="1" spans="1:7">
      <c r="A6" s="1" t="s">
        <v>80</v>
      </c>
      <c r="B6" s="1" t="s">
        <v>81</v>
      </c>
      <c r="C6" s="1" t="s">
        <v>82</v>
      </c>
      <c r="D6" s="1" t="s">
        <v>83</v>
      </c>
      <c r="E6" s="1" t="s">
        <v>84</v>
      </c>
      <c r="F6" s="1" t="s">
        <v>85</v>
      </c>
      <c r="G6" s="1"/>
    </row>
    <row r="7" ht="50" customHeight="1" spans="1:7">
      <c r="A7" s="1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</row>
    <row r="8" ht="50" customHeight="1" spans="1:7">
      <c r="A8" s="1" t="s">
        <v>73</v>
      </c>
      <c r="B8" s="1" t="s">
        <v>74</v>
      </c>
      <c r="C8" s="1" t="s">
        <v>75</v>
      </c>
      <c r="D8" s="1" t="s">
        <v>76</v>
      </c>
      <c r="E8" s="1" t="s">
        <v>77</v>
      </c>
      <c r="F8" s="1" t="s">
        <v>78</v>
      </c>
      <c r="G8" s="1" t="s">
        <v>79</v>
      </c>
    </row>
    <row r="9" ht="50" customHeight="1" spans="1:7">
      <c r="A9" s="1" t="s">
        <v>80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85</v>
      </c>
      <c r="G9" s="1"/>
    </row>
    <row r="10" ht="50" customHeight="1" spans="1:7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72</v>
      </c>
    </row>
    <row r="11" ht="50" customHeight="1" spans="1:7">
      <c r="A11" s="1" t="s">
        <v>73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78</v>
      </c>
      <c r="G11" s="1" t="s">
        <v>79</v>
      </c>
    </row>
    <row r="12" ht="50" customHeight="1" spans="1:7">
      <c r="A12" s="1" t="s">
        <v>80</v>
      </c>
      <c r="B12" s="1" t="s">
        <v>81</v>
      </c>
      <c r="C12" s="1" t="s">
        <v>82</v>
      </c>
      <c r="D12" s="1" t="s">
        <v>83</v>
      </c>
      <c r="E12" s="1" t="s">
        <v>84</v>
      </c>
      <c r="F12" s="1" t="s">
        <v>85</v>
      </c>
      <c r="G12" s="1"/>
    </row>
    <row r="13" ht="50" customHeight="1" spans="1:7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72</v>
      </c>
    </row>
    <row r="14" ht="50" customHeight="1" spans="1:7">
      <c r="A14" s="1" t="s">
        <v>73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78</v>
      </c>
      <c r="G14" s="1" t="s">
        <v>79</v>
      </c>
    </row>
    <row r="15" ht="50" customHeight="1" spans="1:7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85</v>
      </c>
      <c r="G15" s="1"/>
    </row>
    <row r="16" ht="50" customHeight="1" spans="1:7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71</v>
      </c>
      <c r="G16" s="1" t="s">
        <v>72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36111111111111" top="0.196527777777778" bottom="0.196527777777778" header="0.156944444444444" footer="0.11805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10" sqref="F10"/>
    </sheetView>
  </sheetViews>
  <sheetFormatPr defaultColWidth="9" defaultRowHeight="13.5" outlineLevelCol="6"/>
  <cols>
    <col min="1" max="7" width="14" customWidth="1"/>
  </cols>
  <sheetData>
    <row r="1" ht="50" customHeight="1" spans="1:7">
      <c r="A1" s="31" t="s">
        <v>91</v>
      </c>
      <c r="B1" s="31" t="s">
        <v>92</v>
      </c>
      <c r="C1" s="31" t="s">
        <v>93</v>
      </c>
      <c r="D1" s="31" t="s">
        <v>94</v>
      </c>
      <c r="E1" s="31" t="s">
        <v>95</v>
      </c>
      <c r="F1" s="31" t="s">
        <v>96</v>
      </c>
      <c r="G1" s="31" t="s">
        <v>97</v>
      </c>
    </row>
    <row r="2" ht="50" customHeight="1" spans="1:7">
      <c r="A2" s="31" t="s">
        <v>98</v>
      </c>
      <c r="B2" s="31" t="s">
        <v>99</v>
      </c>
      <c r="C2" s="31" t="s">
        <v>100</v>
      </c>
      <c r="D2" s="31" t="s">
        <v>101</v>
      </c>
      <c r="E2" s="31" t="s">
        <v>102</v>
      </c>
      <c r="F2" s="31" t="s">
        <v>103</v>
      </c>
      <c r="G2" s="31" t="s">
        <v>104</v>
      </c>
    </row>
    <row r="3" ht="50" customHeight="1" spans="1:7">
      <c r="A3" s="31" t="s">
        <v>91</v>
      </c>
      <c r="B3" s="31" t="s">
        <v>92</v>
      </c>
      <c r="C3" s="31" t="s">
        <v>93</v>
      </c>
      <c r="D3" s="31" t="s">
        <v>94</v>
      </c>
      <c r="E3" s="31" t="s">
        <v>95</v>
      </c>
      <c r="F3" s="31" t="s">
        <v>96</v>
      </c>
      <c r="G3" s="31" t="s">
        <v>97</v>
      </c>
    </row>
    <row r="4" ht="50" customHeight="1" spans="1:7">
      <c r="A4" s="31" t="s">
        <v>98</v>
      </c>
      <c r="B4" s="31" t="s">
        <v>99</v>
      </c>
      <c r="C4" s="31" t="s">
        <v>100</v>
      </c>
      <c r="D4" s="31" t="s">
        <v>101</v>
      </c>
      <c r="E4" s="31" t="s">
        <v>102</v>
      </c>
      <c r="F4" s="31" t="s">
        <v>103</v>
      </c>
      <c r="G4" s="31" t="s">
        <v>104</v>
      </c>
    </row>
    <row r="5" ht="50" customHeight="1" spans="1:7">
      <c r="A5" s="31" t="s">
        <v>91</v>
      </c>
      <c r="B5" s="31" t="s">
        <v>92</v>
      </c>
      <c r="C5" s="31" t="s">
        <v>93</v>
      </c>
      <c r="D5" s="31" t="s">
        <v>94</v>
      </c>
      <c r="E5" s="31" t="s">
        <v>95</v>
      </c>
      <c r="F5" s="31" t="s">
        <v>96</v>
      </c>
      <c r="G5" s="31" t="s">
        <v>97</v>
      </c>
    </row>
    <row r="6" ht="50" customHeight="1" spans="1:7">
      <c r="A6" s="31" t="s">
        <v>98</v>
      </c>
      <c r="B6" s="31" t="s">
        <v>99</v>
      </c>
      <c r="C6" s="31" t="s">
        <v>100</v>
      </c>
      <c r="D6" s="31" t="s">
        <v>101</v>
      </c>
      <c r="E6" s="31" t="s">
        <v>102</v>
      </c>
      <c r="F6" s="31" t="s">
        <v>103</v>
      </c>
      <c r="G6" s="31" t="s">
        <v>104</v>
      </c>
    </row>
    <row r="7" s="3" customFormat="1" ht="50" customHeight="1" spans="1:7">
      <c r="A7" s="32" t="s">
        <v>91</v>
      </c>
      <c r="B7" s="32" t="s">
        <v>92</v>
      </c>
      <c r="C7" s="32" t="s">
        <v>93</v>
      </c>
      <c r="D7" s="32" t="s">
        <v>94</v>
      </c>
      <c r="E7" s="32" t="s">
        <v>95</v>
      </c>
      <c r="F7" s="32" t="s">
        <v>96</v>
      </c>
      <c r="G7" s="32" t="s">
        <v>97</v>
      </c>
    </row>
    <row r="8" s="3" customFormat="1" ht="50" customHeight="1" spans="1:7">
      <c r="A8" s="32" t="s">
        <v>98</v>
      </c>
      <c r="B8" s="32" t="s">
        <v>99</v>
      </c>
      <c r="C8" s="32" t="s">
        <v>100</v>
      </c>
      <c r="D8" s="32" t="s">
        <v>101</v>
      </c>
      <c r="E8" s="32" t="s">
        <v>102</v>
      </c>
      <c r="F8" s="32" t="s">
        <v>103</v>
      </c>
      <c r="G8" s="32" t="s">
        <v>104</v>
      </c>
    </row>
    <row r="9" s="3" customFormat="1" ht="50" customHeight="1" spans="1:7">
      <c r="A9" s="32" t="s">
        <v>91</v>
      </c>
      <c r="B9" s="32" t="s">
        <v>92</v>
      </c>
      <c r="C9" s="32" t="s">
        <v>93</v>
      </c>
      <c r="D9" s="32" t="s">
        <v>94</v>
      </c>
      <c r="E9" s="32" t="s">
        <v>95</v>
      </c>
      <c r="F9" s="32" t="s">
        <v>96</v>
      </c>
      <c r="G9" s="32" t="s">
        <v>97</v>
      </c>
    </row>
    <row r="10" s="3" customFormat="1" ht="50" customHeight="1" spans="1:7">
      <c r="A10" s="32" t="s">
        <v>98</v>
      </c>
      <c r="B10" s="32" t="s">
        <v>99</v>
      </c>
      <c r="C10" s="32" t="s">
        <v>100</v>
      </c>
      <c r="D10" s="32" t="s">
        <v>101</v>
      </c>
      <c r="E10" s="32" t="s">
        <v>102</v>
      </c>
      <c r="F10" s="32" t="s">
        <v>103</v>
      </c>
      <c r="G10" s="32" t="s">
        <v>104</v>
      </c>
    </row>
    <row r="11" s="3" customFormat="1" ht="50" customHeight="1" spans="1:7">
      <c r="A11" s="32" t="s">
        <v>91</v>
      </c>
      <c r="B11" s="32" t="s">
        <v>92</v>
      </c>
      <c r="C11" s="32" t="s">
        <v>93</v>
      </c>
      <c r="D11" s="32" t="s">
        <v>94</v>
      </c>
      <c r="E11" s="32" t="s">
        <v>95</v>
      </c>
      <c r="F11" s="32" t="s">
        <v>96</v>
      </c>
      <c r="G11" s="32" t="s">
        <v>97</v>
      </c>
    </row>
    <row r="12" s="3" customFormat="1" ht="50" customHeight="1" spans="1:7">
      <c r="A12" s="32" t="s">
        <v>98</v>
      </c>
      <c r="B12" s="32" t="s">
        <v>99</v>
      </c>
      <c r="C12" s="32" t="s">
        <v>100</v>
      </c>
      <c r="D12" s="32" t="s">
        <v>101</v>
      </c>
      <c r="E12" s="32" t="s">
        <v>102</v>
      </c>
      <c r="F12" s="32" t="s">
        <v>103</v>
      </c>
      <c r="G12" s="32" t="s">
        <v>104</v>
      </c>
    </row>
    <row r="13" s="3" customFormat="1" ht="50" customHeight="1" spans="1:7">
      <c r="A13" s="32" t="s">
        <v>91</v>
      </c>
      <c r="B13" s="32" t="s">
        <v>92</v>
      </c>
      <c r="C13" s="32" t="s">
        <v>93</v>
      </c>
      <c r="D13" s="32" t="s">
        <v>94</v>
      </c>
      <c r="E13" s="32" t="s">
        <v>95</v>
      </c>
      <c r="F13" s="32" t="s">
        <v>96</v>
      </c>
      <c r="G13" s="32" t="s">
        <v>97</v>
      </c>
    </row>
    <row r="14" s="3" customFormat="1" ht="50" customHeight="1" spans="1:7">
      <c r="A14" s="32" t="s">
        <v>98</v>
      </c>
      <c r="B14" s="32" t="s">
        <v>99</v>
      </c>
      <c r="C14" s="32" t="s">
        <v>100</v>
      </c>
      <c r="D14" s="32" t="s">
        <v>101</v>
      </c>
      <c r="E14" s="32" t="s">
        <v>102</v>
      </c>
      <c r="F14" s="32" t="s">
        <v>103</v>
      </c>
      <c r="G14" s="32" t="s">
        <v>104</v>
      </c>
    </row>
    <row r="15" s="3" customFormat="1" ht="50" customHeight="1" spans="1:7">
      <c r="A15" s="32" t="s">
        <v>91</v>
      </c>
      <c r="B15" s="32" t="s">
        <v>92</v>
      </c>
      <c r="C15" s="32" t="s">
        <v>93</v>
      </c>
      <c r="D15" s="32" t="s">
        <v>94</v>
      </c>
      <c r="E15" s="32" t="s">
        <v>95</v>
      </c>
      <c r="F15" s="32" t="s">
        <v>96</v>
      </c>
      <c r="G15" s="32" t="s">
        <v>97</v>
      </c>
    </row>
    <row r="16" s="3" customFormat="1" ht="50" customHeight="1" spans="1:7">
      <c r="A16" s="32" t="s">
        <v>98</v>
      </c>
      <c r="B16" s="32" t="s">
        <v>99</v>
      </c>
      <c r="C16" s="32" t="s">
        <v>100</v>
      </c>
      <c r="D16" s="32" t="s">
        <v>101</v>
      </c>
      <c r="E16" s="32" t="s">
        <v>102</v>
      </c>
      <c r="F16" s="32" t="s">
        <v>103</v>
      </c>
      <c r="G16" s="32" t="s">
        <v>104</v>
      </c>
    </row>
    <row r="17" s="3" customFormat="1"/>
    <row r="18" s="3" customFormat="1"/>
    <row r="19" s="3" customFormat="1"/>
    <row r="20" s="3" customFormat="1"/>
    <row r="21" s="3" customFormat="1"/>
  </sheetData>
  <sheetProtection formatCells="0" formatColumns="0" formatRows="0" insertRows="0" insertColumns="0" insertHyperlinks="0" deleteColumns="0" deleteRows="0" sort="0" autoFilter="0" pivotTables="0"/>
  <pageMargins left="0.393055555555556" right="0.275" top="0.196527777777778" bottom="0.196527777777778" header="0.5" footer="0.5"/>
  <pageSetup paperSize="9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C5" sqref="C5"/>
    </sheetView>
  </sheetViews>
  <sheetFormatPr defaultColWidth="9" defaultRowHeight="13.5" outlineLevelCol="6"/>
  <cols>
    <col min="1" max="7" width="14" customWidth="1"/>
  </cols>
  <sheetData>
    <row r="1" ht="50" customHeight="1" spans="1:7">
      <c r="A1" s="25" t="s">
        <v>105</v>
      </c>
      <c r="B1" s="25" t="s">
        <v>106</v>
      </c>
      <c r="C1" s="25" t="s">
        <v>107</v>
      </c>
      <c r="D1" s="25" t="s">
        <v>108</v>
      </c>
      <c r="E1" s="25" t="s">
        <v>109</v>
      </c>
      <c r="F1" s="25" t="s">
        <v>110</v>
      </c>
      <c r="G1" s="25" t="s">
        <v>111</v>
      </c>
    </row>
    <row r="2" ht="50" customHeight="1" spans="1:7">
      <c r="A2" s="25" t="s">
        <v>112</v>
      </c>
      <c r="B2" s="25" t="s">
        <v>113</v>
      </c>
      <c r="C2" s="25" t="s">
        <v>114</v>
      </c>
      <c r="D2" s="25" t="s">
        <v>115</v>
      </c>
      <c r="E2" s="25" t="s">
        <v>116</v>
      </c>
      <c r="F2" s="25" t="s">
        <v>117</v>
      </c>
      <c r="G2" s="25" t="s">
        <v>118</v>
      </c>
    </row>
    <row r="3" ht="50" customHeight="1" spans="1:7">
      <c r="A3" s="25" t="s">
        <v>105</v>
      </c>
      <c r="B3" s="25" t="s">
        <v>106</v>
      </c>
      <c r="C3" s="25" t="s">
        <v>107</v>
      </c>
      <c r="D3" s="25" t="s">
        <v>108</v>
      </c>
      <c r="E3" s="25" t="s">
        <v>109</v>
      </c>
      <c r="F3" s="25" t="s">
        <v>110</v>
      </c>
      <c r="G3" s="25" t="s">
        <v>111</v>
      </c>
    </row>
    <row r="4" ht="50" customHeight="1" spans="1:7">
      <c r="A4" s="25" t="s">
        <v>112</v>
      </c>
      <c r="B4" s="25" t="s">
        <v>113</v>
      </c>
      <c r="C4" s="25" t="s">
        <v>114</v>
      </c>
      <c r="D4" s="25" t="s">
        <v>115</v>
      </c>
      <c r="E4" s="25" t="s">
        <v>116</v>
      </c>
      <c r="F4" s="25" t="s">
        <v>117</v>
      </c>
      <c r="G4" s="25" t="s">
        <v>118</v>
      </c>
    </row>
    <row r="5" ht="50" customHeight="1" spans="1:7">
      <c r="A5" s="31" t="s">
        <v>105</v>
      </c>
      <c r="B5" s="31" t="s">
        <v>106</v>
      </c>
      <c r="C5" s="31" t="s">
        <v>107</v>
      </c>
      <c r="D5" s="31" t="s">
        <v>108</v>
      </c>
      <c r="E5" s="31" t="s">
        <v>109</v>
      </c>
      <c r="F5" s="31" t="s">
        <v>110</v>
      </c>
      <c r="G5" s="31" t="s">
        <v>111</v>
      </c>
    </row>
    <row r="6" ht="50" customHeight="1" spans="1:7">
      <c r="A6" s="31" t="s">
        <v>112</v>
      </c>
      <c r="B6" s="31" t="s">
        <v>113</v>
      </c>
      <c r="C6" s="31" t="s">
        <v>114</v>
      </c>
      <c r="D6" s="31" t="s">
        <v>115</v>
      </c>
      <c r="E6" s="31" t="s">
        <v>116</v>
      </c>
      <c r="F6" s="31" t="s">
        <v>117</v>
      </c>
      <c r="G6" s="31" t="s">
        <v>118</v>
      </c>
    </row>
    <row r="7" s="3" customFormat="1" ht="50" customHeight="1" spans="1:7">
      <c r="A7" s="32" t="s">
        <v>105</v>
      </c>
      <c r="B7" s="32" t="s">
        <v>106</v>
      </c>
      <c r="C7" s="32" t="s">
        <v>107</v>
      </c>
      <c r="D7" s="32" t="s">
        <v>108</v>
      </c>
      <c r="E7" s="32" t="s">
        <v>109</v>
      </c>
      <c r="F7" s="32" t="s">
        <v>110</v>
      </c>
      <c r="G7" s="32" t="s">
        <v>111</v>
      </c>
    </row>
    <row r="8" s="3" customFormat="1" ht="50" customHeight="1" spans="1:7">
      <c r="A8" s="32" t="s">
        <v>112</v>
      </c>
      <c r="B8" s="32" t="s">
        <v>113</v>
      </c>
      <c r="C8" s="32" t="s">
        <v>114</v>
      </c>
      <c r="D8" s="32" t="s">
        <v>115</v>
      </c>
      <c r="E8" s="32" t="s">
        <v>116</v>
      </c>
      <c r="F8" s="32" t="s">
        <v>117</v>
      </c>
      <c r="G8" s="32" t="s">
        <v>118</v>
      </c>
    </row>
    <row r="9" s="3" customFormat="1" ht="50" customHeight="1" spans="1:7">
      <c r="A9" s="32" t="s">
        <v>105</v>
      </c>
      <c r="B9" s="32" t="s">
        <v>106</v>
      </c>
      <c r="C9" s="32" t="s">
        <v>107</v>
      </c>
      <c r="D9" s="32" t="s">
        <v>108</v>
      </c>
      <c r="E9" s="32" t="s">
        <v>109</v>
      </c>
      <c r="F9" s="32" t="s">
        <v>110</v>
      </c>
      <c r="G9" s="32" t="s">
        <v>111</v>
      </c>
    </row>
    <row r="10" s="3" customFormat="1" ht="50" customHeight="1" spans="1:7">
      <c r="A10" s="32" t="s">
        <v>112</v>
      </c>
      <c r="B10" s="32" t="s">
        <v>113</v>
      </c>
      <c r="C10" s="32" t="s">
        <v>114</v>
      </c>
      <c r="D10" s="32" t="s">
        <v>115</v>
      </c>
      <c r="E10" s="32" t="s">
        <v>116</v>
      </c>
      <c r="F10" s="32" t="s">
        <v>117</v>
      </c>
      <c r="G10" s="32" t="s">
        <v>118</v>
      </c>
    </row>
    <row r="11" s="3" customFormat="1" ht="50" customHeight="1" spans="1:7">
      <c r="A11" s="32" t="s">
        <v>105</v>
      </c>
      <c r="B11" s="32" t="s">
        <v>106</v>
      </c>
      <c r="C11" s="32" t="s">
        <v>107</v>
      </c>
      <c r="D11" s="32" t="s">
        <v>108</v>
      </c>
      <c r="E11" s="32" t="s">
        <v>109</v>
      </c>
      <c r="F11" s="32" t="s">
        <v>110</v>
      </c>
      <c r="G11" s="32" t="s">
        <v>111</v>
      </c>
    </row>
    <row r="12" s="3" customFormat="1" ht="50" customHeight="1" spans="1:7">
      <c r="A12" s="32" t="s">
        <v>112</v>
      </c>
      <c r="B12" s="32" t="s">
        <v>113</v>
      </c>
      <c r="C12" s="32" t="s">
        <v>114</v>
      </c>
      <c r="D12" s="32" t="s">
        <v>115</v>
      </c>
      <c r="E12" s="32" t="s">
        <v>116</v>
      </c>
      <c r="F12" s="32" t="s">
        <v>117</v>
      </c>
      <c r="G12" s="32" t="s">
        <v>118</v>
      </c>
    </row>
    <row r="13" s="3" customFormat="1" ht="50" customHeight="1" spans="1:7">
      <c r="A13" s="32" t="s">
        <v>105</v>
      </c>
      <c r="B13" s="32" t="s">
        <v>106</v>
      </c>
      <c r="C13" s="32" t="s">
        <v>107</v>
      </c>
      <c r="D13" s="32" t="s">
        <v>108</v>
      </c>
      <c r="E13" s="32" t="s">
        <v>109</v>
      </c>
      <c r="F13" s="32" t="s">
        <v>110</v>
      </c>
      <c r="G13" s="32" t="s">
        <v>111</v>
      </c>
    </row>
    <row r="14" s="3" customFormat="1" ht="50" customHeight="1" spans="1:7">
      <c r="A14" s="32" t="s">
        <v>112</v>
      </c>
      <c r="B14" s="32" t="s">
        <v>113</v>
      </c>
      <c r="C14" s="32" t="s">
        <v>114</v>
      </c>
      <c r="D14" s="32" t="s">
        <v>115</v>
      </c>
      <c r="E14" s="32" t="s">
        <v>116</v>
      </c>
      <c r="F14" s="32" t="s">
        <v>117</v>
      </c>
      <c r="G14" s="32" t="s">
        <v>118</v>
      </c>
    </row>
    <row r="15" s="3" customFormat="1" ht="50" customHeight="1" spans="1:7">
      <c r="A15" s="32" t="s">
        <v>105</v>
      </c>
      <c r="B15" s="32" t="s">
        <v>106</v>
      </c>
      <c r="C15" s="32" t="s">
        <v>107</v>
      </c>
      <c r="D15" s="32" t="s">
        <v>108</v>
      </c>
      <c r="E15" s="32" t="s">
        <v>109</v>
      </c>
      <c r="F15" s="32" t="s">
        <v>110</v>
      </c>
      <c r="G15" s="32" t="s">
        <v>111</v>
      </c>
    </row>
    <row r="16" s="3" customFormat="1" ht="50" customHeight="1" spans="1:7">
      <c r="A16" s="32" t="s">
        <v>112</v>
      </c>
      <c r="B16" s="32" t="s">
        <v>113</v>
      </c>
      <c r="C16" s="32" t="s">
        <v>114</v>
      </c>
      <c r="D16" s="32" t="s">
        <v>115</v>
      </c>
      <c r="E16" s="32" t="s">
        <v>116</v>
      </c>
      <c r="F16" s="32" t="s">
        <v>117</v>
      </c>
      <c r="G16" s="32" t="s">
        <v>118</v>
      </c>
    </row>
    <row r="17" s="3" customFormat="1"/>
    <row r="18" s="3" customFormat="1"/>
    <row r="19" s="3" customFormat="1"/>
  </sheetData>
  <sheetProtection formatCells="0" formatColumns="0" formatRows="0" insertRows="0" insertColumns="0" insertHyperlinks="0" deleteColumns="0" deleteRows="0" sort="0" autoFilter="0" pivotTables="0"/>
  <pageMargins left="0.393055555555556" right="0.275" top="0.196527777777778" bottom="0.196527777777778" header="0.5" footer="0.5"/>
  <pageSetup paperSize="9" orientation="portrait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opLeftCell="A11" workbookViewId="0">
      <selection activeCell="E19" sqref="E19"/>
    </sheetView>
  </sheetViews>
  <sheetFormatPr defaultColWidth="9" defaultRowHeight="50" customHeight="1" outlineLevelCol="6"/>
  <cols>
    <col min="1" max="7" width="14" style="29" customWidth="1"/>
    <col min="8" max="16384" width="9" style="29"/>
  </cols>
  <sheetData>
    <row r="1" customHeight="1" spans="1:7">
      <c r="A1" s="30" t="s">
        <v>119</v>
      </c>
      <c r="B1" s="30" t="s">
        <v>61</v>
      </c>
      <c r="C1" s="30" t="s">
        <v>120</v>
      </c>
      <c r="D1" s="30" t="s">
        <v>121</v>
      </c>
      <c r="E1" s="30" t="s">
        <v>122</v>
      </c>
      <c r="F1" s="30" t="s">
        <v>123</v>
      </c>
      <c r="G1" s="30" t="s">
        <v>124</v>
      </c>
    </row>
    <row r="2" customHeight="1" spans="1:7">
      <c r="A2" s="30" t="s">
        <v>125</v>
      </c>
      <c r="B2" s="30" t="s">
        <v>126</v>
      </c>
      <c r="C2" s="30" t="s">
        <v>127</v>
      </c>
      <c r="D2" s="30" t="s">
        <v>128</v>
      </c>
      <c r="E2" s="30" t="s">
        <v>119</v>
      </c>
      <c r="F2" s="30" t="s">
        <v>61</v>
      </c>
      <c r="G2" s="30" t="s">
        <v>120</v>
      </c>
    </row>
    <row r="3" customHeight="1" spans="1:7">
      <c r="A3" s="30" t="s">
        <v>121</v>
      </c>
      <c r="B3" s="30" t="s">
        <v>122</v>
      </c>
      <c r="C3" s="30" t="s">
        <v>123</v>
      </c>
      <c r="D3" s="30" t="s">
        <v>124</v>
      </c>
      <c r="E3" s="30" t="s">
        <v>125</v>
      </c>
      <c r="F3" s="30" t="s">
        <v>126</v>
      </c>
      <c r="G3" s="30" t="s">
        <v>127</v>
      </c>
    </row>
    <row r="4" customHeight="1" spans="1:7">
      <c r="A4" s="30" t="s">
        <v>119</v>
      </c>
      <c r="B4" s="30" t="s">
        <v>61</v>
      </c>
      <c r="C4" s="30" t="s">
        <v>120</v>
      </c>
      <c r="D4" s="30" t="s">
        <v>121</v>
      </c>
      <c r="E4" s="30" t="s">
        <v>122</v>
      </c>
      <c r="F4" s="30" t="s">
        <v>123</v>
      </c>
      <c r="G4" s="30" t="s">
        <v>124</v>
      </c>
    </row>
    <row r="5" customHeight="1" spans="1:7">
      <c r="A5" s="30" t="s">
        <v>125</v>
      </c>
      <c r="B5" s="30" t="s">
        <v>126</v>
      </c>
      <c r="C5" s="30" t="s">
        <v>127</v>
      </c>
      <c r="D5" s="30" t="s">
        <v>128</v>
      </c>
      <c r="E5" s="30" t="s">
        <v>119</v>
      </c>
      <c r="F5" s="30" t="s">
        <v>61</v>
      </c>
      <c r="G5" s="30" t="s">
        <v>120</v>
      </c>
    </row>
    <row r="6" customHeight="1" spans="1:7">
      <c r="A6" s="30" t="s">
        <v>121</v>
      </c>
      <c r="B6" s="30" t="s">
        <v>122</v>
      </c>
      <c r="C6" s="30" t="s">
        <v>123</v>
      </c>
      <c r="D6" s="30" t="s">
        <v>124</v>
      </c>
      <c r="E6" s="30" t="s">
        <v>125</v>
      </c>
      <c r="F6" s="30" t="s">
        <v>126</v>
      </c>
      <c r="G6" s="30" t="s">
        <v>127</v>
      </c>
    </row>
    <row r="7" customHeight="1" spans="1:7">
      <c r="A7" s="30" t="s">
        <v>119</v>
      </c>
      <c r="B7" s="30" t="s">
        <v>61</v>
      </c>
      <c r="C7" s="30" t="s">
        <v>120</v>
      </c>
      <c r="D7" s="30" t="s">
        <v>121</v>
      </c>
      <c r="E7" s="30" t="s">
        <v>122</v>
      </c>
      <c r="F7" s="30" t="s">
        <v>123</v>
      </c>
      <c r="G7" s="30" t="s">
        <v>124</v>
      </c>
    </row>
    <row r="8" customHeight="1" spans="1:7">
      <c r="A8" s="30" t="s">
        <v>125</v>
      </c>
      <c r="B8" s="30" t="s">
        <v>126</v>
      </c>
      <c r="C8" s="30" t="s">
        <v>127</v>
      </c>
      <c r="D8" s="30" t="s">
        <v>128</v>
      </c>
      <c r="E8" s="30" t="s">
        <v>119</v>
      </c>
      <c r="F8" s="30" t="s">
        <v>61</v>
      </c>
      <c r="G8" s="30" t="s">
        <v>120</v>
      </c>
    </row>
    <row r="9" customHeight="1" spans="1:7">
      <c r="A9" s="30" t="s">
        <v>121</v>
      </c>
      <c r="B9" s="30" t="s">
        <v>122</v>
      </c>
      <c r="C9" s="30" t="s">
        <v>123</v>
      </c>
      <c r="D9" s="30" t="s">
        <v>124</v>
      </c>
      <c r="E9" s="30" t="s">
        <v>125</v>
      </c>
      <c r="F9" s="30" t="s">
        <v>126</v>
      </c>
      <c r="G9" s="30" t="s">
        <v>127</v>
      </c>
    </row>
    <row r="10" customHeight="1" spans="1:7">
      <c r="A10" s="30" t="s">
        <v>119</v>
      </c>
      <c r="B10" s="30" t="s">
        <v>61</v>
      </c>
      <c r="C10" s="30" t="s">
        <v>120</v>
      </c>
      <c r="D10" s="30" t="s">
        <v>121</v>
      </c>
      <c r="E10" s="30" t="s">
        <v>122</v>
      </c>
      <c r="F10" s="30" t="s">
        <v>123</v>
      </c>
      <c r="G10" s="30" t="s">
        <v>124</v>
      </c>
    </row>
    <row r="11" customHeight="1" spans="1:7">
      <c r="A11" s="30" t="s">
        <v>125</v>
      </c>
      <c r="B11" s="30" t="s">
        <v>126</v>
      </c>
      <c r="C11" s="30" t="s">
        <v>127</v>
      </c>
      <c r="D11" s="30" t="s">
        <v>128</v>
      </c>
      <c r="E11" s="30" t="s">
        <v>119</v>
      </c>
      <c r="F11" s="30" t="s">
        <v>61</v>
      </c>
      <c r="G11" s="30" t="s">
        <v>120</v>
      </c>
    </row>
    <row r="12" customHeight="1" spans="1:7">
      <c r="A12" s="30" t="s">
        <v>121</v>
      </c>
      <c r="B12" s="30" t="s">
        <v>122</v>
      </c>
      <c r="C12" s="30" t="s">
        <v>123</v>
      </c>
      <c r="D12" s="30" t="s">
        <v>124</v>
      </c>
      <c r="E12" s="30" t="s">
        <v>125</v>
      </c>
      <c r="F12" s="30" t="s">
        <v>126</v>
      </c>
      <c r="G12" s="30" t="s">
        <v>127</v>
      </c>
    </row>
    <row r="13" customHeight="1" spans="1:7">
      <c r="A13" s="30" t="s">
        <v>119</v>
      </c>
      <c r="B13" s="30" t="s">
        <v>61</v>
      </c>
      <c r="C13" s="30" t="s">
        <v>120</v>
      </c>
      <c r="D13" s="30" t="s">
        <v>121</v>
      </c>
      <c r="E13" s="30" t="s">
        <v>122</v>
      </c>
      <c r="F13" s="30" t="s">
        <v>123</v>
      </c>
      <c r="G13" s="30" t="s">
        <v>124</v>
      </c>
    </row>
    <row r="14" customHeight="1" spans="1:7">
      <c r="A14" s="30" t="s">
        <v>125</v>
      </c>
      <c r="B14" s="30" t="s">
        <v>126</v>
      </c>
      <c r="C14" s="30" t="s">
        <v>127</v>
      </c>
      <c r="D14" s="30" t="s">
        <v>128</v>
      </c>
      <c r="E14" s="30" t="s">
        <v>119</v>
      </c>
      <c r="F14" s="30" t="s">
        <v>61</v>
      </c>
      <c r="G14" s="30" t="s">
        <v>120</v>
      </c>
    </row>
    <row r="15" customHeight="1" spans="1:7">
      <c r="A15" s="30" t="s">
        <v>121</v>
      </c>
      <c r="B15" s="30" t="s">
        <v>122</v>
      </c>
      <c r="C15" s="30" t="s">
        <v>123</v>
      </c>
      <c r="D15" s="30" t="s">
        <v>124</v>
      </c>
      <c r="E15" s="30" t="s">
        <v>125</v>
      </c>
      <c r="F15" s="30" t="s">
        <v>126</v>
      </c>
      <c r="G15" s="30" t="s">
        <v>127</v>
      </c>
    </row>
    <row r="16" customHeight="1" spans="1:7">
      <c r="A16" s="30" t="s">
        <v>119</v>
      </c>
      <c r="B16" s="30" t="s">
        <v>61</v>
      </c>
      <c r="C16" s="30" t="s">
        <v>120</v>
      </c>
      <c r="D16" s="30" t="s">
        <v>121</v>
      </c>
      <c r="E16" s="30" t="s">
        <v>122</v>
      </c>
      <c r="F16" s="30" t="s">
        <v>123</v>
      </c>
      <c r="G16" s="30" t="s">
        <v>124</v>
      </c>
    </row>
    <row r="17" customHeight="1" spans="1:7">
      <c r="A17" s="30" t="s">
        <v>125</v>
      </c>
      <c r="B17" s="30" t="s">
        <v>126</v>
      </c>
      <c r="C17" s="30" t="s">
        <v>127</v>
      </c>
      <c r="D17" s="30" t="s">
        <v>128</v>
      </c>
      <c r="E17" s="30" t="s">
        <v>119</v>
      </c>
      <c r="F17" s="30" t="s">
        <v>61</v>
      </c>
      <c r="G17" s="30" t="s">
        <v>120</v>
      </c>
    </row>
  </sheetData>
  <sheetProtection formatCells="0" formatColumns="0" formatRows="0" insertRows="0" insertColumns="0" insertHyperlinks="0" deleteColumns="0" deleteRows="0" sort="0" autoFilter="0" pivotTables="0"/>
  <printOptions horizontalCentered="1"/>
  <pageMargins left="0.393055555555556" right="0.275" top="0.314583333333333" bottom="0.196527777777778" header="0.156944444444444" footer="0.118055555555556"/>
  <pageSetup paperSize="9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7"/>
  <sheetViews>
    <sheetView topLeftCell="A10" workbookViewId="0">
      <selection activeCell="A1" sqref="A1"/>
    </sheetView>
  </sheetViews>
  <sheetFormatPr defaultColWidth="9" defaultRowHeight="50" customHeight="1" outlineLevelCol="6"/>
  <cols>
    <col min="1" max="7" width="14" style="29" customWidth="1"/>
    <col min="8" max="16384" width="9" style="29"/>
  </cols>
  <sheetData>
    <row r="3" s="29" customFormat="1" customHeight="1" spans="1:7">
      <c r="A3" s="30" t="s">
        <v>129</v>
      </c>
      <c r="B3" s="30" t="s">
        <v>130</v>
      </c>
      <c r="C3" s="30" t="s">
        <v>131</v>
      </c>
      <c r="D3" s="30" t="s">
        <v>132</v>
      </c>
      <c r="E3" s="30" t="s">
        <v>133</v>
      </c>
      <c r="F3" s="30" t="s">
        <v>134</v>
      </c>
      <c r="G3" s="30" t="s">
        <v>135</v>
      </c>
    </row>
    <row r="4" s="29" customFormat="1" customHeight="1" spans="1:7">
      <c r="A4" s="30" t="s">
        <v>136</v>
      </c>
      <c r="B4" s="30" t="s">
        <v>137</v>
      </c>
      <c r="C4" s="30" t="s">
        <v>138</v>
      </c>
      <c r="D4" s="30" t="s">
        <v>128</v>
      </c>
      <c r="E4" s="30" t="s">
        <v>129</v>
      </c>
      <c r="F4" s="30" t="s">
        <v>130</v>
      </c>
      <c r="G4" s="30" t="s">
        <v>131</v>
      </c>
    </row>
    <row r="5" s="29" customFormat="1" customHeight="1" spans="1:7">
      <c r="A5" s="30" t="s">
        <v>132</v>
      </c>
      <c r="B5" s="30" t="s">
        <v>133</v>
      </c>
      <c r="C5" s="30" t="s">
        <v>134</v>
      </c>
      <c r="D5" s="30" t="s">
        <v>135</v>
      </c>
      <c r="E5" s="30" t="s">
        <v>136</v>
      </c>
      <c r="F5" s="30" t="s">
        <v>137</v>
      </c>
      <c r="G5" s="30" t="s">
        <v>138</v>
      </c>
    </row>
    <row r="6" s="29" customFormat="1" customHeight="1" spans="1:7">
      <c r="A6" s="30" t="s">
        <v>129</v>
      </c>
      <c r="B6" s="30" t="s">
        <v>130</v>
      </c>
      <c r="C6" s="30" t="s">
        <v>131</v>
      </c>
      <c r="D6" s="30" t="s">
        <v>132</v>
      </c>
      <c r="E6" s="30" t="s">
        <v>133</v>
      </c>
      <c r="F6" s="30" t="s">
        <v>134</v>
      </c>
      <c r="G6" s="30" t="s">
        <v>135</v>
      </c>
    </row>
    <row r="7" s="29" customFormat="1" customHeight="1" spans="1:7">
      <c r="A7" s="30" t="s">
        <v>136</v>
      </c>
      <c r="B7" s="30" t="s">
        <v>137</v>
      </c>
      <c r="C7" s="30" t="s">
        <v>138</v>
      </c>
      <c r="D7" s="30" t="s">
        <v>128</v>
      </c>
      <c r="E7" s="30" t="s">
        <v>129</v>
      </c>
      <c r="F7" s="30" t="s">
        <v>130</v>
      </c>
      <c r="G7" s="30" t="s">
        <v>131</v>
      </c>
    </row>
    <row r="8" s="29" customFormat="1" customHeight="1" spans="1:7">
      <c r="A8" s="30" t="s">
        <v>132</v>
      </c>
      <c r="B8" s="30" t="s">
        <v>133</v>
      </c>
      <c r="C8" s="30" t="s">
        <v>134</v>
      </c>
      <c r="D8" s="30" t="s">
        <v>135</v>
      </c>
      <c r="E8" s="30" t="s">
        <v>136</v>
      </c>
      <c r="F8" s="30" t="s">
        <v>137</v>
      </c>
      <c r="G8" s="30" t="s">
        <v>138</v>
      </c>
    </row>
    <row r="9" s="29" customFormat="1" customHeight="1" spans="1:7">
      <c r="A9" s="30" t="s">
        <v>129</v>
      </c>
      <c r="B9" s="30" t="s">
        <v>130</v>
      </c>
      <c r="C9" s="30" t="s">
        <v>131</v>
      </c>
      <c r="D9" s="30" t="s">
        <v>132</v>
      </c>
      <c r="E9" s="30" t="s">
        <v>133</v>
      </c>
      <c r="F9" s="30" t="s">
        <v>134</v>
      </c>
      <c r="G9" s="30" t="s">
        <v>135</v>
      </c>
    </row>
    <row r="10" s="29" customFormat="1" customHeight="1" spans="1:7">
      <c r="A10" s="30" t="s">
        <v>136</v>
      </c>
      <c r="B10" s="30" t="s">
        <v>137</v>
      </c>
      <c r="C10" s="30" t="s">
        <v>138</v>
      </c>
      <c r="D10" s="30" t="s">
        <v>128</v>
      </c>
      <c r="E10" s="30" t="s">
        <v>129</v>
      </c>
      <c r="F10" s="30" t="s">
        <v>130</v>
      </c>
      <c r="G10" s="30" t="s">
        <v>131</v>
      </c>
    </row>
    <row r="11" s="29" customFormat="1" customHeight="1" spans="1:7">
      <c r="A11" s="30" t="s">
        <v>132</v>
      </c>
      <c r="B11" s="30" t="s">
        <v>133</v>
      </c>
      <c r="C11" s="30" t="s">
        <v>134</v>
      </c>
      <c r="D11" s="30" t="s">
        <v>135</v>
      </c>
      <c r="E11" s="30" t="s">
        <v>136</v>
      </c>
      <c r="F11" s="30" t="s">
        <v>137</v>
      </c>
      <c r="G11" s="30" t="s">
        <v>138</v>
      </c>
    </row>
    <row r="12" s="29" customFormat="1" customHeight="1" spans="1:7">
      <c r="A12" s="30" t="s">
        <v>129</v>
      </c>
      <c r="B12" s="30" t="s">
        <v>130</v>
      </c>
      <c r="C12" s="30" t="s">
        <v>131</v>
      </c>
      <c r="D12" s="30" t="s">
        <v>132</v>
      </c>
      <c r="E12" s="30" t="s">
        <v>133</v>
      </c>
      <c r="F12" s="30" t="s">
        <v>134</v>
      </c>
      <c r="G12" s="30" t="s">
        <v>135</v>
      </c>
    </row>
    <row r="13" s="29" customFormat="1" customHeight="1" spans="1:7">
      <c r="A13" s="30" t="s">
        <v>136</v>
      </c>
      <c r="B13" s="30" t="s">
        <v>137</v>
      </c>
      <c r="C13" s="30" t="s">
        <v>138</v>
      </c>
      <c r="D13" s="30" t="s">
        <v>128</v>
      </c>
      <c r="E13" s="30" t="s">
        <v>129</v>
      </c>
      <c r="F13" s="30" t="s">
        <v>130</v>
      </c>
      <c r="G13" s="30" t="s">
        <v>131</v>
      </c>
    </row>
    <row r="14" s="29" customFormat="1" customHeight="1" spans="1:7">
      <c r="A14" s="30" t="s">
        <v>132</v>
      </c>
      <c r="B14" s="30" t="s">
        <v>133</v>
      </c>
      <c r="C14" s="30" t="s">
        <v>134</v>
      </c>
      <c r="D14" s="30" t="s">
        <v>135</v>
      </c>
      <c r="E14" s="30" t="s">
        <v>136</v>
      </c>
      <c r="F14" s="30" t="s">
        <v>137</v>
      </c>
      <c r="G14" s="30" t="s">
        <v>138</v>
      </c>
    </row>
    <row r="15" s="29" customFormat="1" customHeight="1" spans="1:7">
      <c r="A15" s="30" t="s">
        <v>129</v>
      </c>
      <c r="B15" s="30" t="s">
        <v>130</v>
      </c>
      <c r="C15" s="30" t="s">
        <v>131</v>
      </c>
      <c r="D15" s="30" t="s">
        <v>132</v>
      </c>
      <c r="E15" s="30" t="s">
        <v>133</v>
      </c>
      <c r="F15" s="30" t="s">
        <v>134</v>
      </c>
      <c r="G15" s="30" t="s">
        <v>135</v>
      </c>
    </row>
    <row r="16" s="29" customFormat="1" customHeight="1" spans="1:7">
      <c r="A16" s="30" t="s">
        <v>136</v>
      </c>
      <c r="B16" s="30" t="s">
        <v>137</v>
      </c>
      <c r="C16" s="30" t="s">
        <v>138</v>
      </c>
      <c r="D16" s="30" t="s">
        <v>128</v>
      </c>
      <c r="E16" s="30" t="s">
        <v>129</v>
      </c>
      <c r="F16" s="30" t="s">
        <v>130</v>
      </c>
      <c r="G16" s="30" t="s">
        <v>131</v>
      </c>
    </row>
    <row r="17" s="29" customFormat="1" customHeight="1" spans="1:7">
      <c r="A17" s="30" t="s">
        <v>132</v>
      </c>
      <c r="B17" s="30" t="s">
        <v>133</v>
      </c>
      <c r="C17" s="30" t="s">
        <v>134</v>
      </c>
      <c r="D17" s="30" t="s">
        <v>135</v>
      </c>
      <c r="E17" s="30" t="s">
        <v>136</v>
      </c>
      <c r="F17" s="30" t="s">
        <v>137</v>
      </c>
      <c r="G17" s="30" t="s">
        <v>138</v>
      </c>
    </row>
  </sheetData>
  <sheetProtection formatCells="0" formatColumns="0" formatRows="0" insertRows="0" insertColumns="0" insertHyperlinks="0" deleteColumns="0" deleteRows="0" sort="0" autoFilter="0" pivotTables="0"/>
  <pageMargins left="0.432638888888889" right="0.196527777777778" top="0.196527777777778" bottom="0.196527777777778" header="0.5" footer="0.5"/>
  <pageSetup paperSize="9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B6" sqref="B6"/>
    </sheetView>
  </sheetViews>
  <sheetFormatPr defaultColWidth="9" defaultRowHeight="50" customHeight="1" outlineLevelCol="6"/>
  <cols>
    <col min="1" max="7" width="14" customWidth="1"/>
  </cols>
  <sheetData>
    <row r="1" customHeight="1" spans="1:7">
      <c r="A1" s="25" t="s">
        <v>139</v>
      </c>
      <c r="B1" s="25" t="s">
        <v>140</v>
      </c>
      <c r="C1" s="25" t="s">
        <v>141</v>
      </c>
      <c r="D1" s="25" t="s">
        <v>142</v>
      </c>
      <c r="E1" s="25" t="s">
        <v>143</v>
      </c>
      <c r="F1" s="25" t="s">
        <v>144</v>
      </c>
      <c r="G1" s="25" t="s">
        <v>145</v>
      </c>
    </row>
    <row r="2" customHeight="1" spans="1:7">
      <c r="A2" s="25" t="s">
        <v>146</v>
      </c>
      <c r="B2" s="25" t="s">
        <v>147</v>
      </c>
      <c r="C2" s="25" t="s">
        <v>148</v>
      </c>
      <c r="D2" s="25" t="s">
        <v>149</v>
      </c>
      <c r="E2" s="25" t="s">
        <v>150</v>
      </c>
      <c r="F2" s="28" t="s">
        <v>151</v>
      </c>
      <c r="G2" s="27" t="s">
        <v>152</v>
      </c>
    </row>
    <row r="3" customHeight="1" spans="1:7">
      <c r="A3" s="28" t="s">
        <v>153</v>
      </c>
      <c r="B3" s="25" t="s">
        <v>154</v>
      </c>
      <c r="C3" s="28" t="s">
        <v>155</v>
      </c>
      <c r="D3" s="28" t="s">
        <v>156</v>
      </c>
      <c r="E3" s="25" t="s">
        <v>157</v>
      </c>
      <c r="F3" s="25" t="s">
        <v>158</v>
      </c>
      <c r="G3" s="25" t="s">
        <v>159</v>
      </c>
    </row>
    <row r="4" customHeight="1" spans="1:7">
      <c r="A4" s="25" t="s">
        <v>139</v>
      </c>
      <c r="B4" s="25" t="s">
        <v>140</v>
      </c>
      <c r="C4" s="25" t="s">
        <v>141</v>
      </c>
      <c r="D4" s="25" t="s">
        <v>142</v>
      </c>
      <c r="E4" s="25" t="s">
        <v>143</v>
      </c>
      <c r="F4" s="25" t="s">
        <v>144</v>
      </c>
      <c r="G4" s="25" t="s">
        <v>145</v>
      </c>
    </row>
    <row r="5" customHeight="1" spans="1:7">
      <c r="A5" s="25" t="s">
        <v>146</v>
      </c>
      <c r="B5" s="25" t="s">
        <v>147</v>
      </c>
      <c r="C5" s="25" t="s">
        <v>148</v>
      </c>
      <c r="D5" s="25" t="s">
        <v>149</v>
      </c>
      <c r="E5" s="25" t="s">
        <v>150</v>
      </c>
      <c r="F5" s="28" t="s">
        <v>151</v>
      </c>
      <c r="G5" s="27" t="s">
        <v>152</v>
      </c>
    </row>
    <row r="6" customHeight="1" spans="1:7">
      <c r="A6" s="28" t="s">
        <v>153</v>
      </c>
      <c r="B6" s="25" t="s">
        <v>154</v>
      </c>
      <c r="C6" s="28" t="s">
        <v>155</v>
      </c>
      <c r="D6" s="28" t="s">
        <v>156</v>
      </c>
      <c r="E6" s="25" t="s">
        <v>157</v>
      </c>
      <c r="F6" s="25" t="s">
        <v>158</v>
      </c>
      <c r="G6" s="25" t="s">
        <v>159</v>
      </c>
    </row>
    <row r="7" s="3" customFormat="1" customHeight="1" spans="1:7">
      <c r="A7" s="25" t="s">
        <v>139</v>
      </c>
      <c r="B7" s="25" t="s">
        <v>140</v>
      </c>
      <c r="C7" s="25" t="s">
        <v>141</v>
      </c>
      <c r="D7" s="25" t="s">
        <v>142</v>
      </c>
      <c r="E7" s="25" t="s">
        <v>143</v>
      </c>
      <c r="F7" s="25" t="s">
        <v>144</v>
      </c>
      <c r="G7" s="25" t="s">
        <v>145</v>
      </c>
    </row>
    <row r="8" s="3" customFormat="1" customHeight="1" spans="1:7">
      <c r="A8" s="25" t="s">
        <v>146</v>
      </c>
      <c r="B8" s="25" t="s">
        <v>147</v>
      </c>
      <c r="C8" s="25" t="s">
        <v>148</v>
      </c>
      <c r="D8" s="25" t="s">
        <v>149</v>
      </c>
      <c r="E8" s="25" t="s">
        <v>150</v>
      </c>
      <c r="F8" s="28" t="s">
        <v>151</v>
      </c>
      <c r="G8" s="27" t="s">
        <v>152</v>
      </c>
    </row>
    <row r="9" s="3" customFormat="1" customHeight="1" spans="1:7">
      <c r="A9" s="28" t="s">
        <v>153</v>
      </c>
      <c r="B9" s="25" t="s">
        <v>154</v>
      </c>
      <c r="C9" s="28" t="s">
        <v>155</v>
      </c>
      <c r="D9" s="28" t="s">
        <v>156</v>
      </c>
      <c r="E9" s="25" t="s">
        <v>157</v>
      </c>
      <c r="F9" s="25" t="s">
        <v>158</v>
      </c>
      <c r="G9" s="25" t="s">
        <v>159</v>
      </c>
    </row>
    <row r="10" s="3" customFormat="1" customHeight="1" spans="1:7">
      <c r="A10" s="25" t="s">
        <v>139</v>
      </c>
      <c r="B10" s="25" t="s">
        <v>140</v>
      </c>
      <c r="C10" s="25" t="s">
        <v>141</v>
      </c>
      <c r="D10" s="25" t="s">
        <v>142</v>
      </c>
      <c r="E10" s="25" t="s">
        <v>143</v>
      </c>
      <c r="F10" s="25" t="s">
        <v>144</v>
      </c>
      <c r="G10" s="25" t="s">
        <v>145</v>
      </c>
    </row>
    <row r="11" s="3" customFormat="1" customHeight="1" spans="1:7">
      <c r="A11" s="25" t="s">
        <v>146</v>
      </c>
      <c r="B11" s="25" t="s">
        <v>147</v>
      </c>
      <c r="C11" s="25" t="s">
        <v>148</v>
      </c>
      <c r="D11" s="25" t="s">
        <v>149</v>
      </c>
      <c r="E11" s="25" t="s">
        <v>150</v>
      </c>
      <c r="F11" s="28" t="s">
        <v>151</v>
      </c>
      <c r="G11" s="27" t="s">
        <v>152</v>
      </c>
    </row>
    <row r="12" s="3" customFormat="1" customHeight="1" spans="1:7">
      <c r="A12" s="28" t="s">
        <v>153</v>
      </c>
      <c r="B12" s="25" t="s">
        <v>154</v>
      </c>
      <c r="C12" s="28" t="s">
        <v>155</v>
      </c>
      <c r="D12" s="28" t="s">
        <v>156</v>
      </c>
      <c r="E12" s="25" t="s">
        <v>157</v>
      </c>
      <c r="F12" s="25" t="s">
        <v>158</v>
      </c>
      <c r="G12" s="25" t="s">
        <v>159</v>
      </c>
    </row>
    <row r="13" s="3" customFormat="1" customHeight="1" spans="1:7">
      <c r="A13" s="25" t="s">
        <v>139</v>
      </c>
      <c r="B13" s="25" t="s">
        <v>140</v>
      </c>
      <c r="C13" s="25" t="s">
        <v>141</v>
      </c>
      <c r="D13" s="25" t="s">
        <v>142</v>
      </c>
      <c r="E13" s="25" t="s">
        <v>143</v>
      </c>
      <c r="F13" s="25" t="s">
        <v>144</v>
      </c>
      <c r="G13" s="25" t="s">
        <v>145</v>
      </c>
    </row>
    <row r="14" s="3" customFormat="1" customHeight="1" spans="1:7">
      <c r="A14" s="25" t="s">
        <v>146</v>
      </c>
      <c r="B14" s="25" t="s">
        <v>147</v>
      </c>
      <c r="C14" s="25" t="s">
        <v>148</v>
      </c>
      <c r="D14" s="25" t="s">
        <v>149</v>
      </c>
      <c r="E14" s="25" t="s">
        <v>150</v>
      </c>
      <c r="F14" s="28" t="s">
        <v>151</v>
      </c>
      <c r="G14" s="27" t="s">
        <v>152</v>
      </c>
    </row>
    <row r="15" s="3" customFormat="1" customHeight="1" spans="1:7">
      <c r="A15" s="28" t="s">
        <v>153</v>
      </c>
      <c r="B15" s="25" t="s">
        <v>154</v>
      </c>
      <c r="C15" s="28" t="s">
        <v>155</v>
      </c>
      <c r="D15" s="28" t="s">
        <v>156</v>
      </c>
      <c r="E15" s="25" t="s">
        <v>157</v>
      </c>
      <c r="F15" s="25" t="s">
        <v>158</v>
      </c>
      <c r="G15" s="25" t="s">
        <v>159</v>
      </c>
    </row>
    <row r="16" customFormat="1" customHeight="1" spans="1:7">
      <c r="A16" s="25" t="s">
        <v>139</v>
      </c>
      <c r="B16" s="25" t="s">
        <v>140</v>
      </c>
      <c r="C16" s="25" t="s">
        <v>141</v>
      </c>
      <c r="D16" s="25" t="s">
        <v>142</v>
      </c>
      <c r="E16" s="25" t="s">
        <v>143</v>
      </c>
      <c r="F16" s="25" t="s">
        <v>144</v>
      </c>
      <c r="G16" s="25" t="s">
        <v>145</v>
      </c>
    </row>
  </sheetData>
  <sheetProtection formatCells="0" formatColumns="0" formatRows="0" insertRows="0" insertColumns="0" insertHyperlinks="0" deleteColumns="0" deleteRows="0" sort="0" autoFilter="0" pivotTables="0"/>
  <pageMargins left="0.314583333333333" right="0.118055555555556" top="0.393055555555556" bottom="0.393055555555556" header="0.196527777777778" footer="0.156944444444444"/>
  <pageSetup paperSize="9" orientation="portrait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B6" workbookViewId="0">
      <selection activeCell="B6" sqref="B6"/>
    </sheetView>
  </sheetViews>
  <sheetFormatPr defaultColWidth="9" defaultRowHeight="50" customHeight="1" outlineLevelCol="6"/>
  <cols>
    <col min="1" max="7" width="14" customWidth="1"/>
  </cols>
  <sheetData>
    <row r="1" customHeight="1" spans="1:7">
      <c r="A1" s="25" t="s">
        <v>160</v>
      </c>
      <c r="B1" s="25" t="s">
        <v>161</v>
      </c>
      <c r="C1" s="25" t="s">
        <v>162</v>
      </c>
      <c r="D1" s="25" t="s">
        <v>163</v>
      </c>
      <c r="E1" s="25" t="s">
        <v>164</v>
      </c>
      <c r="F1" s="25" t="s">
        <v>165</v>
      </c>
      <c r="G1" s="25" t="s">
        <v>166</v>
      </c>
    </row>
    <row r="2" customHeight="1" spans="1:7">
      <c r="A2" s="25" t="s">
        <v>146</v>
      </c>
      <c r="B2" s="25" t="s">
        <v>167</v>
      </c>
      <c r="C2" s="25" t="s">
        <v>168</v>
      </c>
      <c r="D2" s="25" t="s">
        <v>169</v>
      </c>
      <c r="E2" s="25" t="s">
        <v>170</v>
      </c>
      <c r="F2" s="27" t="s">
        <v>171</v>
      </c>
      <c r="G2" s="27" t="s">
        <v>172</v>
      </c>
    </row>
    <row r="3" customHeight="1" spans="1:7">
      <c r="A3" s="27" t="s">
        <v>173</v>
      </c>
      <c r="B3" s="25" t="s">
        <v>174</v>
      </c>
      <c r="C3" s="27" t="s">
        <v>175</v>
      </c>
      <c r="D3" s="27" t="s">
        <v>176</v>
      </c>
      <c r="E3" s="25" t="s">
        <v>177</v>
      </c>
      <c r="F3" s="25" t="s">
        <v>178</v>
      </c>
      <c r="G3" s="25" t="s">
        <v>159</v>
      </c>
    </row>
    <row r="4" customHeight="1" spans="1:7">
      <c r="A4" s="25" t="s">
        <v>160</v>
      </c>
      <c r="B4" s="25" t="s">
        <v>161</v>
      </c>
      <c r="C4" s="25" t="s">
        <v>162</v>
      </c>
      <c r="D4" s="25" t="s">
        <v>163</v>
      </c>
      <c r="E4" s="25" t="s">
        <v>164</v>
      </c>
      <c r="F4" s="25" t="s">
        <v>165</v>
      </c>
      <c r="G4" s="25" t="s">
        <v>166</v>
      </c>
    </row>
    <row r="5" customHeight="1" spans="1:7">
      <c r="A5" s="25" t="s">
        <v>146</v>
      </c>
      <c r="B5" s="25" t="s">
        <v>167</v>
      </c>
      <c r="C5" s="25" t="s">
        <v>168</v>
      </c>
      <c r="D5" s="25" t="s">
        <v>169</v>
      </c>
      <c r="E5" s="25" t="s">
        <v>170</v>
      </c>
      <c r="F5" s="27" t="s">
        <v>171</v>
      </c>
      <c r="G5" s="27" t="s">
        <v>172</v>
      </c>
    </row>
    <row r="6" customHeight="1" spans="1:7">
      <c r="A6" s="27" t="s">
        <v>173</v>
      </c>
      <c r="B6" s="25" t="s">
        <v>174</v>
      </c>
      <c r="C6" s="27" t="s">
        <v>175</v>
      </c>
      <c r="D6" s="27" t="s">
        <v>176</v>
      </c>
      <c r="E6" s="25" t="s">
        <v>177</v>
      </c>
      <c r="F6" s="25" t="s">
        <v>178</v>
      </c>
      <c r="G6" s="25" t="s">
        <v>159</v>
      </c>
    </row>
    <row r="7" s="3" customFormat="1" customHeight="1" spans="1:7">
      <c r="A7" s="25" t="s">
        <v>160</v>
      </c>
      <c r="B7" s="25" t="s">
        <v>161</v>
      </c>
      <c r="C7" s="25" t="s">
        <v>162</v>
      </c>
      <c r="D7" s="25" t="s">
        <v>163</v>
      </c>
      <c r="E7" s="25" t="s">
        <v>164</v>
      </c>
      <c r="F7" s="25" t="s">
        <v>165</v>
      </c>
      <c r="G7" s="25" t="s">
        <v>166</v>
      </c>
    </row>
    <row r="8" s="3" customFormat="1" customHeight="1" spans="1:7">
      <c r="A8" s="25" t="s">
        <v>146</v>
      </c>
      <c r="B8" s="25" t="s">
        <v>167</v>
      </c>
      <c r="C8" s="25" t="s">
        <v>168</v>
      </c>
      <c r="D8" s="25" t="s">
        <v>169</v>
      </c>
      <c r="E8" s="25" t="s">
        <v>170</v>
      </c>
      <c r="F8" s="27" t="s">
        <v>171</v>
      </c>
      <c r="G8" s="27" t="s">
        <v>172</v>
      </c>
    </row>
    <row r="9" s="3" customFormat="1" customHeight="1" spans="1:7">
      <c r="A9" s="27" t="s">
        <v>173</v>
      </c>
      <c r="B9" s="25" t="s">
        <v>174</v>
      </c>
      <c r="C9" s="27" t="s">
        <v>175</v>
      </c>
      <c r="D9" s="27" t="s">
        <v>176</v>
      </c>
      <c r="E9" s="25" t="s">
        <v>177</v>
      </c>
      <c r="F9" s="25" t="s">
        <v>178</v>
      </c>
      <c r="G9" s="25" t="s">
        <v>159</v>
      </c>
    </row>
    <row r="10" s="3" customFormat="1" customHeight="1" spans="1:7">
      <c r="A10" s="25" t="s">
        <v>160</v>
      </c>
      <c r="B10" s="25" t="s">
        <v>161</v>
      </c>
      <c r="C10" s="25" t="s">
        <v>162</v>
      </c>
      <c r="D10" s="25" t="s">
        <v>163</v>
      </c>
      <c r="E10" s="25" t="s">
        <v>164</v>
      </c>
      <c r="F10" s="25" t="s">
        <v>165</v>
      </c>
      <c r="G10" s="25" t="s">
        <v>166</v>
      </c>
    </row>
    <row r="11" s="3" customFormat="1" customHeight="1" spans="1:7">
      <c r="A11" s="25" t="s">
        <v>146</v>
      </c>
      <c r="B11" s="25" t="s">
        <v>167</v>
      </c>
      <c r="C11" s="25" t="s">
        <v>168</v>
      </c>
      <c r="D11" s="25" t="s">
        <v>169</v>
      </c>
      <c r="E11" s="25" t="s">
        <v>170</v>
      </c>
      <c r="F11" s="27" t="s">
        <v>171</v>
      </c>
      <c r="G11" s="27" t="s">
        <v>172</v>
      </c>
    </row>
    <row r="12" s="3" customFormat="1" customHeight="1" spans="1:7">
      <c r="A12" s="27" t="s">
        <v>173</v>
      </c>
      <c r="B12" s="25" t="s">
        <v>174</v>
      </c>
      <c r="C12" s="27" t="s">
        <v>175</v>
      </c>
      <c r="D12" s="27" t="s">
        <v>176</v>
      </c>
      <c r="E12" s="25" t="s">
        <v>177</v>
      </c>
      <c r="F12" s="25" t="s">
        <v>178</v>
      </c>
      <c r="G12" s="25" t="s">
        <v>159</v>
      </c>
    </row>
    <row r="13" s="3" customFormat="1" customHeight="1" spans="1:7">
      <c r="A13" s="25" t="s">
        <v>160</v>
      </c>
      <c r="B13" s="25" t="s">
        <v>161</v>
      </c>
      <c r="C13" s="25" t="s">
        <v>162</v>
      </c>
      <c r="D13" s="25" t="s">
        <v>163</v>
      </c>
      <c r="E13" s="25" t="s">
        <v>164</v>
      </c>
      <c r="F13" s="25" t="s">
        <v>165</v>
      </c>
      <c r="G13" s="25" t="s">
        <v>166</v>
      </c>
    </row>
    <row r="14" s="3" customFormat="1" customHeight="1" spans="1:7">
      <c r="A14" s="25" t="s">
        <v>146</v>
      </c>
      <c r="B14" s="25" t="s">
        <v>167</v>
      </c>
      <c r="C14" s="25" t="s">
        <v>168</v>
      </c>
      <c r="D14" s="25" t="s">
        <v>169</v>
      </c>
      <c r="E14" s="25" t="s">
        <v>170</v>
      </c>
      <c r="F14" s="27" t="s">
        <v>171</v>
      </c>
      <c r="G14" s="27" t="s">
        <v>172</v>
      </c>
    </row>
    <row r="15" s="3" customFormat="1" customHeight="1" spans="1:7">
      <c r="A15" s="27" t="s">
        <v>173</v>
      </c>
      <c r="B15" s="25" t="s">
        <v>174</v>
      </c>
      <c r="C15" s="27" t="s">
        <v>175</v>
      </c>
      <c r="D15" s="27" t="s">
        <v>176</v>
      </c>
      <c r="E15" s="25" t="s">
        <v>177</v>
      </c>
      <c r="F15" s="25" t="s">
        <v>178</v>
      </c>
      <c r="G15" s="25" t="s">
        <v>159</v>
      </c>
    </row>
    <row r="16" customFormat="1" customHeight="1" spans="1:7">
      <c r="A16" s="25" t="s">
        <v>160</v>
      </c>
      <c r="B16" s="25" t="s">
        <v>161</v>
      </c>
      <c r="C16" s="25" t="s">
        <v>162</v>
      </c>
      <c r="D16" s="25" t="s">
        <v>163</v>
      </c>
      <c r="E16" s="25" t="s">
        <v>164</v>
      </c>
      <c r="F16" s="25" t="s">
        <v>165</v>
      </c>
      <c r="G16" s="25" t="s">
        <v>166</v>
      </c>
    </row>
  </sheetData>
  <sheetProtection formatCells="0" formatColumns="0" formatRows="0" insertRows="0" insertColumns="0" insertHyperlinks="0" deleteColumns="0" deleteRows="0" sort="0" autoFilter="0" pivotTables="0"/>
  <pageMargins left="0.314583333333333" right="0.118055555555556" top="0.393055555555556" bottom="0.393055555555556" header="0.196527777777778" footer="0.156944444444444"/>
  <pageSetup paperSize="9" orientation="portrait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opLeftCell="A9" workbookViewId="0">
      <selection activeCell="G21" sqref="G21"/>
    </sheetView>
  </sheetViews>
  <sheetFormatPr defaultColWidth="9" defaultRowHeight="50" customHeight="1" outlineLevelCol="6"/>
  <cols>
    <col min="1" max="7" width="14" customWidth="1"/>
  </cols>
  <sheetData>
    <row r="1" customFormat="1" customHeight="1" spans="1:7">
      <c r="A1" s="25" t="s">
        <v>179</v>
      </c>
      <c r="B1" s="25" t="s">
        <v>180</v>
      </c>
      <c r="C1" s="25" t="s">
        <v>140</v>
      </c>
      <c r="D1" s="25" t="s">
        <v>181</v>
      </c>
      <c r="E1" s="25" t="s">
        <v>182</v>
      </c>
      <c r="F1" s="25" t="s">
        <v>141</v>
      </c>
      <c r="G1" s="25" t="s">
        <v>183</v>
      </c>
    </row>
    <row r="2" customFormat="1" customHeight="1" spans="1:7">
      <c r="A2" s="25" t="s">
        <v>184</v>
      </c>
      <c r="B2" s="25" t="s">
        <v>185</v>
      </c>
      <c r="C2" s="25" t="s">
        <v>166</v>
      </c>
      <c r="D2" s="25" t="s">
        <v>186</v>
      </c>
      <c r="E2" s="25" t="s">
        <v>146</v>
      </c>
      <c r="F2" s="25" t="s">
        <v>187</v>
      </c>
      <c r="G2" s="25" t="s">
        <v>188</v>
      </c>
    </row>
    <row r="3" customFormat="1" customHeight="1" spans="1:7">
      <c r="A3" s="25" t="s">
        <v>189</v>
      </c>
      <c r="B3" s="25" t="s">
        <v>190</v>
      </c>
      <c r="C3" s="25" t="s">
        <v>191</v>
      </c>
      <c r="D3" s="25" t="s">
        <v>192</v>
      </c>
      <c r="E3" s="25" t="s">
        <v>193</v>
      </c>
      <c r="F3" s="25" t="s">
        <v>194</v>
      </c>
      <c r="G3" s="25" t="s">
        <v>195</v>
      </c>
    </row>
    <row r="4" customFormat="1" customHeight="1" spans="1:7">
      <c r="A4" s="25" t="s">
        <v>196</v>
      </c>
      <c r="B4" s="25" t="s">
        <v>197</v>
      </c>
      <c r="C4" s="25" t="s">
        <v>198</v>
      </c>
      <c r="D4" s="25" t="s">
        <v>199</v>
      </c>
      <c r="E4" s="25" t="s">
        <v>200</v>
      </c>
      <c r="F4" s="25" t="s">
        <v>201</v>
      </c>
      <c r="G4" s="25" t="s">
        <v>202</v>
      </c>
    </row>
    <row r="5" customFormat="1" customHeight="1" spans="1:7">
      <c r="A5" s="25" t="s">
        <v>203</v>
      </c>
      <c r="B5" s="25" t="s">
        <v>163</v>
      </c>
      <c r="C5" s="25" t="s">
        <v>184</v>
      </c>
      <c r="D5" s="25" t="s">
        <v>185</v>
      </c>
      <c r="E5" s="25" t="s">
        <v>166</v>
      </c>
      <c r="F5" s="25" t="s">
        <v>204</v>
      </c>
      <c r="G5" s="25" t="s">
        <v>146</v>
      </c>
    </row>
    <row r="6" customFormat="1" customHeight="1" spans="1:7">
      <c r="A6" s="25" t="s">
        <v>187</v>
      </c>
      <c r="B6" s="25" t="s">
        <v>188</v>
      </c>
      <c r="C6" s="25" t="s">
        <v>189</v>
      </c>
      <c r="D6" s="25" t="s">
        <v>190</v>
      </c>
      <c r="E6" s="25" t="s">
        <v>191</v>
      </c>
      <c r="F6" s="25" t="s">
        <v>192</v>
      </c>
      <c r="G6" s="25" t="s">
        <v>193</v>
      </c>
    </row>
    <row r="7" s="3" customFormat="1" customHeight="1" spans="1:7">
      <c r="A7" s="26" t="s">
        <v>205</v>
      </c>
      <c r="B7" s="26" t="s">
        <v>195</v>
      </c>
      <c r="C7" s="26" t="s">
        <v>206</v>
      </c>
      <c r="D7" s="26" t="s">
        <v>197</v>
      </c>
      <c r="E7" s="26" t="s">
        <v>198</v>
      </c>
      <c r="F7" s="26" t="s">
        <v>199</v>
      </c>
      <c r="G7" s="26" t="s">
        <v>200</v>
      </c>
    </row>
    <row r="8" s="3" customFormat="1" customHeight="1" spans="1:7">
      <c r="A8" s="26" t="s">
        <v>201</v>
      </c>
      <c r="B8" s="26" t="s">
        <v>202</v>
      </c>
      <c r="C8" s="26" t="s">
        <v>203</v>
      </c>
      <c r="D8" s="26" t="s">
        <v>207</v>
      </c>
      <c r="E8" s="26" t="s">
        <v>184</v>
      </c>
      <c r="F8" s="26" t="s">
        <v>208</v>
      </c>
      <c r="G8" s="26" t="s">
        <v>209</v>
      </c>
    </row>
    <row r="9" s="3" customFormat="1" customHeight="1" spans="1:7">
      <c r="A9" s="26" t="s">
        <v>204</v>
      </c>
      <c r="B9" s="26" t="s">
        <v>210</v>
      </c>
      <c r="C9" s="26" t="s">
        <v>211</v>
      </c>
      <c r="D9" s="26" t="s">
        <v>188</v>
      </c>
      <c r="E9" s="26" t="s">
        <v>189</v>
      </c>
      <c r="F9" s="26" t="s">
        <v>190</v>
      </c>
      <c r="G9" s="26" t="s">
        <v>191</v>
      </c>
    </row>
    <row r="10" s="3" customFormat="1" customHeight="1" spans="1:7">
      <c r="A10" s="26" t="s">
        <v>192</v>
      </c>
      <c r="B10" s="26" t="s">
        <v>193</v>
      </c>
      <c r="C10" s="26" t="s">
        <v>205</v>
      </c>
      <c r="D10" s="26" t="s">
        <v>212</v>
      </c>
      <c r="E10" s="26" t="s">
        <v>196</v>
      </c>
      <c r="F10" s="26" t="s">
        <v>197</v>
      </c>
      <c r="G10" s="26" t="s">
        <v>198</v>
      </c>
    </row>
    <row r="11" s="3" customFormat="1" customHeight="1" spans="1:7">
      <c r="A11" s="26" t="s">
        <v>199</v>
      </c>
      <c r="B11" s="26" t="s">
        <v>200</v>
      </c>
      <c r="C11" s="26" t="s">
        <v>201</v>
      </c>
      <c r="D11" s="26" t="s">
        <v>213</v>
      </c>
      <c r="E11" s="26" t="s">
        <v>214</v>
      </c>
      <c r="F11" s="26" t="s">
        <v>163</v>
      </c>
      <c r="G11" s="26" t="s">
        <v>184</v>
      </c>
    </row>
    <row r="12" s="3" customFormat="1" customHeight="1" spans="1:7">
      <c r="A12" s="26" t="s">
        <v>185</v>
      </c>
      <c r="B12" s="26" t="s">
        <v>166</v>
      </c>
      <c r="C12" s="26" t="s">
        <v>215</v>
      </c>
      <c r="D12" s="26" t="s">
        <v>210</v>
      </c>
      <c r="E12" s="26" t="s">
        <v>211</v>
      </c>
      <c r="F12" s="26" t="s">
        <v>188</v>
      </c>
      <c r="G12" s="26" t="s">
        <v>189</v>
      </c>
    </row>
    <row r="13" s="3" customFormat="1" customHeight="1" spans="1:7">
      <c r="A13" s="26" t="s">
        <v>190</v>
      </c>
      <c r="B13" s="26" t="s">
        <v>191</v>
      </c>
      <c r="C13" s="26" t="s">
        <v>192</v>
      </c>
      <c r="D13" s="26" t="s">
        <v>193</v>
      </c>
      <c r="E13" s="26" t="s">
        <v>194</v>
      </c>
      <c r="F13" s="26" t="s">
        <v>195</v>
      </c>
      <c r="G13" s="26" t="s">
        <v>196</v>
      </c>
    </row>
    <row r="14" s="3" customFormat="1" customHeight="1" spans="1:7">
      <c r="A14" s="26" t="s">
        <v>197</v>
      </c>
      <c r="B14" s="26" t="s">
        <v>198</v>
      </c>
      <c r="C14" s="26" t="s">
        <v>199</v>
      </c>
      <c r="D14" s="26" t="s">
        <v>200</v>
      </c>
      <c r="E14" s="26" t="s">
        <v>201</v>
      </c>
      <c r="F14" s="26" t="s">
        <v>202</v>
      </c>
      <c r="G14" s="26" t="s">
        <v>203</v>
      </c>
    </row>
    <row r="15" s="3" customFormat="1" customHeight="1" spans="1:7">
      <c r="A15" s="26" t="s">
        <v>163</v>
      </c>
      <c r="B15" s="26" t="s">
        <v>184</v>
      </c>
      <c r="C15" s="26" t="s">
        <v>185</v>
      </c>
      <c r="D15" s="26" t="s">
        <v>166</v>
      </c>
      <c r="E15" s="26" t="s">
        <v>186</v>
      </c>
      <c r="F15" s="26" t="s">
        <v>146</v>
      </c>
      <c r="G15" s="26" t="s">
        <v>187</v>
      </c>
    </row>
    <row r="16" s="3" customFormat="1" customHeight="1" spans="1:7">
      <c r="A16" s="26" t="s">
        <v>188</v>
      </c>
      <c r="B16" s="26" t="s">
        <v>189</v>
      </c>
      <c r="C16" s="26" t="s">
        <v>190</v>
      </c>
      <c r="D16" s="26" t="s">
        <v>191</v>
      </c>
      <c r="E16" s="26" t="s">
        <v>192</v>
      </c>
      <c r="F16" s="26" t="s">
        <v>193</v>
      </c>
      <c r="G16" s="26" t="s">
        <v>205</v>
      </c>
    </row>
    <row r="17" s="3" customFormat="1" customHeight="1"/>
    <row r="18" s="3" customFormat="1" customHeight="1"/>
    <row r="19" s="3" customFormat="1" customHeight="1"/>
    <row r="20" s="3" customFormat="1" customHeight="1"/>
    <row r="21" s="3" customFormat="1" customHeight="1"/>
    <row r="22" s="3" customFormat="1" customHeight="1"/>
    <row r="23" s="3" customFormat="1" customHeight="1"/>
    <row r="24" s="3" customFormat="1" customHeight="1"/>
    <row r="25" s="3" customFormat="1" customHeight="1"/>
    <row r="26" s="3" customFormat="1" customHeight="1"/>
  </sheetData>
  <sheetProtection formatCells="0" formatColumns="0" formatRows="0" insertRows="0" insertColumns="0" insertHyperlinks="0" deleteColumns="0" deleteRows="0" sort="0" autoFilter="0" pivotTables="0"/>
  <pageMargins left="0.314583333333333" right="0.236111111111111" top="0.196527777777778" bottom="0.196527777777778" header="0.5" footer="0.5"/>
  <pageSetup paperSize="9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3" workbookViewId="0">
      <selection activeCell="B18" sqref="B18"/>
    </sheetView>
  </sheetViews>
  <sheetFormatPr defaultColWidth="9" defaultRowHeight="13.5" outlineLevelCol="6"/>
  <cols>
    <col min="1" max="1" width="13.1166666666667" customWidth="1"/>
    <col min="2" max="7" width="14" customWidth="1"/>
  </cols>
  <sheetData>
    <row r="1" ht="50" customHeight="1" spans="1:7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216</v>
      </c>
      <c r="F1" s="1" t="s">
        <v>217</v>
      </c>
      <c r="G1" s="1" t="s">
        <v>218</v>
      </c>
    </row>
    <row r="2" ht="50" customHeight="1" spans="1:7">
      <c r="A2" s="1" t="s">
        <v>216</v>
      </c>
      <c r="B2" s="1" t="s">
        <v>217</v>
      </c>
      <c r="C2" s="1" t="s">
        <v>218</v>
      </c>
      <c r="D2" s="1" t="s">
        <v>219</v>
      </c>
      <c r="E2" s="1" t="s">
        <v>216</v>
      </c>
      <c r="F2" s="1" t="s">
        <v>217</v>
      </c>
      <c r="G2" s="1" t="s">
        <v>218</v>
      </c>
    </row>
    <row r="3" ht="50" customHeight="1" spans="1:7">
      <c r="A3" s="1" t="s">
        <v>216</v>
      </c>
      <c r="B3" s="1" t="s">
        <v>217</v>
      </c>
      <c r="C3" s="1" t="s">
        <v>218</v>
      </c>
      <c r="D3" s="1" t="s">
        <v>219</v>
      </c>
      <c r="E3" s="1" t="s">
        <v>216</v>
      </c>
      <c r="F3" s="1" t="s">
        <v>217</v>
      </c>
      <c r="G3" s="1" t="s">
        <v>218</v>
      </c>
    </row>
    <row r="4" ht="50" customHeight="1" spans="1:7">
      <c r="A4" s="1" t="s">
        <v>216</v>
      </c>
      <c r="B4" s="1" t="s">
        <v>217</v>
      </c>
      <c r="C4" s="1" t="s">
        <v>218</v>
      </c>
      <c r="D4" s="1" t="s">
        <v>219</v>
      </c>
      <c r="E4" s="1" t="s">
        <v>216</v>
      </c>
      <c r="F4" s="1" t="s">
        <v>217</v>
      </c>
      <c r="G4" s="1" t="s">
        <v>218</v>
      </c>
    </row>
    <row r="5" ht="50" customHeight="1" spans="1:7">
      <c r="A5" s="1" t="s">
        <v>216</v>
      </c>
      <c r="B5" s="1" t="s">
        <v>217</v>
      </c>
      <c r="C5" s="1" t="s">
        <v>218</v>
      </c>
      <c r="D5" s="1" t="s">
        <v>219</v>
      </c>
      <c r="E5" s="1" t="s">
        <v>216</v>
      </c>
      <c r="F5" s="1" t="s">
        <v>217</v>
      </c>
      <c r="G5" s="1" t="s">
        <v>218</v>
      </c>
    </row>
    <row r="6" ht="50" customHeight="1" spans="1:7">
      <c r="A6" s="1" t="s">
        <v>216</v>
      </c>
      <c r="B6" s="1" t="s">
        <v>217</v>
      </c>
      <c r="C6" s="1" t="s">
        <v>218</v>
      </c>
      <c r="D6" s="1" t="s">
        <v>219</v>
      </c>
      <c r="E6" s="1" t="s">
        <v>216</v>
      </c>
      <c r="F6" s="1" t="s">
        <v>217</v>
      </c>
      <c r="G6" s="1" t="s">
        <v>218</v>
      </c>
    </row>
    <row r="7" ht="50" customHeight="1" spans="1:7">
      <c r="A7" s="1" t="s">
        <v>216</v>
      </c>
      <c r="B7" s="1" t="s">
        <v>217</v>
      </c>
      <c r="C7" s="1" t="s">
        <v>218</v>
      </c>
      <c r="D7" s="1" t="s">
        <v>219</v>
      </c>
      <c r="E7" s="1" t="s">
        <v>216</v>
      </c>
      <c r="F7" s="1" t="s">
        <v>217</v>
      </c>
      <c r="G7" s="1" t="s">
        <v>218</v>
      </c>
    </row>
    <row r="8" ht="50" customHeight="1" spans="1:7">
      <c r="A8" s="1" t="s">
        <v>220</v>
      </c>
      <c r="B8" s="1" t="s">
        <v>221</v>
      </c>
      <c r="C8" s="1" t="s">
        <v>222</v>
      </c>
      <c r="D8" s="1" t="s">
        <v>219</v>
      </c>
      <c r="E8" s="1" t="s">
        <v>220</v>
      </c>
      <c r="F8" s="1" t="s">
        <v>223</v>
      </c>
      <c r="G8" s="1" t="s">
        <v>224</v>
      </c>
    </row>
    <row r="9" ht="50" customHeight="1" spans="1:7">
      <c r="A9" s="1" t="s">
        <v>220</v>
      </c>
      <c r="B9" s="1" t="s">
        <v>221</v>
      </c>
      <c r="C9" s="1" t="s">
        <v>222</v>
      </c>
      <c r="D9" s="1" t="s">
        <v>219</v>
      </c>
      <c r="E9" s="1" t="s">
        <v>220</v>
      </c>
      <c r="F9" s="1" t="s">
        <v>223</v>
      </c>
      <c r="G9" s="1" t="s">
        <v>224</v>
      </c>
    </row>
    <row r="10" ht="50" customHeight="1" spans="1:7">
      <c r="A10" s="1" t="s">
        <v>220</v>
      </c>
      <c r="B10" s="1" t="s">
        <v>221</v>
      </c>
      <c r="C10" s="1" t="s">
        <v>222</v>
      </c>
      <c r="D10" s="1" t="s">
        <v>219</v>
      </c>
      <c r="E10" s="1" t="s">
        <v>220</v>
      </c>
      <c r="F10" s="1" t="s">
        <v>223</v>
      </c>
      <c r="G10" s="1" t="s">
        <v>224</v>
      </c>
    </row>
    <row r="11" ht="50" customHeight="1" spans="1:7">
      <c r="A11" s="1" t="s">
        <v>220</v>
      </c>
      <c r="B11" s="1" t="s">
        <v>221</v>
      </c>
      <c r="C11" s="1" t="s">
        <v>222</v>
      </c>
      <c r="D11" s="1" t="s">
        <v>219</v>
      </c>
      <c r="E11" s="1" t="s">
        <v>220</v>
      </c>
      <c r="F11" s="1" t="s">
        <v>223</v>
      </c>
      <c r="G11" s="1" t="s">
        <v>224</v>
      </c>
    </row>
    <row r="12" ht="50" customHeight="1" spans="1:7">
      <c r="A12" s="1" t="s">
        <v>220</v>
      </c>
      <c r="B12" s="1" t="s">
        <v>221</v>
      </c>
      <c r="C12" s="1" t="s">
        <v>222</v>
      </c>
      <c r="D12" s="1" t="s">
        <v>219</v>
      </c>
      <c r="E12" s="1" t="s">
        <v>220</v>
      </c>
      <c r="F12" s="1" t="s">
        <v>223</v>
      </c>
      <c r="G12" s="1" t="s">
        <v>224</v>
      </c>
    </row>
    <row r="13" ht="50" customHeight="1" spans="1:7">
      <c r="A13" s="1" t="s">
        <v>220</v>
      </c>
      <c r="B13" s="1" t="s">
        <v>221</v>
      </c>
      <c r="C13" s="1" t="s">
        <v>222</v>
      </c>
      <c r="D13" s="1" t="s">
        <v>219</v>
      </c>
      <c r="E13" s="1" t="s">
        <v>220</v>
      </c>
      <c r="F13" s="1" t="s">
        <v>223</v>
      </c>
      <c r="G13" s="1" t="s">
        <v>224</v>
      </c>
    </row>
    <row r="14" ht="50" customHeight="1" spans="1:7">
      <c r="A14" s="1" t="s">
        <v>220</v>
      </c>
      <c r="B14" s="1" t="s">
        <v>221</v>
      </c>
      <c r="C14" s="1" t="s">
        <v>222</v>
      </c>
      <c r="D14" s="1" t="s">
        <v>219</v>
      </c>
      <c r="E14" s="1" t="s">
        <v>220</v>
      </c>
      <c r="F14" s="1" t="s">
        <v>223</v>
      </c>
      <c r="G14" s="1" t="s">
        <v>224</v>
      </c>
    </row>
    <row r="15" ht="50" customHeight="1" spans="1:7">
      <c r="A15" s="1" t="s">
        <v>220</v>
      </c>
      <c r="B15" s="1" t="s">
        <v>221</v>
      </c>
      <c r="C15" s="1" t="s">
        <v>222</v>
      </c>
      <c r="D15" s="1" t="s">
        <v>219</v>
      </c>
      <c r="E15" s="1" t="s">
        <v>220</v>
      </c>
      <c r="F15" s="1" t="s">
        <v>223</v>
      </c>
      <c r="G15" s="1" t="s">
        <v>224</v>
      </c>
    </row>
    <row r="16" ht="50" customHeight="1" spans="1:7">
      <c r="A16" s="1" t="s">
        <v>220</v>
      </c>
      <c r="B16" s="1" t="s">
        <v>221</v>
      </c>
      <c r="C16" s="1" t="s">
        <v>222</v>
      </c>
      <c r="D16" s="1" t="s">
        <v>219</v>
      </c>
      <c r="E16" s="1" t="s">
        <v>220</v>
      </c>
      <c r="F16" s="1" t="s">
        <v>223</v>
      </c>
      <c r="G16" s="1" t="s">
        <v>224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75" top="0.196527777777778" bottom="0.196527777777778" header="0.156944444444444" footer="0.118055555555556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G3" sqref="G3"/>
    </sheetView>
  </sheetViews>
  <sheetFormatPr defaultColWidth="9" defaultRowHeight="50" customHeight="1" outlineLevelCol="6"/>
  <cols>
    <col min="1" max="5" width="14" customWidth="1"/>
    <col min="6" max="6" width="13.4666666666667" customWidth="1"/>
    <col min="7" max="7" width="14" customWidth="1"/>
  </cols>
  <sheetData>
    <row r="1" customHeight="1" spans="1:7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</row>
    <row r="2" customHeight="1" spans="1:7">
      <c r="A2" s="1" t="s">
        <v>232</v>
      </c>
      <c r="B2" s="1" t="s">
        <v>233</v>
      </c>
      <c r="C2" s="1" t="s">
        <v>234</v>
      </c>
      <c r="D2" s="1" t="s">
        <v>235</v>
      </c>
      <c r="E2" s="1" t="s">
        <v>236</v>
      </c>
      <c r="F2" s="1" t="s">
        <v>237</v>
      </c>
      <c r="G2" s="1" t="s">
        <v>238</v>
      </c>
    </row>
    <row r="3" customHeight="1" spans="1:7">
      <c r="A3" s="1" t="s">
        <v>225</v>
      </c>
      <c r="B3" s="1" t="s">
        <v>226</v>
      </c>
      <c r="C3" s="1" t="s">
        <v>227</v>
      </c>
      <c r="D3" s="1" t="s">
        <v>228</v>
      </c>
      <c r="E3" s="1" t="s">
        <v>229</v>
      </c>
      <c r="F3" s="1" t="s">
        <v>230</v>
      </c>
      <c r="G3" s="1" t="s">
        <v>231</v>
      </c>
    </row>
    <row r="4" customHeight="1" spans="1:7">
      <c r="A4" s="1" t="s">
        <v>232</v>
      </c>
      <c r="B4" s="1" t="s">
        <v>233</v>
      </c>
      <c r="C4" s="1" t="s">
        <v>234</v>
      </c>
      <c r="D4" s="1" t="s">
        <v>235</v>
      </c>
      <c r="E4" s="1" t="s">
        <v>236</v>
      </c>
      <c r="F4" s="1" t="s">
        <v>237</v>
      </c>
      <c r="G4" s="1" t="s">
        <v>238</v>
      </c>
    </row>
    <row r="5" customHeight="1" spans="1:7">
      <c r="A5" s="1" t="s">
        <v>225</v>
      </c>
      <c r="B5" s="1" t="s">
        <v>226</v>
      </c>
      <c r="C5" s="1" t="s">
        <v>227</v>
      </c>
      <c r="D5" s="1" t="s">
        <v>228</v>
      </c>
      <c r="E5" s="1" t="s">
        <v>229</v>
      </c>
      <c r="F5" s="1" t="s">
        <v>230</v>
      </c>
      <c r="G5" s="1" t="s">
        <v>231</v>
      </c>
    </row>
    <row r="6" customHeight="1" spans="1:7">
      <c r="A6" s="1" t="s">
        <v>232</v>
      </c>
      <c r="B6" s="1" t="s">
        <v>233</v>
      </c>
      <c r="C6" s="1" t="s">
        <v>234</v>
      </c>
      <c r="D6" s="1" t="s">
        <v>235</v>
      </c>
      <c r="E6" s="1" t="s">
        <v>236</v>
      </c>
      <c r="F6" s="1" t="s">
        <v>237</v>
      </c>
      <c r="G6" s="1" t="s">
        <v>238</v>
      </c>
    </row>
    <row r="7" s="3" customFormat="1" customHeight="1" spans="1:7">
      <c r="A7" s="2" t="s">
        <v>225</v>
      </c>
      <c r="B7" s="2" t="s">
        <v>226</v>
      </c>
      <c r="C7" s="2" t="s">
        <v>227</v>
      </c>
      <c r="D7" s="2" t="s">
        <v>228</v>
      </c>
      <c r="E7" s="2" t="s">
        <v>229</v>
      </c>
      <c r="F7" s="2" t="s">
        <v>230</v>
      </c>
      <c r="G7" s="2" t="s">
        <v>231</v>
      </c>
    </row>
    <row r="8" s="3" customFormat="1" customHeight="1" spans="1:7">
      <c r="A8" s="2" t="s">
        <v>232</v>
      </c>
      <c r="B8" s="2" t="s">
        <v>233</v>
      </c>
      <c r="C8" s="2" t="s">
        <v>234</v>
      </c>
      <c r="D8" s="2" t="s">
        <v>235</v>
      </c>
      <c r="E8" s="2" t="s">
        <v>236</v>
      </c>
      <c r="F8" s="2" t="s">
        <v>237</v>
      </c>
      <c r="G8" s="2" t="s">
        <v>238</v>
      </c>
    </row>
    <row r="9" s="3" customFormat="1" customHeight="1" spans="1:7">
      <c r="A9" s="2" t="s">
        <v>225</v>
      </c>
      <c r="B9" s="2" t="s">
        <v>226</v>
      </c>
      <c r="C9" s="2" t="s">
        <v>227</v>
      </c>
      <c r="D9" s="2" t="s">
        <v>228</v>
      </c>
      <c r="E9" s="2" t="s">
        <v>229</v>
      </c>
      <c r="F9" s="2" t="s">
        <v>230</v>
      </c>
      <c r="G9" s="2" t="s">
        <v>231</v>
      </c>
    </row>
    <row r="10" s="3" customFormat="1" customHeight="1" spans="1:7">
      <c r="A10" s="2" t="s">
        <v>232</v>
      </c>
      <c r="B10" s="2" t="s">
        <v>233</v>
      </c>
      <c r="C10" s="2" t="s">
        <v>234</v>
      </c>
      <c r="D10" s="2" t="s">
        <v>235</v>
      </c>
      <c r="E10" s="2" t="s">
        <v>236</v>
      </c>
      <c r="F10" s="2" t="s">
        <v>237</v>
      </c>
      <c r="G10" s="2" t="s">
        <v>238</v>
      </c>
    </row>
    <row r="11" s="3" customFormat="1" customHeight="1" spans="1:7">
      <c r="A11" s="2" t="s">
        <v>225</v>
      </c>
      <c r="B11" s="2" t="s">
        <v>226</v>
      </c>
      <c r="C11" s="2" t="s">
        <v>227</v>
      </c>
      <c r="D11" s="2" t="s">
        <v>228</v>
      </c>
      <c r="E11" s="2" t="s">
        <v>229</v>
      </c>
      <c r="F11" s="2" t="s">
        <v>230</v>
      </c>
      <c r="G11" s="2" t="s">
        <v>231</v>
      </c>
    </row>
    <row r="12" s="3" customFormat="1" customHeight="1" spans="1:7">
      <c r="A12" s="2" t="s">
        <v>232</v>
      </c>
      <c r="B12" s="2" t="s">
        <v>233</v>
      </c>
      <c r="C12" s="2" t="s">
        <v>234</v>
      </c>
      <c r="D12" s="2" t="s">
        <v>235</v>
      </c>
      <c r="E12" s="2" t="s">
        <v>236</v>
      </c>
      <c r="F12" s="2" t="s">
        <v>237</v>
      </c>
      <c r="G12" s="2" t="s">
        <v>238</v>
      </c>
    </row>
    <row r="13" s="3" customFormat="1" customHeight="1" spans="1:7">
      <c r="A13" s="2" t="s">
        <v>225</v>
      </c>
      <c r="B13" s="2" t="s">
        <v>226</v>
      </c>
      <c r="C13" s="2" t="s">
        <v>227</v>
      </c>
      <c r="D13" s="2" t="s">
        <v>228</v>
      </c>
      <c r="E13" s="2" t="s">
        <v>229</v>
      </c>
      <c r="F13" s="2" t="s">
        <v>230</v>
      </c>
      <c r="G13" s="2" t="s">
        <v>231</v>
      </c>
    </row>
    <row r="14" s="3" customFormat="1" customHeight="1" spans="1:7">
      <c r="A14" s="2" t="s">
        <v>232</v>
      </c>
      <c r="B14" s="2" t="s">
        <v>233</v>
      </c>
      <c r="C14" s="2" t="s">
        <v>234</v>
      </c>
      <c r="D14" s="2" t="s">
        <v>235</v>
      </c>
      <c r="E14" s="2" t="s">
        <v>236</v>
      </c>
      <c r="F14" s="2" t="s">
        <v>237</v>
      </c>
      <c r="G14" s="2" t="s">
        <v>238</v>
      </c>
    </row>
    <row r="15" s="3" customFormat="1" customHeight="1" spans="1:7">
      <c r="A15" s="2" t="s">
        <v>225</v>
      </c>
      <c r="B15" s="2" t="s">
        <v>226</v>
      </c>
      <c r="C15" s="2" t="s">
        <v>227</v>
      </c>
      <c r="D15" s="2" t="s">
        <v>228</v>
      </c>
      <c r="E15" s="2" t="s">
        <v>229</v>
      </c>
      <c r="F15" s="2" t="s">
        <v>230</v>
      </c>
      <c r="G15" s="2" t="s">
        <v>231</v>
      </c>
    </row>
    <row r="16" s="3" customFormat="1" customHeight="1" spans="1:7">
      <c r="A16" s="2" t="s">
        <v>232</v>
      </c>
      <c r="B16" s="2" t="s">
        <v>233</v>
      </c>
      <c r="C16" s="2" t="s">
        <v>234</v>
      </c>
      <c r="D16" s="2" t="s">
        <v>235</v>
      </c>
      <c r="E16" s="2" t="s">
        <v>236</v>
      </c>
      <c r="F16" s="2" t="s">
        <v>237</v>
      </c>
      <c r="G16" s="2" t="s">
        <v>238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314583333333333" top="0.196527777777778" bottom="0.156944444444444" header="0.156944444444444" footer="0.118055555555556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8" workbookViewId="0">
      <selection activeCell="A7" sqref="$A7:$XFD16"/>
    </sheetView>
  </sheetViews>
  <sheetFormatPr defaultColWidth="9" defaultRowHeight="50" customHeight="1" outlineLevelCol="6"/>
  <cols>
    <col min="1" max="5" width="14" customWidth="1"/>
    <col min="6" max="6" width="13.4666666666667" customWidth="1"/>
    <col min="7" max="7" width="14" customWidth="1"/>
  </cols>
  <sheetData>
    <row r="1" customFormat="1" customHeight="1" spans="1:7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</row>
    <row r="2" customFormat="1" customHeight="1" spans="1:7">
      <c r="A2" s="1" t="s">
        <v>246</v>
      </c>
      <c r="B2" s="1" t="s">
        <v>247</v>
      </c>
      <c r="C2" s="1" t="s">
        <v>248</v>
      </c>
      <c r="D2" s="1" t="s">
        <v>249</v>
      </c>
      <c r="E2" s="1" t="s">
        <v>250</v>
      </c>
      <c r="F2" s="1" t="s">
        <v>251</v>
      </c>
      <c r="G2" s="1" t="s">
        <v>252</v>
      </c>
    </row>
    <row r="3" customFormat="1" customHeight="1" spans="1:7">
      <c r="A3" s="1" t="s">
        <v>239</v>
      </c>
      <c r="B3" s="1" t="s">
        <v>240</v>
      </c>
      <c r="C3" s="1" t="s">
        <v>241</v>
      </c>
      <c r="D3" s="1" t="s">
        <v>242</v>
      </c>
      <c r="E3" s="1" t="s">
        <v>243</v>
      </c>
      <c r="F3" s="1" t="s">
        <v>244</v>
      </c>
      <c r="G3" s="1" t="s">
        <v>245</v>
      </c>
    </row>
    <row r="4" customFormat="1" customHeight="1" spans="1:7">
      <c r="A4" s="1" t="s">
        <v>246</v>
      </c>
      <c r="B4" s="1" t="s">
        <v>247</v>
      </c>
      <c r="C4" s="1" t="s">
        <v>248</v>
      </c>
      <c r="D4" s="1" t="s">
        <v>249</v>
      </c>
      <c r="E4" s="1" t="s">
        <v>250</v>
      </c>
      <c r="F4" s="1" t="s">
        <v>251</v>
      </c>
      <c r="G4" s="1" t="s">
        <v>252</v>
      </c>
    </row>
    <row r="5" customFormat="1" customHeight="1" spans="1:7">
      <c r="A5" s="1" t="s">
        <v>239</v>
      </c>
      <c r="B5" s="1" t="s">
        <v>240</v>
      </c>
      <c r="C5" s="1" t="s">
        <v>241</v>
      </c>
      <c r="D5" s="1" t="s">
        <v>242</v>
      </c>
      <c r="E5" s="1" t="s">
        <v>243</v>
      </c>
      <c r="F5" s="1" t="s">
        <v>244</v>
      </c>
      <c r="G5" s="1" t="s">
        <v>245</v>
      </c>
    </row>
    <row r="6" customFormat="1" customHeight="1" spans="1:7">
      <c r="A6" s="1" t="s">
        <v>246</v>
      </c>
      <c r="B6" s="1" t="s">
        <v>247</v>
      </c>
      <c r="C6" s="1" t="s">
        <v>248</v>
      </c>
      <c r="D6" s="1" t="s">
        <v>249</v>
      </c>
      <c r="E6" s="1" t="s">
        <v>250</v>
      </c>
      <c r="F6" s="1" t="s">
        <v>251</v>
      </c>
      <c r="G6" s="1" t="s">
        <v>252</v>
      </c>
    </row>
    <row r="7" s="3" customFormat="1" customHeight="1" spans="1:7">
      <c r="A7" s="2" t="s">
        <v>239</v>
      </c>
      <c r="B7" s="2" t="s">
        <v>240</v>
      </c>
      <c r="C7" s="2" t="s">
        <v>241</v>
      </c>
      <c r="D7" s="2" t="s">
        <v>242</v>
      </c>
      <c r="E7" s="2" t="s">
        <v>243</v>
      </c>
      <c r="F7" s="2" t="s">
        <v>244</v>
      </c>
      <c r="G7" s="2" t="s">
        <v>245</v>
      </c>
    </row>
    <row r="8" s="3" customFormat="1" customHeight="1" spans="1:7">
      <c r="A8" s="2" t="s">
        <v>246</v>
      </c>
      <c r="B8" s="2" t="s">
        <v>247</v>
      </c>
      <c r="C8" s="2" t="s">
        <v>248</v>
      </c>
      <c r="D8" s="2" t="s">
        <v>249</v>
      </c>
      <c r="E8" s="2" t="s">
        <v>250</v>
      </c>
      <c r="F8" s="2" t="s">
        <v>251</v>
      </c>
      <c r="G8" s="2" t="s">
        <v>252</v>
      </c>
    </row>
    <row r="9" s="3" customFormat="1" customHeight="1" spans="1:7">
      <c r="A9" s="2" t="s">
        <v>239</v>
      </c>
      <c r="B9" s="2" t="s">
        <v>240</v>
      </c>
      <c r="C9" s="2" t="s">
        <v>241</v>
      </c>
      <c r="D9" s="2" t="s">
        <v>242</v>
      </c>
      <c r="E9" s="2" t="s">
        <v>243</v>
      </c>
      <c r="F9" s="2" t="s">
        <v>244</v>
      </c>
      <c r="G9" s="2" t="s">
        <v>245</v>
      </c>
    </row>
    <row r="10" s="3" customFormat="1" customHeight="1" spans="1:7">
      <c r="A10" s="2" t="s">
        <v>246</v>
      </c>
      <c r="B10" s="2" t="s">
        <v>247</v>
      </c>
      <c r="C10" s="2" t="s">
        <v>248</v>
      </c>
      <c r="D10" s="2" t="s">
        <v>249</v>
      </c>
      <c r="E10" s="2" t="s">
        <v>250</v>
      </c>
      <c r="F10" s="2" t="s">
        <v>251</v>
      </c>
      <c r="G10" s="2" t="s">
        <v>252</v>
      </c>
    </row>
    <row r="11" s="3" customFormat="1" customHeight="1" spans="1:7">
      <c r="A11" s="2" t="s">
        <v>239</v>
      </c>
      <c r="B11" s="2" t="s">
        <v>240</v>
      </c>
      <c r="C11" s="2" t="s">
        <v>241</v>
      </c>
      <c r="D11" s="2" t="s">
        <v>242</v>
      </c>
      <c r="E11" s="2" t="s">
        <v>243</v>
      </c>
      <c r="F11" s="2" t="s">
        <v>244</v>
      </c>
      <c r="G11" s="2" t="s">
        <v>245</v>
      </c>
    </row>
    <row r="12" s="3" customFormat="1" customHeight="1" spans="1:7">
      <c r="A12" s="2" t="s">
        <v>246</v>
      </c>
      <c r="B12" s="2" t="s">
        <v>247</v>
      </c>
      <c r="C12" s="2" t="s">
        <v>248</v>
      </c>
      <c r="D12" s="2" t="s">
        <v>249</v>
      </c>
      <c r="E12" s="2" t="s">
        <v>250</v>
      </c>
      <c r="F12" s="2" t="s">
        <v>251</v>
      </c>
      <c r="G12" s="2" t="s">
        <v>252</v>
      </c>
    </row>
    <row r="13" s="3" customFormat="1" customHeight="1" spans="1:7">
      <c r="A13" s="2" t="s">
        <v>239</v>
      </c>
      <c r="B13" s="2" t="s">
        <v>240</v>
      </c>
      <c r="C13" s="2" t="s">
        <v>241</v>
      </c>
      <c r="D13" s="2" t="s">
        <v>242</v>
      </c>
      <c r="E13" s="2" t="s">
        <v>243</v>
      </c>
      <c r="F13" s="2" t="s">
        <v>244</v>
      </c>
      <c r="G13" s="2" t="s">
        <v>245</v>
      </c>
    </row>
    <row r="14" s="3" customFormat="1" customHeight="1" spans="1:7">
      <c r="A14" s="2" t="s">
        <v>246</v>
      </c>
      <c r="B14" s="2" t="s">
        <v>247</v>
      </c>
      <c r="C14" s="2" t="s">
        <v>248</v>
      </c>
      <c r="D14" s="2" t="s">
        <v>249</v>
      </c>
      <c r="E14" s="2" t="s">
        <v>250</v>
      </c>
      <c r="F14" s="2" t="s">
        <v>251</v>
      </c>
      <c r="G14" s="2" t="s">
        <v>252</v>
      </c>
    </row>
    <row r="15" s="3" customFormat="1" customHeight="1" spans="1:7">
      <c r="A15" s="2" t="s">
        <v>239</v>
      </c>
      <c r="B15" s="2" t="s">
        <v>240</v>
      </c>
      <c r="C15" s="2" t="s">
        <v>241</v>
      </c>
      <c r="D15" s="2" t="s">
        <v>242</v>
      </c>
      <c r="E15" s="2" t="s">
        <v>243</v>
      </c>
      <c r="F15" s="2" t="s">
        <v>244</v>
      </c>
      <c r="G15" s="2" t="s">
        <v>245</v>
      </c>
    </row>
    <row r="16" s="3" customFormat="1" customHeight="1" spans="1:7">
      <c r="A16" s="2" t="s">
        <v>246</v>
      </c>
      <c r="B16" s="2" t="s">
        <v>247</v>
      </c>
      <c r="C16" s="2" t="s">
        <v>248</v>
      </c>
      <c r="D16" s="2" t="s">
        <v>249</v>
      </c>
      <c r="E16" s="2" t="s">
        <v>250</v>
      </c>
      <c r="F16" s="2" t="s">
        <v>251</v>
      </c>
      <c r="G16" s="2" t="s">
        <v>252</v>
      </c>
    </row>
  </sheetData>
  <sheetProtection formatCells="0" formatColumns="0" formatRows="0" insertRows="0" insertColumns="0" insertHyperlinks="0" deleteColumns="0" deleteRows="0" sort="0" autoFilter="0" pivotTables="0"/>
  <pageMargins left="0.432638888888889" right="0.314583333333333" top="0.196527777777778" bottom="0.196527777777778" header="0.156944444444444" footer="0.118055555555556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4" workbookViewId="0">
      <selection activeCell="G16" sqref="G16"/>
    </sheetView>
  </sheetViews>
  <sheetFormatPr defaultColWidth="9" defaultRowHeight="50" customHeight="1" outlineLevelCol="6"/>
  <cols>
    <col min="1" max="1" width="12.7666666666667" customWidth="1"/>
    <col min="2" max="4" width="14" customWidth="1"/>
    <col min="5" max="5" width="13.3" customWidth="1"/>
    <col min="6" max="7" width="14" customWidth="1"/>
  </cols>
  <sheetData>
    <row r="1" customHeight="1" spans="1:7">
      <c r="A1" s="1" t="s">
        <v>253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customHeight="1" spans="1:7">
      <c r="A2" s="1" t="s">
        <v>260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</row>
    <row r="3" customHeight="1" spans="1:7">
      <c r="A3" s="1" t="s">
        <v>267</v>
      </c>
      <c r="B3" s="1" t="s">
        <v>268</v>
      </c>
      <c r="C3" s="1" t="s">
        <v>253</v>
      </c>
      <c r="D3" s="1" t="s">
        <v>254</v>
      </c>
      <c r="E3" s="1" t="s">
        <v>255</v>
      </c>
      <c r="F3" s="1" t="s">
        <v>256</v>
      </c>
      <c r="G3" s="1" t="s">
        <v>257</v>
      </c>
    </row>
    <row r="4" customHeight="1" spans="1:7">
      <c r="A4" s="1" t="s">
        <v>258</v>
      </c>
      <c r="B4" s="1" t="s">
        <v>259</v>
      </c>
      <c r="C4" s="1" t="s">
        <v>260</v>
      </c>
      <c r="D4" s="1" t="s">
        <v>261</v>
      </c>
      <c r="E4" s="1" t="s">
        <v>262</v>
      </c>
      <c r="F4" s="1" t="s">
        <v>263</v>
      </c>
      <c r="G4" s="1" t="s">
        <v>264</v>
      </c>
    </row>
    <row r="5" customHeight="1" spans="1:7">
      <c r="A5" s="1" t="s">
        <v>265</v>
      </c>
      <c r="B5" s="1" t="s">
        <v>266</v>
      </c>
      <c r="C5" s="1" t="s">
        <v>267</v>
      </c>
      <c r="D5" s="1" t="s">
        <v>268</v>
      </c>
      <c r="E5" s="1" t="s">
        <v>253</v>
      </c>
      <c r="F5" s="1" t="s">
        <v>254</v>
      </c>
      <c r="G5" s="1" t="s">
        <v>255</v>
      </c>
    </row>
    <row r="6" customHeight="1" spans="1:7">
      <c r="A6" s="1" t="s">
        <v>256</v>
      </c>
      <c r="B6" s="1" t="s">
        <v>257</v>
      </c>
      <c r="C6" s="1" t="s">
        <v>258</v>
      </c>
      <c r="D6" s="1" t="s">
        <v>259</v>
      </c>
      <c r="E6" s="1" t="s">
        <v>260</v>
      </c>
      <c r="F6" s="1" t="s">
        <v>261</v>
      </c>
      <c r="G6" s="1" t="s">
        <v>262</v>
      </c>
    </row>
    <row r="7" customHeight="1" spans="1:7">
      <c r="A7" s="1" t="s">
        <v>263</v>
      </c>
      <c r="B7" s="1" t="s">
        <v>264</v>
      </c>
      <c r="C7" s="1" t="s">
        <v>265</v>
      </c>
      <c r="D7" s="1" t="s">
        <v>266</v>
      </c>
      <c r="E7" s="1" t="s">
        <v>267</v>
      </c>
      <c r="F7" s="1" t="s">
        <v>268</v>
      </c>
      <c r="G7" s="1"/>
    </row>
    <row r="8" customHeight="1" spans="1:7">
      <c r="A8" s="1" t="s">
        <v>253</v>
      </c>
      <c r="B8" s="1" t="s">
        <v>254</v>
      </c>
      <c r="C8" s="1" t="s">
        <v>255</v>
      </c>
      <c r="D8" s="1" t="s">
        <v>256</v>
      </c>
      <c r="E8" s="1" t="s">
        <v>257</v>
      </c>
      <c r="F8" s="1" t="s">
        <v>258</v>
      </c>
      <c r="G8" s="1" t="s">
        <v>259</v>
      </c>
    </row>
    <row r="9" customHeight="1" spans="1:7">
      <c r="A9" s="1" t="s">
        <v>260</v>
      </c>
      <c r="B9" s="1" t="s">
        <v>261</v>
      </c>
      <c r="C9" s="1" t="s">
        <v>262</v>
      </c>
      <c r="D9" s="1" t="s">
        <v>263</v>
      </c>
      <c r="E9" s="1" t="s">
        <v>264</v>
      </c>
      <c r="F9" s="1" t="s">
        <v>265</v>
      </c>
      <c r="G9" s="1" t="s">
        <v>266</v>
      </c>
    </row>
    <row r="10" customHeight="1" spans="1:7">
      <c r="A10" s="1" t="s">
        <v>267</v>
      </c>
      <c r="B10" s="1" t="s">
        <v>268</v>
      </c>
      <c r="C10" s="1" t="s">
        <v>253</v>
      </c>
      <c r="D10" s="1" t="s">
        <v>254</v>
      </c>
      <c r="E10" s="1" t="s">
        <v>255</v>
      </c>
      <c r="F10" s="1" t="s">
        <v>256</v>
      </c>
      <c r="G10" s="1" t="s">
        <v>257</v>
      </c>
    </row>
    <row r="11" customHeight="1" spans="1:7">
      <c r="A11" s="1" t="s">
        <v>258</v>
      </c>
      <c r="B11" s="1" t="s">
        <v>259</v>
      </c>
      <c r="C11" s="1" t="s">
        <v>260</v>
      </c>
      <c r="D11" s="1" t="s">
        <v>261</v>
      </c>
      <c r="E11" s="1" t="s">
        <v>262</v>
      </c>
      <c r="F11" s="1" t="s">
        <v>263</v>
      </c>
      <c r="G11" s="1" t="s">
        <v>264</v>
      </c>
    </row>
    <row r="12" customHeight="1" spans="1:7">
      <c r="A12" s="1" t="s">
        <v>265</v>
      </c>
      <c r="B12" s="1" t="s">
        <v>266</v>
      </c>
      <c r="C12" s="1" t="s">
        <v>267</v>
      </c>
      <c r="D12" s="1" t="s">
        <v>268</v>
      </c>
      <c r="E12" s="1" t="s">
        <v>253</v>
      </c>
      <c r="F12" s="1" t="s">
        <v>254</v>
      </c>
      <c r="G12" s="1" t="s">
        <v>255</v>
      </c>
    </row>
    <row r="13" customHeight="1" spans="1:7">
      <c r="A13" s="1" t="s">
        <v>256</v>
      </c>
      <c r="B13" s="1" t="s">
        <v>257</v>
      </c>
      <c r="C13" s="1" t="s">
        <v>258</v>
      </c>
      <c r="D13" s="1" t="s">
        <v>259</v>
      </c>
      <c r="E13" s="1" t="s">
        <v>260</v>
      </c>
      <c r="F13" s="1" t="s">
        <v>261</v>
      </c>
      <c r="G13" s="1" t="s">
        <v>262</v>
      </c>
    </row>
    <row r="14" customHeight="1" spans="1:7">
      <c r="A14" s="1" t="s">
        <v>263</v>
      </c>
      <c r="B14" s="1" t="s">
        <v>264</v>
      </c>
      <c r="C14" s="1" t="s">
        <v>265</v>
      </c>
      <c r="D14" s="1" t="s">
        <v>266</v>
      </c>
      <c r="E14" s="1" t="s">
        <v>267</v>
      </c>
      <c r="F14" s="1" t="s">
        <v>268</v>
      </c>
      <c r="G14" s="1" t="s">
        <v>253</v>
      </c>
    </row>
    <row r="15" customHeight="1" spans="1:7">
      <c r="A15" s="1" t="s">
        <v>254</v>
      </c>
      <c r="B15" s="1" t="s">
        <v>255</v>
      </c>
      <c r="C15" s="1" t="s">
        <v>256</v>
      </c>
      <c r="D15" s="1" t="s">
        <v>257</v>
      </c>
      <c r="E15" s="1" t="s">
        <v>258</v>
      </c>
      <c r="F15" s="1" t="s">
        <v>259</v>
      </c>
      <c r="G15" s="1" t="s">
        <v>260</v>
      </c>
    </row>
    <row r="16" customHeight="1" spans="1:7">
      <c r="A16" s="1" t="s">
        <v>261</v>
      </c>
      <c r="B16" s="1" t="s">
        <v>262</v>
      </c>
      <c r="C16" s="1" t="s">
        <v>263</v>
      </c>
      <c r="D16" s="1" t="s">
        <v>264</v>
      </c>
      <c r="E16" s="1" t="s">
        <v>265</v>
      </c>
      <c r="F16" s="1" t="s">
        <v>266</v>
      </c>
      <c r="G16" s="1" t="s">
        <v>267</v>
      </c>
    </row>
  </sheetData>
  <sheetProtection formatCells="0" formatColumns="0" formatRows="0" insertRows="0" insertColumns="0" insertHyperlinks="0" deleteColumns="0" deleteRows="0" sort="0" autoFilter="0" pivotTables="0"/>
  <pageMargins left="0.432638888888889" right="0.314583333333333" top="0.196527777777778" bottom="0.196527777777778" header="0.156944444444444" footer="0.118055555555556"/>
  <pageSetup paperSize="9" orientation="portrait" horizontalDpi="6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F32" sqref="F32"/>
    </sheetView>
  </sheetViews>
  <sheetFormatPr defaultColWidth="9" defaultRowHeight="50" customHeight="1" outlineLevelCol="6"/>
  <cols>
    <col min="1" max="1" width="12.7666666666667" customWidth="1"/>
    <col min="2" max="4" width="14" customWidth="1"/>
    <col min="5" max="5" width="13.3" customWidth="1"/>
    <col min="6" max="7" width="14" customWidth="1"/>
  </cols>
  <sheetData>
    <row r="1" customHeight="1" spans="1:7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</row>
    <row r="2" customHeight="1" spans="1:7">
      <c r="A2" s="1" t="s">
        <v>276</v>
      </c>
      <c r="B2" s="1" t="s">
        <v>277</v>
      </c>
      <c r="C2" s="1" t="s">
        <v>278</v>
      </c>
      <c r="D2" s="1" t="s">
        <v>279</v>
      </c>
      <c r="E2" s="1" t="s">
        <v>280</v>
      </c>
      <c r="F2" s="1" t="s">
        <v>281</v>
      </c>
      <c r="G2" s="1" t="s">
        <v>282</v>
      </c>
    </row>
    <row r="3" customHeight="1" spans="1:7">
      <c r="A3" s="1" t="s">
        <v>268</v>
      </c>
      <c r="B3" s="1" t="s">
        <v>269</v>
      </c>
      <c r="C3" s="1" t="s">
        <v>270</v>
      </c>
      <c r="D3" s="1" t="s">
        <v>271</v>
      </c>
      <c r="E3" s="1" t="s">
        <v>272</v>
      </c>
      <c r="F3" s="1" t="s">
        <v>273</v>
      </c>
      <c r="G3" s="1" t="s">
        <v>274</v>
      </c>
    </row>
    <row r="4" customHeight="1" spans="1:7">
      <c r="A4" s="1" t="s">
        <v>275</v>
      </c>
      <c r="B4" s="1" t="s">
        <v>276</v>
      </c>
      <c r="C4" s="1" t="s">
        <v>277</v>
      </c>
      <c r="D4" s="1" t="s">
        <v>278</v>
      </c>
      <c r="E4" s="1" t="s">
        <v>279</v>
      </c>
      <c r="F4" s="1" t="s">
        <v>280</v>
      </c>
      <c r="G4" s="1" t="s">
        <v>281</v>
      </c>
    </row>
    <row r="5" customHeight="1" spans="1:7">
      <c r="A5" s="1" t="s">
        <v>282</v>
      </c>
      <c r="B5" s="1" t="s">
        <v>268</v>
      </c>
      <c r="C5" s="1" t="s">
        <v>269</v>
      </c>
      <c r="D5" s="1" t="s">
        <v>270</v>
      </c>
      <c r="E5" s="1" t="s">
        <v>271</v>
      </c>
      <c r="F5" s="1" t="s">
        <v>272</v>
      </c>
      <c r="G5" s="1" t="s">
        <v>273</v>
      </c>
    </row>
    <row r="6" customHeight="1" spans="1:7">
      <c r="A6" s="1" t="s">
        <v>274</v>
      </c>
      <c r="B6" s="1" t="s">
        <v>275</v>
      </c>
      <c r="C6" s="1" t="s">
        <v>276</v>
      </c>
      <c r="D6" s="1" t="s">
        <v>277</v>
      </c>
      <c r="E6" s="1" t="s">
        <v>278</v>
      </c>
      <c r="F6" s="1" t="s">
        <v>279</v>
      </c>
      <c r="G6" s="1" t="s">
        <v>280</v>
      </c>
    </row>
    <row r="7" customHeight="1" spans="1:7">
      <c r="A7" s="1" t="s">
        <v>281</v>
      </c>
      <c r="B7" s="1" t="s">
        <v>282</v>
      </c>
      <c r="C7" s="1" t="s">
        <v>268</v>
      </c>
      <c r="D7" s="1" t="s">
        <v>269</v>
      </c>
      <c r="E7" s="1" t="s">
        <v>270</v>
      </c>
      <c r="F7" s="1" t="s">
        <v>271</v>
      </c>
      <c r="G7" s="1" t="s">
        <v>272</v>
      </c>
    </row>
    <row r="8" customHeight="1" spans="1:7">
      <c r="A8" s="1" t="s">
        <v>273</v>
      </c>
      <c r="B8" s="1" t="s">
        <v>274</v>
      </c>
      <c r="C8" s="1" t="s">
        <v>275</v>
      </c>
      <c r="D8" s="1" t="s">
        <v>276</v>
      </c>
      <c r="E8" s="1" t="s">
        <v>277</v>
      </c>
      <c r="F8" s="1" t="s">
        <v>278</v>
      </c>
      <c r="G8" s="1" t="s">
        <v>279</v>
      </c>
    </row>
    <row r="9" customHeight="1" spans="1:7">
      <c r="A9" s="1" t="s">
        <v>280</v>
      </c>
      <c r="B9" s="1" t="s">
        <v>281</v>
      </c>
      <c r="C9" s="1" t="s">
        <v>282</v>
      </c>
      <c r="D9" s="1" t="s">
        <v>268</v>
      </c>
      <c r="E9" s="1" t="s">
        <v>269</v>
      </c>
      <c r="F9" s="1" t="s">
        <v>270</v>
      </c>
      <c r="G9" s="1" t="s">
        <v>271</v>
      </c>
    </row>
    <row r="10" customHeight="1" spans="1:7">
      <c r="A10" s="1" t="s">
        <v>272</v>
      </c>
      <c r="B10" s="1" t="s">
        <v>273</v>
      </c>
      <c r="C10" s="1" t="s">
        <v>274</v>
      </c>
      <c r="D10" s="1" t="s">
        <v>275</v>
      </c>
      <c r="E10" s="1" t="s">
        <v>276</v>
      </c>
      <c r="F10" s="1" t="s">
        <v>277</v>
      </c>
      <c r="G10" s="1" t="s">
        <v>278</v>
      </c>
    </row>
    <row r="11" customHeight="1" spans="1:7">
      <c r="A11" s="1" t="s">
        <v>279</v>
      </c>
      <c r="B11" s="1" t="s">
        <v>280</v>
      </c>
      <c r="C11" s="1" t="s">
        <v>281</v>
      </c>
      <c r="D11" s="1" t="s">
        <v>282</v>
      </c>
      <c r="E11" s="1" t="s">
        <v>268</v>
      </c>
      <c r="F11" s="1" t="s">
        <v>269</v>
      </c>
      <c r="G11" s="1" t="s">
        <v>270</v>
      </c>
    </row>
    <row r="12" customHeight="1" spans="1:7">
      <c r="A12" s="1" t="s">
        <v>271</v>
      </c>
      <c r="B12" s="1" t="s">
        <v>272</v>
      </c>
      <c r="C12" s="1" t="s">
        <v>273</v>
      </c>
      <c r="D12" s="1" t="s">
        <v>274</v>
      </c>
      <c r="E12" s="1" t="s">
        <v>275</v>
      </c>
      <c r="F12" s="1" t="s">
        <v>276</v>
      </c>
      <c r="G12" s="1" t="s">
        <v>277</v>
      </c>
    </row>
    <row r="13" customHeight="1" spans="1:7">
      <c r="A13" s="1" t="s">
        <v>278</v>
      </c>
      <c r="B13" s="1" t="s">
        <v>279</v>
      </c>
      <c r="C13" s="1" t="s">
        <v>280</v>
      </c>
      <c r="D13" s="1" t="s">
        <v>281</v>
      </c>
      <c r="E13" s="1" t="s">
        <v>282</v>
      </c>
      <c r="F13" s="1" t="s">
        <v>268</v>
      </c>
      <c r="G13" s="1" t="s">
        <v>269</v>
      </c>
    </row>
    <row r="14" customHeight="1" spans="1:7">
      <c r="A14" s="1" t="s">
        <v>270</v>
      </c>
      <c r="B14" s="1" t="s">
        <v>271</v>
      </c>
      <c r="C14" s="1" t="s">
        <v>272</v>
      </c>
      <c r="D14" s="1" t="s">
        <v>273</v>
      </c>
      <c r="E14" s="1" t="s">
        <v>274</v>
      </c>
      <c r="F14" s="1" t="s">
        <v>275</v>
      </c>
      <c r="G14" s="1" t="s">
        <v>276</v>
      </c>
    </row>
    <row r="15" customHeight="1" spans="1:7">
      <c r="A15" s="1" t="s">
        <v>277</v>
      </c>
      <c r="B15" s="1" t="s">
        <v>278</v>
      </c>
      <c r="C15" s="1" t="s">
        <v>279</v>
      </c>
      <c r="D15" s="1" t="s">
        <v>280</v>
      </c>
      <c r="E15" s="1" t="s">
        <v>281</v>
      </c>
      <c r="F15" s="1" t="s">
        <v>282</v>
      </c>
      <c r="G15" s="1" t="s">
        <v>268</v>
      </c>
    </row>
    <row r="16" customHeight="1" spans="1:7">
      <c r="A16" s="1" t="s">
        <v>269</v>
      </c>
      <c r="B16" s="1" t="s">
        <v>270</v>
      </c>
      <c r="C16" s="1" t="s">
        <v>271</v>
      </c>
      <c r="D16" s="1" t="s">
        <v>272</v>
      </c>
      <c r="E16" s="1" t="s">
        <v>273</v>
      </c>
      <c r="F16" s="1" t="s">
        <v>274</v>
      </c>
      <c r="G16" s="1" t="s">
        <v>275</v>
      </c>
    </row>
    <row r="18" customHeight="1" spans="1:7">
      <c r="A18" s="1" t="s">
        <v>276</v>
      </c>
      <c r="B18" s="1" t="s">
        <v>277</v>
      </c>
      <c r="C18" s="1" t="s">
        <v>278</v>
      </c>
      <c r="D18" s="1" t="s">
        <v>279</v>
      </c>
      <c r="E18" s="1" t="s">
        <v>280</v>
      </c>
      <c r="F18" s="1" t="s">
        <v>281</v>
      </c>
      <c r="G18" s="1" t="s">
        <v>282</v>
      </c>
    </row>
    <row r="19" customHeight="1" spans="1:7">
      <c r="A19" s="1" t="s">
        <v>268</v>
      </c>
      <c r="B19" s="1" t="s">
        <v>269</v>
      </c>
      <c r="C19" s="1" t="s">
        <v>270</v>
      </c>
      <c r="D19" s="1" t="s">
        <v>271</v>
      </c>
      <c r="E19" s="1" t="s">
        <v>272</v>
      </c>
      <c r="F19" s="1" t="s">
        <v>273</v>
      </c>
      <c r="G19" s="1" t="s">
        <v>274</v>
      </c>
    </row>
    <row r="20" customHeight="1" spans="1:7">
      <c r="A20" s="1" t="s">
        <v>275</v>
      </c>
      <c r="B20" s="1" t="s">
        <v>276</v>
      </c>
      <c r="C20" s="1" t="s">
        <v>277</v>
      </c>
      <c r="D20" s="1" t="s">
        <v>278</v>
      </c>
      <c r="E20" s="1" t="s">
        <v>279</v>
      </c>
      <c r="F20" s="1" t="s">
        <v>280</v>
      </c>
      <c r="G20" s="1" t="s">
        <v>281</v>
      </c>
    </row>
    <row r="21" customHeight="1" spans="1:7">
      <c r="A21" s="1" t="s">
        <v>282</v>
      </c>
      <c r="B21" s="1" t="s">
        <v>268</v>
      </c>
      <c r="C21" s="1" t="s">
        <v>269</v>
      </c>
      <c r="D21" s="1" t="s">
        <v>270</v>
      </c>
      <c r="E21" s="1" t="s">
        <v>271</v>
      </c>
      <c r="F21" s="1" t="s">
        <v>272</v>
      </c>
      <c r="G21" s="1" t="s">
        <v>273</v>
      </c>
    </row>
    <row r="22" customHeight="1" spans="1:7">
      <c r="A22" s="1" t="s">
        <v>274</v>
      </c>
      <c r="B22" s="1" t="s">
        <v>275</v>
      </c>
      <c r="C22" s="1" t="s">
        <v>276</v>
      </c>
      <c r="D22" s="1" t="s">
        <v>277</v>
      </c>
      <c r="E22" s="1" t="s">
        <v>278</v>
      </c>
      <c r="F22" s="1" t="s">
        <v>279</v>
      </c>
      <c r="G22" s="1" t="s">
        <v>280</v>
      </c>
    </row>
    <row r="23" customHeight="1" spans="1:7">
      <c r="A23" s="1" t="s">
        <v>281</v>
      </c>
      <c r="B23" s="1" t="s">
        <v>282</v>
      </c>
      <c r="C23" s="1" t="s">
        <v>268</v>
      </c>
      <c r="D23" s="1" t="s">
        <v>269</v>
      </c>
      <c r="E23" s="1" t="s">
        <v>270</v>
      </c>
      <c r="F23" s="1" t="s">
        <v>271</v>
      </c>
      <c r="G23" s="1" t="s">
        <v>272</v>
      </c>
    </row>
    <row r="24" customHeight="1" spans="1:7">
      <c r="A24" s="1" t="s">
        <v>273</v>
      </c>
      <c r="B24" s="1" t="s">
        <v>274</v>
      </c>
      <c r="C24" s="1" t="s">
        <v>275</v>
      </c>
      <c r="D24" s="1" t="s">
        <v>276</v>
      </c>
      <c r="E24" s="1" t="s">
        <v>277</v>
      </c>
      <c r="F24" s="1" t="s">
        <v>278</v>
      </c>
      <c r="G24" s="1" t="s">
        <v>279</v>
      </c>
    </row>
    <row r="25" customHeight="1" spans="1:7">
      <c r="A25" s="1" t="s">
        <v>280</v>
      </c>
      <c r="B25" s="1" t="s">
        <v>281</v>
      </c>
      <c r="C25" s="1" t="s">
        <v>282</v>
      </c>
      <c r="D25" s="1" t="s">
        <v>268</v>
      </c>
      <c r="E25" s="1" t="s">
        <v>269</v>
      </c>
      <c r="F25" s="1" t="s">
        <v>270</v>
      </c>
      <c r="G25" s="1" t="s">
        <v>271</v>
      </c>
    </row>
    <row r="26" customHeight="1" spans="1:7">
      <c r="A26" s="1" t="s">
        <v>272</v>
      </c>
      <c r="B26" s="1" t="s">
        <v>273</v>
      </c>
      <c r="C26" s="1" t="s">
        <v>274</v>
      </c>
      <c r="D26" s="1" t="s">
        <v>275</v>
      </c>
      <c r="E26" s="1" t="s">
        <v>276</v>
      </c>
      <c r="F26" s="1" t="s">
        <v>277</v>
      </c>
      <c r="G26" s="1" t="s">
        <v>278</v>
      </c>
    </row>
    <row r="27" customHeight="1" spans="1:7">
      <c r="A27" s="1" t="s">
        <v>279</v>
      </c>
      <c r="B27" s="1" t="s">
        <v>280</v>
      </c>
      <c r="C27" s="1" t="s">
        <v>281</v>
      </c>
      <c r="D27" s="1" t="s">
        <v>282</v>
      </c>
      <c r="E27" s="1" t="s">
        <v>268</v>
      </c>
      <c r="F27" s="1" t="s">
        <v>269</v>
      </c>
      <c r="G27" s="1" t="s">
        <v>270</v>
      </c>
    </row>
    <row r="28" customHeight="1" spans="1:7">
      <c r="A28" s="1" t="s">
        <v>271</v>
      </c>
      <c r="B28" s="1" t="s">
        <v>272</v>
      </c>
      <c r="C28" s="1" t="s">
        <v>273</v>
      </c>
      <c r="D28" s="1" t="s">
        <v>274</v>
      </c>
      <c r="E28" s="1" t="s">
        <v>275</v>
      </c>
      <c r="F28" s="1" t="s">
        <v>276</v>
      </c>
      <c r="G28" s="1" t="s">
        <v>277</v>
      </c>
    </row>
    <row r="29" customHeight="1" spans="1:7">
      <c r="A29" s="1" t="s">
        <v>278</v>
      </c>
      <c r="B29" s="1" t="s">
        <v>279</v>
      </c>
      <c r="C29" s="1" t="s">
        <v>280</v>
      </c>
      <c r="D29" s="1" t="s">
        <v>281</v>
      </c>
      <c r="E29" s="1" t="s">
        <v>282</v>
      </c>
      <c r="F29" s="1" t="s">
        <v>268</v>
      </c>
      <c r="G29" s="1" t="s">
        <v>269</v>
      </c>
    </row>
    <row r="30" customHeight="1" spans="1:7">
      <c r="A30" s="1" t="s">
        <v>270</v>
      </c>
      <c r="B30" s="1" t="s">
        <v>271</v>
      </c>
      <c r="C30" s="1" t="s">
        <v>272</v>
      </c>
      <c r="D30" s="1" t="s">
        <v>273</v>
      </c>
      <c r="E30" s="1" t="s">
        <v>274</v>
      </c>
      <c r="F30" s="1" t="s">
        <v>275</v>
      </c>
      <c r="G30" s="1" t="s">
        <v>276</v>
      </c>
    </row>
    <row r="31" customHeight="1" spans="1:7">
      <c r="A31" s="1" t="s">
        <v>277</v>
      </c>
      <c r="B31" s="1" t="s">
        <v>278</v>
      </c>
      <c r="C31" s="1" t="s">
        <v>279</v>
      </c>
      <c r="D31" s="1" t="s">
        <v>280</v>
      </c>
      <c r="E31" s="1" t="s">
        <v>281</v>
      </c>
      <c r="F31" s="1" t="s">
        <v>282</v>
      </c>
      <c r="G31" s="1" t="s">
        <v>268</v>
      </c>
    </row>
    <row r="32" customHeight="1" spans="1:7">
      <c r="A32" s="1" t="s">
        <v>269</v>
      </c>
      <c r="B32" s="1" t="s">
        <v>270</v>
      </c>
      <c r="C32" s="1" t="s">
        <v>271</v>
      </c>
      <c r="D32" s="1" t="s">
        <v>272</v>
      </c>
      <c r="E32" s="1" t="s">
        <v>273</v>
      </c>
      <c r="F32" s="1" t="s">
        <v>274</v>
      </c>
      <c r="G32" s="1" t="s">
        <v>275</v>
      </c>
    </row>
    <row r="33" customHeight="1" spans="1:7">
      <c r="A33" s="1" t="s">
        <v>276</v>
      </c>
      <c r="B33" s="1" t="s">
        <v>277</v>
      </c>
      <c r="C33" s="1" t="s">
        <v>278</v>
      </c>
      <c r="D33" s="1" t="s">
        <v>279</v>
      </c>
      <c r="E33" s="1" t="s">
        <v>280</v>
      </c>
      <c r="F33" s="1" t="s">
        <v>281</v>
      </c>
      <c r="G33" s="1" t="s">
        <v>282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75" top="0.196527777777778" bottom="0.196527777777778" header="0.5" footer="0.5"/>
  <pageSetup paperSize="9" orientation="portrait" horizontalDpi="6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11" workbookViewId="0">
      <selection activeCell="A11" sqref="$A11:$XFD16"/>
    </sheetView>
  </sheetViews>
  <sheetFormatPr defaultColWidth="9" defaultRowHeight="13.5" outlineLevelCol="6"/>
  <cols>
    <col min="1" max="7" width="14" customWidth="1"/>
  </cols>
  <sheetData>
    <row r="1" ht="50" customHeight="1" spans="1:7">
      <c r="A1" s="1" t="s">
        <v>283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</row>
    <row r="2" ht="50" customHeight="1" spans="1:7">
      <c r="A2" s="1" t="s">
        <v>290</v>
      </c>
      <c r="B2" s="1" t="s">
        <v>291</v>
      </c>
      <c r="C2" s="1" t="s">
        <v>292</v>
      </c>
      <c r="D2" s="1" t="s">
        <v>293</v>
      </c>
      <c r="E2" s="1" t="s">
        <v>290</v>
      </c>
      <c r="F2" s="1" t="s">
        <v>291</v>
      </c>
      <c r="G2" s="1" t="s">
        <v>292</v>
      </c>
    </row>
    <row r="3" ht="50" customHeight="1" spans="1:7">
      <c r="A3" s="1" t="s">
        <v>283</v>
      </c>
      <c r="B3" s="1" t="s">
        <v>284</v>
      </c>
      <c r="C3" s="1" t="s">
        <v>285</v>
      </c>
      <c r="D3" s="1" t="s">
        <v>286</v>
      </c>
      <c r="E3" s="1" t="s">
        <v>287</v>
      </c>
      <c r="F3" s="1" t="s">
        <v>288</v>
      </c>
      <c r="G3" s="1" t="s">
        <v>289</v>
      </c>
    </row>
    <row r="4" ht="50" customHeight="1" spans="1:7">
      <c r="A4" s="1" t="s">
        <v>283</v>
      </c>
      <c r="B4" s="1" t="s">
        <v>284</v>
      </c>
      <c r="C4" s="1" t="s">
        <v>285</v>
      </c>
      <c r="D4" s="1" t="s">
        <v>286</v>
      </c>
      <c r="E4" s="1" t="s">
        <v>287</v>
      </c>
      <c r="F4" s="1" t="s">
        <v>288</v>
      </c>
      <c r="G4" s="1" t="s">
        <v>289</v>
      </c>
    </row>
    <row r="5" ht="50" customHeight="1" spans="1:7">
      <c r="A5" s="1" t="s">
        <v>290</v>
      </c>
      <c r="B5" s="1" t="s">
        <v>291</v>
      </c>
      <c r="C5" s="1" t="s">
        <v>292</v>
      </c>
      <c r="D5" s="1" t="s">
        <v>293</v>
      </c>
      <c r="E5" s="1" t="s">
        <v>290</v>
      </c>
      <c r="F5" s="1" t="s">
        <v>291</v>
      </c>
      <c r="G5" s="1" t="s">
        <v>292</v>
      </c>
    </row>
    <row r="6" ht="50" customHeight="1" spans="1:7">
      <c r="A6" s="1" t="s">
        <v>283</v>
      </c>
      <c r="B6" s="1" t="s">
        <v>284</v>
      </c>
      <c r="C6" s="1" t="s">
        <v>285</v>
      </c>
      <c r="D6" s="1" t="s">
        <v>286</v>
      </c>
      <c r="E6" s="1" t="s">
        <v>287</v>
      </c>
      <c r="F6" s="1" t="s">
        <v>288</v>
      </c>
      <c r="G6" s="1" t="s">
        <v>289</v>
      </c>
    </row>
    <row r="7" ht="50" customHeight="1" spans="1:7">
      <c r="A7" s="1" t="s">
        <v>283</v>
      </c>
      <c r="B7" s="1" t="s">
        <v>284</v>
      </c>
      <c r="C7" s="1" t="s">
        <v>285</v>
      </c>
      <c r="D7" s="1" t="s">
        <v>286</v>
      </c>
      <c r="E7" s="1" t="s">
        <v>287</v>
      </c>
      <c r="F7" s="1" t="s">
        <v>288</v>
      </c>
      <c r="G7" s="1" t="s">
        <v>289</v>
      </c>
    </row>
    <row r="8" ht="50" customHeight="1" spans="1:7">
      <c r="A8" s="1" t="s">
        <v>290</v>
      </c>
      <c r="B8" s="1" t="s">
        <v>291</v>
      </c>
      <c r="C8" s="1" t="s">
        <v>292</v>
      </c>
      <c r="D8" s="1" t="s">
        <v>293</v>
      </c>
      <c r="E8" s="1" t="s">
        <v>290</v>
      </c>
      <c r="F8" s="1" t="s">
        <v>291</v>
      </c>
      <c r="G8" s="1" t="s">
        <v>292</v>
      </c>
    </row>
    <row r="9" ht="50" customHeight="1" spans="1:7">
      <c r="A9" s="1" t="s">
        <v>283</v>
      </c>
      <c r="B9" s="1" t="s">
        <v>284</v>
      </c>
      <c r="C9" s="1" t="s">
        <v>285</v>
      </c>
      <c r="D9" s="1" t="s">
        <v>286</v>
      </c>
      <c r="E9" s="1" t="s">
        <v>287</v>
      </c>
      <c r="F9" s="1" t="s">
        <v>288</v>
      </c>
      <c r="G9" s="1" t="s">
        <v>289</v>
      </c>
    </row>
    <row r="10" ht="50" customHeight="1" spans="1:7">
      <c r="A10" s="1" t="s">
        <v>283</v>
      </c>
      <c r="B10" s="1" t="s">
        <v>284</v>
      </c>
      <c r="C10" s="1" t="s">
        <v>285</v>
      </c>
      <c r="D10" s="1" t="s">
        <v>286</v>
      </c>
      <c r="E10" s="1" t="s">
        <v>287</v>
      </c>
      <c r="F10" s="1" t="s">
        <v>288</v>
      </c>
      <c r="G10" s="1" t="s">
        <v>289</v>
      </c>
    </row>
    <row r="11" s="3" customFormat="1" ht="50" customHeight="1" spans="1:7">
      <c r="A11" s="2" t="s">
        <v>290</v>
      </c>
      <c r="B11" s="2" t="s">
        <v>291</v>
      </c>
      <c r="C11" s="2" t="s">
        <v>292</v>
      </c>
      <c r="D11" s="2" t="s">
        <v>293</v>
      </c>
      <c r="E11" s="2" t="s">
        <v>290</v>
      </c>
      <c r="F11" s="2" t="s">
        <v>291</v>
      </c>
      <c r="G11" s="2" t="s">
        <v>292</v>
      </c>
    </row>
    <row r="12" s="3" customFormat="1" ht="50" customHeight="1" spans="1:7">
      <c r="A12" s="2" t="s">
        <v>283</v>
      </c>
      <c r="B12" s="2" t="s">
        <v>284</v>
      </c>
      <c r="C12" s="2" t="s">
        <v>285</v>
      </c>
      <c r="D12" s="2" t="s">
        <v>286</v>
      </c>
      <c r="E12" s="2" t="s">
        <v>287</v>
      </c>
      <c r="F12" s="2" t="s">
        <v>288</v>
      </c>
      <c r="G12" s="2" t="s">
        <v>289</v>
      </c>
    </row>
    <row r="13" s="3" customFormat="1" ht="50" customHeight="1" spans="1:7">
      <c r="A13" s="2" t="s">
        <v>283</v>
      </c>
      <c r="B13" s="2" t="s">
        <v>284</v>
      </c>
      <c r="C13" s="2" t="s">
        <v>285</v>
      </c>
      <c r="D13" s="2" t="s">
        <v>286</v>
      </c>
      <c r="E13" s="2" t="s">
        <v>287</v>
      </c>
      <c r="F13" s="2" t="s">
        <v>288</v>
      </c>
      <c r="G13" s="2" t="s">
        <v>289</v>
      </c>
    </row>
    <row r="14" s="3" customFormat="1" ht="50" customHeight="1" spans="1:7">
      <c r="A14" s="2" t="s">
        <v>290</v>
      </c>
      <c r="B14" s="2" t="s">
        <v>291</v>
      </c>
      <c r="C14" s="2" t="s">
        <v>292</v>
      </c>
      <c r="D14" s="2" t="s">
        <v>293</v>
      </c>
      <c r="E14" s="2" t="s">
        <v>290</v>
      </c>
      <c r="F14" s="2" t="s">
        <v>291</v>
      </c>
      <c r="G14" s="2" t="s">
        <v>292</v>
      </c>
    </row>
    <row r="15" s="3" customFormat="1" ht="50" customHeight="1" spans="1:7">
      <c r="A15" s="2" t="s">
        <v>283</v>
      </c>
      <c r="B15" s="2" t="s">
        <v>284</v>
      </c>
      <c r="C15" s="2" t="s">
        <v>285</v>
      </c>
      <c r="D15" s="2" t="s">
        <v>286</v>
      </c>
      <c r="E15" s="2" t="s">
        <v>287</v>
      </c>
      <c r="F15" s="2" t="s">
        <v>288</v>
      </c>
      <c r="G15" s="2" t="s">
        <v>289</v>
      </c>
    </row>
    <row r="16" s="3" customFormat="1" ht="50" customHeight="1" spans="1:7">
      <c r="A16" s="2" t="s">
        <v>283</v>
      </c>
      <c r="B16" s="2" t="s">
        <v>284</v>
      </c>
      <c r="C16" s="2" t="s">
        <v>285</v>
      </c>
      <c r="D16" s="2" t="s">
        <v>286</v>
      </c>
      <c r="E16" s="2" t="s">
        <v>287</v>
      </c>
      <c r="F16" s="2" t="s">
        <v>288</v>
      </c>
      <c r="G16" s="2" t="s">
        <v>289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75" top="0.196527777777778" bottom="0.196527777777778" header="0.156944444444444" footer="0.118055555555556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6" workbookViewId="0">
      <selection activeCell="E15" sqref="E15"/>
    </sheetView>
  </sheetViews>
  <sheetFormatPr defaultColWidth="9" defaultRowHeight="13.5" outlineLevelCol="6"/>
  <cols>
    <col min="1" max="7" width="14" customWidth="1"/>
  </cols>
  <sheetData>
    <row r="1" ht="50" customHeight="1" spans="1:7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</row>
    <row r="2" ht="50" customHeight="1" spans="1:7">
      <c r="A2" s="1" t="s">
        <v>301</v>
      </c>
      <c r="B2" s="1" t="s">
        <v>302</v>
      </c>
      <c r="C2" s="1" t="s">
        <v>303</v>
      </c>
      <c r="D2" s="1" t="s">
        <v>293</v>
      </c>
      <c r="E2" s="1" t="s">
        <v>290</v>
      </c>
      <c r="F2" s="1" t="s">
        <v>291</v>
      </c>
      <c r="G2" s="1" t="s">
        <v>303</v>
      </c>
    </row>
    <row r="3" ht="50" customHeight="1" spans="1:7">
      <c r="A3" s="1" t="s">
        <v>294</v>
      </c>
      <c r="B3" s="1" t="s">
        <v>295</v>
      </c>
      <c r="C3" s="1" t="s">
        <v>296</v>
      </c>
      <c r="D3" s="1" t="s">
        <v>297</v>
      </c>
      <c r="E3" s="1" t="s">
        <v>298</v>
      </c>
      <c r="F3" s="1" t="s">
        <v>299</v>
      </c>
      <c r="G3" s="1" t="s">
        <v>300</v>
      </c>
    </row>
    <row r="4" ht="50" customHeight="1" spans="1:7">
      <c r="A4" s="1" t="s">
        <v>294</v>
      </c>
      <c r="B4" s="1" t="s">
        <v>295</v>
      </c>
      <c r="C4" s="1" t="s">
        <v>296</v>
      </c>
      <c r="D4" s="1" t="s">
        <v>297</v>
      </c>
      <c r="E4" s="1" t="s">
        <v>298</v>
      </c>
      <c r="F4" s="1" t="s">
        <v>299</v>
      </c>
      <c r="G4" s="1" t="s">
        <v>300</v>
      </c>
    </row>
    <row r="5" ht="50" customHeight="1" spans="1:7">
      <c r="A5" s="1" t="s">
        <v>301</v>
      </c>
      <c r="B5" s="1" t="s">
        <v>302</v>
      </c>
      <c r="C5" s="1" t="s">
        <v>303</v>
      </c>
      <c r="D5" s="1" t="s">
        <v>293</v>
      </c>
      <c r="E5" s="1" t="s">
        <v>290</v>
      </c>
      <c r="F5" s="1" t="s">
        <v>291</v>
      </c>
      <c r="G5" s="1" t="s">
        <v>303</v>
      </c>
    </row>
    <row r="6" ht="50" customHeight="1" spans="1:7">
      <c r="A6" s="1" t="s">
        <v>294</v>
      </c>
      <c r="B6" s="1" t="s">
        <v>295</v>
      </c>
      <c r="C6" s="1" t="s">
        <v>296</v>
      </c>
      <c r="D6" s="1" t="s">
        <v>297</v>
      </c>
      <c r="E6" s="1" t="s">
        <v>298</v>
      </c>
      <c r="F6" s="1" t="s">
        <v>299</v>
      </c>
      <c r="G6" s="1" t="s">
        <v>300</v>
      </c>
    </row>
    <row r="7" ht="50" customHeight="1" spans="1:7">
      <c r="A7" s="1" t="s">
        <v>294</v>
      </c>
      <c r="B7" s="1" t="s">
        <v>295</v>
      </c>
      <c r="C7" s="1" t="s">
        <v>296</v>
      </c>
      <c r="D7" s="1" t="s">
        <v>297</v>
      </c>
      <c r="E7" s="1" t="s">
        <v>298</v>
      </c>
      <c r="F7" s="1" t="s">
        <v>299</v>
      </c>
      <c r="G7" s="1" t="s">
        <v>300</v>
      </c>
    </row>
    <row r="8" ht="50" customHeight="1" spans="1:7">
      <c r="A8" s="1" t="s">
        <v>301</v>
      </c>
      <c r="B8" s="1" t="s">
        <v>302</v>
      </c>
      <c r="C8" s="1" t="s">
        <v>303</v>
      </c>
      <c r="D8" s="1" t="s">
        <v>293</v>
      </c>
      <c r="E8" s="1" t="s">
        <v>290</v>
      </c>
      <c r="F8" s="1" t="s">
        <v>291</v>
      </c>
      <c r="G8" s="1" t="s">
        <v>303</v>
      </c>
    </row>
    <row r="9" ht="50" customHeight="1" spans="1:7">
      <c r="A9" s="1" t="s">
        <v>294</v>
      </c>
      <c r="B9" s="1" t="s">
        <v>295</v>
      </c>
      <c r="C9" s="1" t="s">
        <v>296</v>
      </c>
      <c r="D9" s="1" t="s">
        <v>297</v>
      </c>
      <c r="E9" s="1" t="s">
        <v>298</v>
      </c>
      <c r="F9" s="1" t="s">
        <v>299</v>
      </c>
      <c r="G9" s="1" t="s">
        <v>300</v>
      </c>
    </row>
    <row r="10" ht="50" customHeight="1" spans="1:7">
      <c r="A10" s="1" t="s">
        <v>294</v>
      </c>
      <c r="B10" s="1" t="s">
        <v>295</v>
      </c>
      <c r="C10" s="1" t="s">
        <v>296</v>
      </c>
      <c r="D10" s="1" t="s">
        <v>297</v>
      </c>
      <c r="E10" s="1" t="s">
        <v>298</v>
      </c>
      <c r="F10" s="1" t="s">
        <v>299</v>
      </c>
      <c r="G10" s="1" t="s">
        <v>300</v>
      </c>
    </row>
    <row r="11" ht="50" customHeight="1" spans="1:7">
      <c r="A11" s="1" t="s">
        <v>301</v>
      </c>
      <c r="B11" s="1" t="s">
        <v>302</v>
      </c>
      <c r="C11" s="1" t="s">
        <v>303</v>
      </c>
      <c r="D11" s="1" t="s">
        <v>293</v>
      </c>
      <c r="E11" s="1" t="s">
        <v>290</v>
      </c>
      <c r="F11" s="1" t="s">
        <v>291</v>
      </c>
      <c r="G11" s="1" t="s">
        <v>303</v>
      </c>
    </row>
    <row r="12" ht="50" customHeight="1" spans="1:7">
      <c r="A12" s="1" t="s">
        <v>294</v>
      </c>
      <c r="B12" s="1" t="s">
        <v>295</v>
      </c>
      <c r="C12" s="1" t="s">
        <v>296</v>
      </c>
      <c r="D12" s="1" t="s">
        <v>297</v>
      </c>
      <c r="E12" s="1" t="s">
        <v>298</v>
      </c>
      <c r="F12" s="1" t="s">
        <v>299</v>
      </c>
      <c r="G12" s="1" t="s">
        <v>300</v>
      </c>
    </row>
    <row r="13" ht="50" customHeight="1" spans="1:7">
      <c r="A13" s="1" t="s">
        <v>294</v>
      </c>
      <c r="B13" s="1" t="s">
        <v>295</v>
      </c>
      <c r="C13" s="1" t="s">
        <v>296</v>
      </c>
      <c r="D13" s="1" t="s">
        <v>297</v>
      </c>
      <c r="E13" s="1" t="s">
        <v>298</v>
      </c>
      <c r="F13" s="1" t="s">
        <v>299</v>
      </c>
      <c r="G13" s="1" t="s">
        <v>300</v>
      </c>
    </row>
    <row r="14" ht="50" customHeight="1" spans="1:7">
      <c r="A14" s="1" t="s">
        <v>301</v>
      </c>
      <c r="B14" s="1" t="s">
        <v>302</v>
      </c>
      <c r="C14" s="1" t="s">
        <v>303</v>
      </c>
      <c r="D14" s="1" t="s">
        <v>293</v>
      </c>
      <c r="E14" s="1" t="s">
        <v>290</v>
      </c>
      <c r="F14" s="1" t="s">
        <v>291</v>
      </c>
      <c r="G14" s="1" t="s">
        <v>303</v>
      </c>
    </row>
    <row r="15" ht="50" customHeight="1" spans="1:7">
      <c r="A15" s="1" t="s">
        <v>294</v>
      </c>
      <c r="B15" s="1" t="s">
        <v>295</v>
      </c>
      <c r="C15" s="1" t="s">
        <v>296</v>
      </c>
      <c r="D15" s="1" t="s">
        <v>297</v>
      </c>
      <c r="E15" s="1" t="s">
        <v>298</v>
      </c>
      <c r="F15" s="1" t="s">
        <v>299</v>
      </c>
      <c r="G15" s="1" t="s">
        <v>300</v>
      </c>
    </row>
    <row r="16" ht="50" customHeight="1" spans="1:7">
      <c r="A16" s="1" t="s">
        <v>294</v>
      </c>
      <c r="B16" s="1" t="s">
        <v>295</v>
      </c>
      <c r="C16" s="1" t="s">
        <v>296</v>
      </c>
      <c r="D16" s="1" t="s">
        <v>297</v>
      </c>
      <c r="E16" s="1" t="s">
        <v>298</v>
      </c>
      <c r="F16" s="1" t="s">
        <v>299</v>
      </c>
      <c r="G16" s="1" t="s">
        <v>300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75" top="0.196527777777778" bottom="0.196527777777778" header="0.156944444444444" footer="0.118055555555556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H15" sqref="H15"/>
    </sheetView>
  </sheetViews>
  <sheetFormatPr defaultColWidth="9" defaultRowHeight="13.5" outlineLevelCol="6"/>
  <cols>
    <col min="1" max="7" width="14" customWidth="1"/>
  </cols>
  <sheetData>
    <row r="1" ht="18" customHeight="1" spans="1:7">
      <c r="A1" s="19" t="s">
        <v>304</v>
      </c>
      <c r="B1" s="19" t="s">
        <v>305</v>
      </c>
      <c r="C1" s="19" t="s">
        <v>306</v>
      </c>
      <c r="D1" s="19" t="s">
        <v>307</v>
      </c>
      <c r="E1" s="19" t="s">
        <v>308</v>
      </c>
      <c r="F1" s="19" t="s">
        <v>309</v>
      </c>
      <c r="G1" s="19" t="s">
        <v>310</v>
      </c>
    </row>
    <row r="2" ht="18" customHeight="1" spans="1:7">
      <c r="A2" s="20" t="s">
        <v>311</v>
      </c>
      <c r="B2" s="20" t="s">
        <v>312</v>
      </c>
      <c r="C2" s="20" t="s">
        <v>312</v>
      </c>
      <c r="D2" s="20" t="s">
        <v>311</v>
      </c>
      <c r="E2" s="20" t="s">
        <v>311</v>
      </c>
      <c r="F2" s="20" t="s">
        <v>311</v>
      </c>
      <c r="G2" s="20" t="s">
        <v>311</v>
      </c>
    </row>
    <row r="3" ht="18" customHeight="1" spans="1:7">
      <c r="A3" s="21" t="s">
        <v>313</v>
      </c>
      <c r="B3" s="21" t="s">
        <v>314</v>
      </c>
      <c r="C3" s="21" t="s">
        <v>315</v>
      </c>
      <c r="D3" s="21" t="s">
        <v>316</v>
      </c>
      <c r="E3" s="21" t="s">
        <v>317</v>
      </c>
      <c r="F3" s="21" t="s">
        <v>318</v>
      </c>
      <c r="G3" s="21" t="s">
        <v>319</v>
      </c>
    </row>
    <row r="4" ht="18" customHeight="1" spans="1:7">
      <c r="A4" s="20" t="s">
        <v>312</v>
      </c>
      <c r="B4" s="20" t="s">
        <v>311</v>
      </c>
      <c r="C4" s="20" t="s">
        <v>320</v>
      </c>
      <c r="D4" s="20" t="s">
        <v>311</v>
      </c>
      <c r="E4" s="20" t="s">
        <v>312</v>
      </c>
      <c r="F4" s="20" t="s">
        <v>311</v>
      </c>
      <c r="G4" s="20" t="s">
        <v>311</v>
      </c>
    </row>
    <row r="5" ht="18" customHeight="1" spans="1:7">
      <c r="A5" s="21" t="s">
        <v>321</v>
      </c>
      <c r="B5" s="21" t="s">
        <v>322</v>
      </c>
      <c r="C5" s="21" t="s">
        <v>323</v>
      </c>
      <c r="D5" s="21" t="s">
        <v>324</v>
      </c>
      <c r="E5" s="21" t="s">
        <v>325</v>
      </c>
      <c r="F5" s="22" t="s">
        <v>326</v>
      </c>
      <c r="G5" s="23"/>
    </row>
    <row r="6" ht="18" customHeight="1" spans="1:7">
      <c r="A6" s="20" t="s">
        <v>312</v>
      </c>
      <c r="B6" s="20" t="s">
        <v>311</v>
      </c>
      <c r="C6" s="20" t="s">
        <v>312</v>
      </c>
      <c r="D6" s="20" t="s">
        <v>311</v>
      </c>
      <c r="E6" s="20" t="s">
        <v>311</v>
      </c>
      <c r="F6" s="24" t="s">
        <v>327</v>
      </c>
      <c r="G6" s="20" t="s">
        <v>328</v>
      </c>
    </row>
    <row r="7" ht="18" customHeight="1" spans="1:7">
      <c r="A7" s="21" t="s">
        <v>329</v>
      </c>
      <c r="B7" s="21" t="s">
        <v>330</v>
      </c>
      <c r="C7" s="21" t="s">
        <v>331</v>
      </c>
      <c r="D7" s="21" t="s">
        <v>332</v>
      </c>
      <c r="E7" s="21" t="s">
        <v>333</v>
      </c>
      <c r="F7" s="21" t="s">
        <v>334</v>
      </c>
      <c r="G7" s="21" t="s">
        <v>335</v>
      </c>
    </row>
    <row r="8" ht="18" customHeight="1" spans="1:7">
      <c r="A8" s="20" t="s">
        <v>336</v>
      </c>
      <c r="B8" s="20" t="s">
        <v>337</v>
      </c>
      <c r="C8" s="20" t="s">
        <v>337</v>
      </c>
      <c r="D8" s="20" t="s">
        <v>338</v>
      </c>
      <c r="E8" s="20" t="s">
        <v>338</v>
      </c>
      <c r="F8" s="20" t="s">
        <v>339</v>
      </c>
      <c r="G8" s="20" t="s">
        <v>336</v>
      </c>
    </row>
    <row r="9" ht="18" customHeight="1" spans="1:7">
      <c r="A9" s="21" t="s">
        <v>340</v>
      </c>
      <c r="B9" s="21" t="s">
        <v>341</v>
      </c>
      <c r="C9" s="21" t="s">
        <v>342</v>
      </c>
      <c r="D9" s="21" t="s">
        <v>343</v>
      </c>
      <c r="E9" s="21" t="s">
        <v>344</v>
      </c>
      <c r="F9" s="21" t="s">
        <v>345</v>
      </c>
      <c r="G9" s="21" t="s">
        <v>346</v>
      </c>
    </row>
    <row r="10" ht="18" customHeight="1" spans="1:7">
      <c r="A10" s="20" t="s">
        <v>347</v>
      </c>
      <c r="B10" s="20" t="s">
        <v>338</v>
      </c>
      <c r="C10" s="20" t="s">
        <v>348</v>
      </c>
      <c r="D10" s="20" t="s">
        <v>339</v>
      </c>
      <c r="E10" s="20" t="s">
        <v>337</v>
      </c>
      <c r="F10" s="20" t="s">
        <v>336</v>
      </c>
      <c r="G10" s="20" t="s">
        <v>349</v>
      </c>
    </row>
    <row r="11" ht="50" customHeight="1" spans="1:7">
      <c r="A11" s="1" t="str">
        <f>A1&amp;A2</f>
        <v>吴四娣鲜3  酸2</v>
      </c>
      <c r="B11" s="1" t="str">
        <f t="shared" ref="B11:G11" si="0">B1&amp;B2</f>
        <v>龙丽贵鲜5  酸</v>
      </c>
      <c r="C11" s="1" t="str">
        <f t="shared" si="0"/>
        <v>李波鲜5  酸</v>
      </c>
      <c r="D11" s="1" t="str">
        <f t="shared" si="0"/>
        <v>李伟珍鲜3  酸2</v>
      </c>
      <c r="E11" s="1" t="str">
        <f t="shared" si="0"/>
        <v>杨春美鲜3  酸2</v>
      </c>
      <c r="F11" s="1" t="str">
        <f t="shared" si="0"/>
        <v>黄慧婷鲜3  酸2</v>
      </c>
      <c r="G11" s="1" t="str">
        <f t="shared" si="0"/>
        <v>赖仙佩鲜3  酸2</v>
      </c>
    </row>
    <row r="12" ht="50" customHeight="1" spans="1:7">
      <c r="A12" s="1" t="str">
        <f>A3&amp;A4</f>
        <v>余秀娟鲜5  酸</v>
      </c>
      <c r="B12" s="1" t="str">
        <f t="shared" ref="B12:G12" si="1">B3&amp;B4</f>
        <v>张小宜鲜3  酸2</v>
      </c>
      <c r="C12" s="1" t="str">
        <f t="shared" si="1"/>
        <v>朱辉海鲜  酸5</v>
      </c>
      <c r="D12" s="1" t="str">
        <f t="shared" si="1"/>
        <v>刘金凤鲜3  酸2</v>
      </c>
      <c r="E12" s="1" t="str">
        <f t="shared" si="1"/>
        <v>植秀茵鲜5  酸</v>
      </c>
      <c r="F12" s="1" t="str">
        <f t="shared" si="1"/>
        <v>吴碧虹鲜3  酸2</v>
      </c>
      <c r="G12" s="1" t="str">
        <f t="shared" si="1"/>
        <v>曹芸芬鲜3  酸2</v>
      </c>
    </row>
    <row r="13" ht="50" customHeight="1" spans="1:7">
      <c r="A13" s="1" t="str">
        <f>A5&amp;A6</f>
        <v>宋皓琼鲜5  酸</v>
      </c>
      <c r="B13" s="1" t="str">
        <f t="shared" ref="B13:G13" si="2">B5&amp;B6</f>
        <v>梁荧芳鲜3  酸2</v>
      </c>
      <c r="C13" s="1" t="str">
        <f t="shared" si="2"/>
        <v>黄玉媚鲜5  酸</v>
      </c>
      <c r="D13" s="1" t="str">
        <f t="shared" si="2"/>
        <v>朱秀红鲜3  酸2</v>
      </c>
      <c r="E13" s="1" t="str">
        <f t="shared" si="2"/>
        <v>曾卓宇鲜3  酸2</v>
      </c>
      <c r="F13" s="1" t="str">
        <f t="shared" si="2"/>
        <v>英城街中心小学鲜  酸</v>
      </c>
      <c r="G13" s="1" t="str">
        <f t="shared" si="2"/>
        <v>鲜  酸</v>
      </c>
    </row>
    <row r="14" ht="50" customHeight="1" spans="1:7">
      <c r="A14" s="1" t="str">
        <f>A7&amp;A8</f>
        <v>郭慧浈鲜3 酸</v>
      </c>
      <c r="B14" s="1" t="str">
        <f t="shared" ref="B14:G14" si="3">B7&amp;B8</f>
        <v>吴白燕鲜2  酸1</v>
      </c>
      <c r="C14" s="1" t="str">
        <f t="shared" si="3"/>
        <v>张珍兰鲜2  酸1</v>
      </c>
      <c r="D14" s="1" t="str">
        <f t="shared" si="3"/>
        <v>刘彩玲鲜3  酸</v>
      </c>
      <c r="E14" s="1" t="str">
        <f t="shared" si="3"/>
        <v>江志玲鲜3  酸</v>
      </c>
      <c r="F14" s="1" t="str">
        <f t="shared" si="3"/>
        <v>罗利特鲜  酸3</v>
      </c>
      <c r="G14" s="1" t="str">
        <f t="shared" si="3"/>
        <v>逯伟华鲜3 酸</v>
      </c>
    </row>
    <row r="15" ht="50" customHeight="1" spans="1:7">
      <c r="A15" s="1" t="str">
        <f>A9&amp;A10</f>
        <v>赵郝丹鲜2 酸1</v>
      </c>
      <c r="B15" s="1" t="str">
        <f t="shared" ref="B15:G15" si="4">B9&amp;B10</f>
        <v>廖文君鲜3  酸</v>
      </c>
      <c r="C15" s="1" t="str">
        <f t="shared" si="4"/>
        <v>邓晓丹鲜  酸6</v>
      </c>
      <c r="D15" s="1" t="str">
        <f t="shared" si="4"/>
        <v>钟运妹鲜  酸3</v>
      </c>
      <c r="E15" s="1" t="str">
        <f t="shared" si="4"/>
        <v>刘艳芬鲜2  酸1</v>
      </c>
      <c r="F15" s="1" t="str">
        <f t="shared" si="4"/>
        <v>刘顶松鲜3 酸</v>
      </c>
      <c r="G15" s="1" t="str">
        <f t="shared" si="4"/>
        <v>郭小燕鲜6 酸</v>
      </c>
    </row>
    <row r="16" ht="50" customHeight="1" spans="1:7">
      <c r="A16" s="1"/>
      <c r="B16" s="1"/>
      <c r="C16" s="1"/>
      <c r="D16" s="1"/>
      <c r="E16" s="1"/>
      <c r="F16" s="1"/>
      <c r="G16" s="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F15" sqref="F15:G15"/>
    </sheetView>
  </sheetViews>
  <sheetFormatPr defaultColWidth="9" defaultRowHeight="50" customHeight="1" outlineLevelCol="6"/>
  <cols>
    <col min="1" max="7" width="14" customWidth="1"/>
  </cols>
  <sheetData>
    <row r="1" customHeight="1" spans="1:7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</row>
    <row r="2" customHeight="1" spans="1:7">
      <c r="A2" s="1" t="s">
        <v>357</v>
      </c>
      <c r="B2" s="1" t="s">
        <v>358</v>
      </c>
      <c r="C2" s="1" t="s">
        <v>359</v>
      </c>
      <c r="D2" s="1" t="s">
        <v>360</v>
      </c>
      <c r="E2" s="1" t="s">
        <v>361</v>
      </c>
      <c r="F2" s="1" t="s">
        <v>362</v>
      </c>
      <c r="G2" s="1" t="s">
        <v>363</v>
      </c>
    </row>
    <row r="3" customHeight="1" spans="1:7">
      <c r="A3" s="1" t="s">
        <v>364</v>
      </c>
      <c r="B3" s="1" t="s">
        <v>365</v>
      </c>
      <c r="C3" s="1" t="s">
        <v>366</v>
      </c>
      <c r="D3" s="1" t="s">
        <v>367</v>
      </c>
      <c r="E3" s="1" t="s">
        <v>368</v>
      </c>
      <c r="F3" s="1" t="s">
        <v>369</v>
      </c>
      <c r="G3" s="1" t="s">
        <v>370</v>
      </c>
    </row>
    <row r="4" customHeight="1" spans="1:7">
      <c r="A4" s="1" t="s">
        <v>350</v>
      </c>
      <c r="B4" s="1" t="s">
        <v>351</v>
      </c>
      <c r="C4" s="1" t="s">
        <v>352</v>
      </c>
      <c r="D4" s="1" t="s">
        <v>353</v>
      </c>
      <c r="E4" s="1" t="s">
        <v>354</v>
      </c>
      <c r="F4" s="1" t="s">
        <v>355</v>
      </c>
      <c r="G4" s="1" t="s">
        <v>356</v>
      </c>
    </row>
    <row r="5" customHeight="1" spans="1:7">
      <c r="A5" s="1" t="s">
        <v>357</v>
      </c>
      <c r="B5" s="1" t="s">
        <v>358</v>
      </c>
      <c r="C5" s="1" t="s">
        <v>359</v>
      </c>
      <c r="D5" s="1" t="s">
        <v>360</v>
      </c>
      <c r="E5" s="1" t="s">
        <v>361</v>
      </c>
      <c r="F5" s="1" t="s">
        <v>362</v>
      </c>
      <c r="G5" s="1" t="s">
        <v>363</v>
      </c>
    </row>
    <row r="6" customHeight="1" spans="1:7">
      <c r="A6" s="1" t="s">
        <v>364</v>
      </c>
      <c r="B6" s="1" t="s">
        <v>365</v>
      </c>
      <c r="C6" s="1" t="s">
        <v>366</v>
      </c>
      <c r="D6" s="1" t="s">
        <v>367</v>
      </c>
      <c r="E6" s="1" t="s">
        <v>368</v>
      </c>
      <c r="F6" s="1" t="s">
        <v>369</v>
      </c>
      <c r="G6" s="1" t="s">
        <v>370</v>
      </c>
    </row>
    <row r="7" customHeight="1" spans="1:7">
      <c r="A7" s="1" t="s">
        <v>350</v>
      </c>
      <c r="B7" s="1" t="s">
        <v>351</v>
      </c>
      <c r="C7" s="1" t="s">
        <v>352</v>
      </c>
      <c r="D7" s="1" t="s">
        <v>353</v>
      </c>
      <c r="E7" s="1" t="s">
        <v>354</v>
      </c>
      <c r="F7" s="1" t="s">
        <v>355</v>
      </c>
      <c r="G7" s="1" t="s">
        <v>356</v>
      </c>
    </row>
    <row r="8" customHeight="1" spans="1:7">
      <c r="A8" s="1" t="s">
        <v>357</v>
      </c>
      <c r="B8" s="1" t="s">
        <v>358</v>
      </c>
      <c r="C8" s="1" t="s">
        <v>359</v>
      </c>
      <c r="D8" s="1" t="s">
        <v>360</v>
      </c>
      <c r="E8" s="1" t="s">
        <v>361</v>
      </c>
      <c r="F8" s="1" t="s">
        <v>362</v>
      </c>
      <c r="G8" s="1" t="s">
        <v>363</v>
      </c>
    </row>
    <row r="9" customHeight="1" spans="1:7">
      <c r="A9" s="1" t="s">
        <v>364</v>
      </c>
      <c r="B9" s="1" t="s">
        <v>365</v>
      </c>
      <c r="C9" s="1" t="s">
        <v>366</v>
      </c>
      <c r="D9" s="1" t="s">
        <v>367</v>
      </c>
      <c r="E9" s="1" t="s">
        <v>368</v>
      </c>
      <c r="F9" s="1" t="s">
        <v>369</v>
      </c>
      <c r="G9" s="1" t="s">
        <v>370</v>
      </c>
    </row>
    <row r="10" customHeight="1" spans="1:7">
      <c r="A10" s="1" t="s">
        <v>350</v>
      </c>
      <c r="B10" s="1" t="s">
        <v>351</v>
      </c>
      <c r="C10" s="1" t="s">
        <v>352</v>
      </c>
      <c r="D10" s="1" t="s">
        <v>353</v>
      </c>
      <c r="E10" s="1" t="s">
        <v>354</v>
      </c>
      <c r="F10" s="1" t="s">
        <v>355</v>
      </c>
      <c r="G10" s="1" t="s">
        <v>356</v>
      </c>
    </row>
    <row r="11" customHeight="1" spans="1:7">
      <c r="A11" s="1" t="s">
        <v>357</v>
      </c>
      <c r="B11" s="1" t="s">
        <v>358</v>
      </c>
      <c r="C11" s="1" t="s">
        <v>359</v>
      </c>
      <c r="D11" s="1" t="s">
        <v>360</v>
      </c>
      <c r="E11" s="1" t="s">
        <v>361</v>
      </c>
      <c r="F11" s="1" t="s">
        <v>362</v>
      </c>
      <c r="G11" s="1" t="s">
        <v>363</v>
      </c>
    </row>
    <row r="12" customHeight="1" spans="1:7">
      <c r="A12" s="1" t="s">
        <v>364</v>
      </c>
      <c r="B12" s="1" t="s">
        <v>365</v>
      </c>
      <c r="C12" s="1" t="s">
        <v>366</v>
      </c>
      <c r="D12" s="1" t="s">
        <v>367</v>
      </c>
      <c r="E12" s="1" t="s">
        <v>368</v>
      </c>
      <c r="F12" s="1" t="s">
        <v>369</v>
      </c>
      <c r="G12" s="1" t="s">
        <v>370</v>
      </c>
    </row>
    <row r="13" customHeight="1" spans="1:7">
      <c r="A13" s="1" t="s">
        <v>350</v>
      </c>
      <c r="B13" s="1" t="s">
        <v>351</v>
      </c>
      <c r="C13" s="1" t="s">
        <v>352</v>
      </c>
      <c r="D13" s="1" t="s">
        <v>353</v>
      </c>
      <c r="E13" s="1" t="s">
        <v>354</v>
      </c>
      <c r="F13" s="1" t="s">
        <v>355</v>
      </c>
      <c r="G13" s="1" t="s">
        <v>356</v>
      </c>
    </row>
    <row r="14" customHeight="1" spans="1:7">
      <c r="A14" s="1" t="s">
        <v>357</v>
      </c>
      <c r="B14" s="1" t="s">
        <v>358</v>
      </c>
      <c r="C14" s="1" t="s">
        <v>359</v>
      </c>
      <c r="D14" s="1" t="s">
        <v>360</v>
      </c>
      <c r="E14" s="1" t="s">
        <v>361</v>
      </c>
      <c r="F14" s="1" t="s">
        <v>362</v>
      </c>
      <c r="G14" s="1" t="s">
        <v>363</v>
      </c>
    </row>
    <row r="15" customHeight="1" spans="1:7">
      <c r="A15" s="1" t="s">
        <v>364</v>
      </c>
      <c r="B15" s="1" t="s">
        <v>365</v>
      </c>
      <c r="C15" s="1" t="s">
        <v>366</v>
      </c>
      <c r="D15" s="1" t="s">
        <v>367</v>
      </c>
      <c r="E15" s="1" t="s">
        <v>368</v>
      </c>
      <c r="F15" s="1" t="s">
        <v>369</v>
      </c>
      <c r="G15" s="1" t="s">
        <v>370</v>
      </c>
    </row>
    <row r="16" customHeight="1" spans="1:7">
      <c r="A16" s="1" t="s">
        <v>350</v>
      </c>
      <c r="B16" s="1" t="s">
        <v>351</v>
      </c>
      <c r="C16" s="1" t="s">
        <v>352</v>
      </c>
      <c r="D16" s="1" t="s">
        <v>353</v>
      </c>
      <c r="E16" s="1" t="s">
        <v>354</v>
      </c>
      <c r="F16" s="1" t="s">
        <v>355</v>
      </c>
      <c r="G16" s="1" t="s">
        <v>356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75" top="0.196527777777778" bottom="0.196527777777778" header="0.118055555555556" footer="0.0784722222222222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6" workbookViewId="0">
      <selection activeCell="F15" sqref="F15:G15"/>
    </sheetView>
  </sheetViews>
  <sheetFormatPr defaultColWidth="9" defaultRowHeight="50" customHeight="1" outlineLevelCol="6"/>
  <cols>
    <col min="1" max="7" width="14" customWidth="1"/>
  </cols>
  <sheetData>
    <row r="1" customHeight="1" spans="1:7">
      <c r="A1" s="1" t="s">
        <v>371</v>
      </c>
      <c r="B1" s="1" t="s">
        <v>372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</row>
    <row r="2" customHeight="1" spans="1:7">
      <c r="A2" s="1" t="s">
        <v>378</v>
      </c>
      <c r="B2" s="1" t="s">
        <v>379</v>
      </c>
      <c r="C2" s="1" t="s">
        <v>380</v>
      </c>
      <c r="D2" s="1" t="s">
        <v>381</v>
      </c>
      <c r="E2" s="1" t="s">
        <v>382</v>
      </c>
      <c r="F2" s="1" t="s">
        <v>383</v>
      </c>
      <c r="G2" s="1" t="s">
        <v>384</v>
      </c>
    </row>
    <row r="3" customHeight="1" spans="1:7">
      <c r="A3" s="1" t="s">
        <v>385</v>
      </c>
      <c r="B3" s="1" t="s">
        <v>386</v>
      </c>
      <c r="C3" s="1" t="s">
        <v>387</v>
      </c>
      <c r="D3" s="1" t="s">
        <v>388</v>
      </c>
      <c r="E3" s="1" t="s">
        <v>389</v>
      </c>
      <c r="F3" s="1" t="s">
        <v>390</v>
      </c>
      <c r="G3" s="1" t="s">
        <v>391</v>
      </c>
    </row>
    <row r="4" customHeight="1" spans="1:7">
      <c r="A4" s="1" t="s">
        <v>371</v>
      </c>
      <c r="B4" s="1" t="s">
        <v>372</v>
      </c>
      <c r="C4" s="1" t="s">
        <v>373</v>
      </c>
      <c r="D4" s="1" t="s">
        <v>374</v>
      </c>
      <c r="E4" s="1" t="s">
        <v>375</v>
      </c>
      <c r="F4" s="1" t="s">
        <v>376</v>
      </c>
      <c r="G4" s="1" t="s">
        <v>377</v>
      </c>
    </row>
    <row r="5" customHeight="1" spans="1:7">
      <c r="A5" s="1" t="s">
        <v>378</v>
      </c>
      <c r="B5" s="1" t="s">
        <v>379</v>
      </c>
      <c r="C5" s="1" t="s">
        <v>380</v>
      </c>
      <c r="D5" s="1" t="s">
        <v>381</v>
      </c>
      <c r="E5" s="1" t="s">
        <v>382</v>
      </c>
      <c r="F5" s="1" t="s">
        <v>383</v>
      </c>
      <c r="G5" s="1" t="s">
        <v>384</v>
      </c>
    </row>
    <row r="6" customHeight="1" spans="1:7">
      <c r="A6" s="1" t="s">
        <v>385</v>
      </c>
      <c r="B6" s="1" t="s">
        <v>386</v>
      </c>
      <c r="C6" s="1" t="s">
        <v>387</v>
      </c>
      <c r="D6" s="1" t="s">
        <v>388</v>
      </c>
      <c r="E6" s="1" t="s">
        <v>389</v>
      </c>
      <c r="F6" s="1" t="s">
        <v>390</v>
      </c>
      <c r="G6" s="1" t="s">
        <v>391</v>
      </c>
    </row>
    <row r="7" customHeight="1" spans="1:7">
      <c r="A7" s="1" t="s">
        <v>371</v>
      </c>
      <c r="B7" s="1" t="s">
        <v>372</v>
      </c>
      <c r="C7" s="1" t="s">
        <v>373</v>
      </c>
      <c r="D7" s="1" t="s">
        <v>374</v>
      </c>
      <c r="E7" s="1" t="s">
        <v>375</v>
      </c>
      <c r="F7" s="1" t="s">
        <v>376</v>
      </c>
      <c r="G7" s="1" t="s">
        <v>377</v>
      </c>
    </row>
    <row r="8" customHeight="1" spans="1:7">
      <c r="A8" s="1" t="s">
        <v>378</v>
      </c>
      <c r="B8" s="1" t="s">
        <v>379</v>
      </c>
      <c r="C8" s="1" t="s">
        <v>380</v>
      </c>
      <c r="D8" s="1" t="s">
        <v>381</v>
      </c>
      <c r="E8" s="1" t="s">
        <v>382</v>
      </c>
      <c r="F8" s="1" t="s">
        <v>383</v>
      </c>
      <c r="G8" s="1" t="s">
        <v>384</v>
      </c>
    </row>
    <row r="9" customHeight="1" spans="1:7">
      <c r="A9" s="1" t="s">
        <v>385</v>
      </c>
      <c r="B9" s="1" t="s">
        <v>386</v>
      </c>
      <c r="C9" s="1" t="s">
        <v>387</v>
      </c>
      <c r="D9" s="1" t="s">
        <v>388</v>
      </c>
      <c r="E9" s="1" t="s">
        <v>389</v>
      </c>
      <c r="F9" s="1" t="s">
        <v>390</v>
      </c>
      <c r="G9" s="1" t="s">
        <v>391</v>
      </c>
    </row>
    <row r="10" customHeight="1" spans="1:7">
      <c r="A10" s="1" t="s">
        <v>371</v>
      </c>
      <c r="B10" s="1" t="s">
        <v>372</v>
      </c>
      <c r="C10" s="1" t="s">
        <v>373</v>
      </c>
      <c r="D10" s="1" t="s">
        <v>374</v>
      </c>
      <c r="E10" s="1" t="s">
        <v>375</v>
      </c>
      <c r="F10" s="1" t="s">
        <v>376</v>
      </c>
      <c r="G10" s="1" t="s">
        <v>377</v>
      </c>
    </row>
    <row r="11" customHeight="1" spans="1:7">
      <c r="A11" s="1" t="s">
        <v>378</v>
      </c>
      <c r="B11" s="1" t="s">
        <v>379</v>
      </c>
      <c r="C11" s="1" t="s">
        <v>380</v>
      </c>
      <c r="D11" s="1" t="s">
        <v>381</v>
      </c>
      <c r="E11" s="1" t="s">
        <v>382</v>
      </c>
      <c r="F11" s="1" t="s">
        <v>383</v>
      </c>
      <c r="G11" s="1" t="s">
        <v>384</v>
      </c>
    </row>
    <row r="12" customHeight="1" spans="1:7">
      <c r="A12" s="1" t="s">
        <v>385</v>
      </c>
      <c r="B12" s="1" t="s">
        <v>386</v>
      </c>
      <c r="C12" s="1" t="s">
        <v>387</v>
      </c>
      <c r="D12" s="1" t="s">
        <v>388</v>
      </c>
      <c r="E12" s="1" t="s">
        <v>389</v>
      </c>
      <c r="F12" s="1" t="s">
        <v>390</v>
      </c>
      <c r="G12" s="1" t="s">
        <v>391</v>
      </c>
    </row>
    <row r="13" customHeight="1" spans="1:7">
      <c r="A13" s="1" t="s">
        <v>371</v>
      </c>
      <c r="B13" s="1" t="s">
        <v>372</v>
      </c>
      <c r="C13" s="1" t="s">
        <v>373</v>
      </c>
      <c r="D13" s="1" t="s">
        <v>374</v>
      </c>
      <c r="E13" s="1" t="s">
        <v>375</v>
      </c>
      <c r="F13" s="1" t="s">
        <v>376</v>
      </c>
      <c r="G13" s="1" t="s">
        <v>377</v>
      </c>
    </row>
    <row r="14" customHeight="1" spans="1:7">
      <c r="A14" s="1" t="s">
        <v>378</v>
      </c>
      <c r="B14" s="1" t="s">
        <v>379</v>
      </c>
      <c r="C14" s="1" t="s">
        <v>380</v>
      </c>
      <c r="D14" s="1" t="s">
        <v>381</v>
      </c>
      <c r="E14" s="1" t="s">
        <v>382</v>
      </c>
      <c r="F14" s="1" t="s">
        <v>383</v>
      </c>
      <c r="G14" s="1" t="s">
        <v>384</v>
      </c>
    </row>
    <row r="15" customHeight="1" spans="1:7">
      <c r="A15" s="1" t="s">
        <v>385</v>
      </c>
      <c r="B15" s="1" t="s">
        <v>386</v>
      </c>
      <c r="C15" s="1" t="s">
        <v>387</v>
      </c>
      <c r="D15" s="1" t="s">
        <v>388</v>
      </c>
      <c r="E15" s="1" t="s">
        <v>389</v>
      </c>
      <c r="F15" s="1" t="s">
        <v>390</v>
      </c>
      <c r="G15" s="1" t="s">
        <v>391</v>
      </c>
    </row>
    <row r="16" customHeight="1" spans="1:7">
      <c r="A16" s="1" t="s">
        <v>371</v>
      </c>
      <c r="B16" s="1" t="s">
        <v>372</v>
      </c>
      <c r="C16" s="1" t="s">
        <v>373</v>
      </c>
      <c r="D16" s="1" t="s">
        <v>374</v>
      </c>
      <c r="E16" s="1" t="s">
        <v>375</v>
      </c>
      <c r="F16" s="1" t="s">
        <v>376</v>
      </c>
      <c r="G16" s="1" t="s">
        <v>377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75" top="0.196527777777778" bottom="0.156944444444444" header="0.156944444444444" footer="0.118055555555556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$A1:$XFD1048576"/>
    </sheetView>
  </sheetViews>
  <sheetFormatPr defaultColWidth="9" defaultRowHeight="50" customHeight="1" outlineLevelCol="6"/>
  <cols>
    <col min="1" max="7" width="14" customWidth="1"/>
  </cols>
  <sheetData>
    <row r="1" customHeight="1" spans="1:7">
      <c r="A1" s="1" t="s">
        <v>392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</row>
    <row r="2" customHeight="1" spans="1:7">
      <c r="A2" s="1" t="s">
        <v>392</v>
      </c>
      <c r="B2" s="1" t="s">
        <v>393</v>
      </c>
      <c r="C2" s="1" t="s">
        <v>394</v>
      </c>
      <c r="D2" s="1" t="s">
        <v>395</v>
      </c>
      <c r="E2" s="1" t="s">
        <v>396</v>
      </c>
      <c r="F2" s="1" t="s">
        <v>397</v>
      </c>
      <c r="G2" s="1" t="s">
        <v>398</v>
      </c>
    </row>
    <row r="3" customHeight="1" spans="1:7">
      <c r="A3" s="1" t="s">
        <v>392</v>
      </c>
      <c r="B3" s="1" t="s">
        <v>393</v>
      </c>
      <c r="C3" s="1" t="s">
        <v>394</v>
      </c>
      <c r="D3" s="1" t="s">
        <v>395</v>
      </c>
      <c r="E3" s="1" t="s">
        <v>396</v>
      </c>
      <c r="F3" s="1" t="s">
        <v>397</v>
      </c>
      <c r="G3" s="1" t="s">
        <v>398</v>
      </c>
    </row>
    <row r="4" customHeight="1" spans="1:7">
      <c r="A4" s="1" t="s">
        <v>392</v>
      </c>
      <c r="B4" s="1" t="s">
        <v>393</v>
      </c>
      <c r="C4" s="1" t="s">
        <v>394</v>
      </c>
      <c r="D4" s="1" t="s">
        <v>395</v>
      </c>
      <c r="E4" s="1" t="s">
        <v>396</v>
      </c>
      <c r="F4" s="1" t="s">
        <v>397</v>
      </c>
      <c r="G4" s="1" t="s">
        <v>398</v>
      </c>
    </row>
    <row r="5" customHeight="1" spans="1:7">
      <c r="A5" s="1" t="s">
        <v>392</v>
      </c>
      <c r="B5" s="1" t="s">
        <v>393</v>
      </c>
      <c r="C5" s="1" t="s">
        <v>394</v>
      </c>
      <c r="D5" s="1" t="s">
        <v>395</v>
      </c>
      <c r="E5" s="1" t="s">
        <v>396</v>
      </c>
      <c r="F5" s="1" t="s">
        <v>397</v>
      </c>
      <c r="G5" s="1" t="s">
        <v>398</v>
      </c>
    </row>
    <row r="6" customHeight="1" spans="1:7">
      <c r="A6" s="1" t="s">
        <v>392</v>
      </c>
      <c r="B6" s="1" t="s">
        <v>393</v>
      </c>
      <c r="C6" s="1" t="s">
        <v>394</v>
      </c>
      <c r="D6" s="1" t="s">
        <v>395</v>
      </c>
      <c r="E6" s="1" t="s">
        <v>396</v>
      </c>
      <c r="F6" s="1" t="s">
        <v>397</v>
      </c>
      <c r="G6" s="1" t="s">
        <v>398</v>
      </c>
    </row>
    <row r="7" s="3" customFormat="1" customHeight="1" spans="1:7">
      <c r="A7" s="2" t="s">
        <v>392</v>
      </c>
      <c r="B7" s="2" t="s">
        <v>393</v>
      </c>
      <c r="C7" s="2" t="s">
        <v>394</v>
      </c>
      <c r="D7" s="2" t="s">
        <v>395</v>
      </c>
      <c r="E7" s="2" t="s">
        <v>396</v>
      </c>
      <c r="F7" s="2" t="s">
        <v>397</v>
      </c>
      <c r="G7" s="2" t="s">
        <v>398</v>
      </c>
    </row>
    <row r="8" s="3" customFormat="1" customHeight="1" spans="1:7">
      <c r="A8" s="2" t="s">
        <v>392</v>
      </c>
      <c r="B8" s="2" t="s">
        <v>393</v>
      </c>
      <c r="C8" s="2" t="s">
        <v>394</v>
      </c>
      <c r="D8" s="2" t="s">
        <v>395</v>
      </c>
      <c r="E8" s="2" t="s">
        <v>396</v>
      </c>
      <c r="F8" s="2" t="s">
        <v>397</v>
      </c>
      <c r="G8" s="2" t="s">
        <v>398</v>
      </c>
    </row>
    <row r="9" s="3" customFormat="1" customHeight="1" spans="1:7">
      <c r="A9" s="2" t="s">
        <v>399</v>
      </c>
      <c r="B9" s="2" t="s">
        <v>400</v>
      </c>
      <c r="C9" s="2" t="s">
        <v>401</v>
      </c>
      <c r="D9" s="2" t="s">
        <v>402</v>
      </c>
      <c r="E9" s="2" t="s">
        <v>403</v>
      </c>
      <c r="F9" s="2" t="s">
        <v>404</v>
      </c>
      <c r="G9" s="2" t="s">
        <v>405</v>
      </c>
    </row>
    <row r="10" s="3" customFormat="1" customHeight="1" spans="1:7">
      <c r="A10" s="2" t="s">
        <v>399</v>
      </c>
      <c r="B10" s="2" t="s">
        <v>400</v>
      </c>
      <c r="C10" s="2" t="s">
        <v>401</v>
      </c>
      <c r="D10" s="2" t="s">
        <v>402</v>
      </c>
      <c r="E10" s="2" t="s">
        <v>403</v>
      </c>
      <c r="F10" s="2" t="s">
        <v>404</v>
      </c>
      <c r="G10" s="2" t="s">
        <v>405</v>
      </c>
    </row>
    <row r="11" s="3" customFormat="1" customHeight="1" spans="1:7">
      <c r="A11" s="2" t="s">
        <v>399</v>
      </c>
      <c r="B11" s="2" t="s">
        <v>400</v>
      </c>
      <c r="C11" s="2" t="s">
        <v>401</v>
      </c>
      <c r="D11" s="2" t="s">
        <v>402</v>
      </c>
      <c r="E11" s="2" t="s">
        <v>403</v>
      </c>
      <c r="F11" s="2" t="s">
        <v>404</v>
      </c>
      <c r="G11" s="2" t="s">
        <v>405</v>
      </c>
    </row>
    <row r="12" s="3" customFormat="1" customHeight="1" spans="1:7">
      <c r="A12" s="2" t="s">
        <v>399</v>
      </c>
      <c r="B12" s="2" t="s">
        <v>400</v>
      </c>
      <c r="C12" s="2" t="s">
        <v>401</v>
      </c>
      <c r="D12" s="2" t="s">
        <v>402</v>
      </c>
      <c r="E12" s="2" t="s">
        <v>403</v>
      </c>
      <c r="F12" s="2" t="s">
        <v>404</v>
      </c>
      <c r="G12" s="2" t="s">
        <v>405</v>
      </c>
    </row>
    <row r="13" s="3" customFormat="1" customHeight="1" spans="1:7">
      <c r="A13" s="2" t="s">
        <v>399</v>
      </c>
      <c r="B13" s="2" t="s">
        <v>400</v>
      </c>
      <c r="C13" s="2" t="s">
        <v>401</v>
      </c>
      <c r="D13" s="2" t="s">
        <v>402</v>
      </c>
      <c r="E13" s="2" t="s">
        <v>403</v>
      </c>
      <c r="F13" s="2" t="s">
        <v>404</v>
      </c>
      <c r="G13" s="2" t="s">
        <v>405</v>
      </c>
    </row>
    <row r="14" s="3" customFormat="1" customHeight="1" spans="1:7">
      <c r="A14" s="2" t="s">
        <v>399</v>
      </c>
      <c r="B14" s="2" t="s">
        <v>400</v>
      </c>
      <c r="C14" s="2" t="s">
        <v>401</v>
      </c>
      <c r="D14" s="2" t="s">
        <v>402</v>
      </c>
      <c r="E14" s="2" t="s">
        <v>403</v>
      </c>
      <c r="F14" s="2" t="s">
        <v>404</v>
      </c>
      <c r="G14" s="2" t="s">
        <v>405</v>
      </c>
    </row>
    <row r="15" s="3" customFormat="1" customHeight="1" spans="1:7">
      <c r="A15" s="2" t="s">
        <v>399</v>
      </c>
      <c r="B15" s="2" t="s">
        <v>400</v>
      </c>
      <c r="C15" s="2" t="s">
        <v>401</v>
      </c>
      <c r="D15" s="2" t="s">
        <v>402</v>
      </c>
      <c r="E15" s="2" t="s">
        <v>403</v>
      </c>
      <c r="F15" s="2" t="s">
        <v>404</v>
      </c>
      <c r="G15" s="2" t="s">
        <v>405</v>
      </c>
    </row>
    <row r="16" s="3" customFormat="1" customHeight="1" spans="1:7">
      <c r="A16" s="2" t="s">
        <v>399</v>
      </c>
      <c r="B16" s="2" t="s">
        <v>400</v>
      </c>
      <c r="C16" s="2" t="s">
        <v>401</v>
      </c>
      <c r="D16" s="2" t="s">
        <v>402</v>
      </c>
      <c r="E16" s="2" t="s">
        <v>403</v>
      </c>
      <c r="F16" s="2" t="s">
        <v>404</v>
      </c>
      <c r="G16" s="2" t="s">
        <v>405</v>
      </c>
    </row>
    <row r="17" s="3" customFormat="1" customHeight="1"/>
    <row r="18" s="3" customFormat="1" customHeight="1"/>
  </sheetData>
  <sheetProtection formatCells="0" formatColumns="0" formatRows="0" insertRows="0" insertColumns="0" insertHyperlinks="0" deleteColumns="0" deleteRows="0" sort="0" autoFilter="0" pivotTables="0"/>
  <pageMargins left="0.354166666666667" right="0.236111111111111" top="0.196527777777778" bottom="0.196527777777778" header="0.118055555555556" footer="0.118055555555556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J8" sqref="J8"/>
    </sheetView>
  </sheetViews>
  <sheetFormatPr defaultColWidth="9" defaultRowHeight="13.5" outlineLevelCol="6"/>
  <cols>
    <col min="1" max="2" width="14" customWidth="1"/>
    <col min="3" max="3" width="13.3" customWidth="1"/>
    <col min="4" max="7" width="14" customWidth="1"/>
  </cols>
  <sheetData>
    <row r="1" ht="50" customHeight="1" spans="1:7">
      <c r="A1" s="1" t="s">
        <v>406</v>
      </c>
      <c r="B1" s="1" t="s">
        <v>407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</row>
    <row r="2" ht="50" customHeight="1" spans="1:7">
      <c r="A2" s="1" t="s">
        <v>413</v>
      </c>
      <c r="B2" s="1" t="s">
        <v>414</v>
      </c>
      <c r="C2" s="1" t="s">
        <v>415</v>
      </c>
      <c r="D2" s="1" t="s">
        <v>416</v>
      </c>
      <c r="E2" s="1" t="s">
        <v>417</v>
      </c>
      <c r="F2" s="1" t="s">
        <v>418</v>
      </c>
      <c r="G2" s="1" t="s">
        <v>419</v>
      </c>
    </row>
    <row r="3" ht="50" customHeight="1" spans="1:7">
      <c r="A3" s="1" t="s">
        <v>420</v>
      </c>
      <c r="B3" s="1" t="s">
        <v>406</v>
      </c>
      <c r="C3" s="1" t="s">
        <v>407</v>
      </c>
      <c r="D3" s="1" t="s">
        <v>408</v>
      </c>
      <c r="E3" s="1" t="s">
        <v>409</v>
      </c>
      <c r="F3" s="1" t="s">
        <v>410</v>
      </c>
      <c r="G3" s="1" t="s">
        <v>411</v>
      </c>
    </row>
    <row r="4" ht="50" customHeight="1" spans="1:7">
      <c r="A4" s="1" t="s">
        <v>412</v>
      </c>
      <c r="B4" s="1" t="s">
        <v>413</v>
      </c>
      <c r="C4" s="1" t="s">
        <v>414</v>
      </c>
      <c r="D4" s="1" t="s">
        <v>415</v>
      </c>
      <c r="E4" s="1" t="s">
        <v>416</v>
      </c>
      <c r="F4" s="1" t="s">
        <v>417</v>
      </c>
      <c r="G4" s="1" t="s">
        <v>418</v>
      </c>
    </row>
    <row r="5" ht="50" customHeight="1" spans="1:7">
      <c r="A5" s="1" t="s">
        <v>419</v>
      </c>
      <c r="B5" s="1" t="s">
        <v>420</v>
      </c>
      <c r="C5" s="1" t="s">
        <v>406</v>
      </c>
      <c r="D5" s="1" t="s">
        <v>407</v>
      </c>
      <c r="E5" s="1" t="s">
        <v>408</v>
      </c>
      <c r="F5" s="1" t="s">
        <v>409</v>
      </c>
      <c r="G5" s="1" t="s">
        <v>410</v>
      </c>
    </row>
    <row r="6" ht="50" customHeight="1" spans="1:7">
      <c r="A6" s="1" t="s">
        <v>411</v>
      </c>
      <c r="B6" s="1" t="s">
        <v>412</v>
      </c>
      <c r="C6" s="1" t="s">
        <v>413</v>
      </c>
      <c r="D6" s="1" t="s">
        <v>414</v>
      </c>
      <c r="E6" s="1" t="s">
        <v>415</v>
      </c>
      <c r="F6" s="1" t="s">
        <v>416</v>
      </c>
      <c r="G6" s="1" t="s">
        <v>417</v>
      </c>
    </row>
    <row r="7" ht="50" customHeight="1" spans="1:7">
      <c r="A7" s="1" t="s">
        <v>418</v>
      </c>
      <c r="B7" s="1" t="s">
        <v>419</v>
      </c>
      <c r="C7" s="1" t="s">
        <v>420</v>
      </c>
      <c r="D7" s="1" t="s">
        <v>406</v>
      </c>
      <c r="E7" s="1" t="s">
        <v>407</v>
      </c>
      <c r="F7" s="1" t="s">
        <v>408</v>
      </c>
      <c r="G7" s="1" t="s">
        <v>409</v>
      </c>
    </row>
    <row r="8" ht="50" customHeight="1" spans="1:7">
      <c r="A8" s="1" t="s">
        <v>410</v>
      </c>
      <c r="B8" s="1" t="s">
        <v>411</v>
      </c>
      <c r="C8" s="1" t="s">
        <v>412</v>
      </c>
      <c r="D8" s="1" t="s">
        <v>413</v>
      </c>
      <c r="E8" s="1" t="s">
        <v>414</v>
      </c>
      <c r="F8" s="1" t="s">
        <v>415</v>
      </c>
      <c r="G8" s="1" t="s">
        <v>416</v>
      </c>
    </row>
    <row r="9" ht="50" customHeight="1" spans="1:7">
      <c r="A9" s="1" t="s">
        <v>417</v>
      </c>
      <c r="B9" s="1" t="s">
        <v>418</v>
      </c>
      <c r="C9" s="1" t="s">
        <v>419</v>
      </c>
      <c r="D9" s="1" t="s">
        <v>420</v>
      </c>
      <c r="E9" s="1" t="s">
        <v>406</v>
      </c>
      <c r="F9" s="1" t="s">
        <v>407</v>
      </c>
      <c r="G9" s="1" t="s">
        <v>408</v>
      </c>
    </row>
    <row r="10" ht="50" customHeight="1" spans="1:7">
      <c r="A10" s="1" t="s">
        <v>409</v>
      </c>
      <c r="B10" s="1" t="s">
        <v>410</v>
      </c>
      <c r="C10" s="1" t="s">
        <v>411</v>
      </c>
      <c r="D10" s="1" t="s">
        <v>412</v>
      </c>
      <c r="E10" s="1" t="s">
        <v>413</v>
      </c>
      <c r="F10" s="1" t="s">
        <v>414</v>
      </c>
      <c r="G10" s="1" t="s">
        <v>415</v>
      </c>
    </row>
    <row r="11" ht="50" customHeight="1" spans="1:7">
      <c r="A11" s="1" t="s">
        <v>416</v>
      </c>
      <c r="B11" s="1" t="s">
        <v>417</v>
      </c>
      <c r="C11" s="1" t="s">
        <v>418</v>
      </c>
      <c r="D11" s="1" t="s">
        <v>419</v>
      </c>
      <c r="E11" s="1" t="s">
        <v>420</v>
      </c>
      <c r="F11" s="1" t="s">
        <v>406</v>
      </c>
      <c r="G11" s="1" t="s">
        <v>407</v>
      </c>
    </row>
    <row r="12" ht="50" customHeight="1" spans="1:7">
      <c r="A12" s="1" t="s">
        <v>408</v>
      </c>
      <c r="B12" s="1" t="s">
        <v>409</v>
      </c>
      <c r="C12" s="1" t="s">
        <v>410</v>
      </c>
      <c r="D12" s="1" t="s">
        <v>411</v>
      </c>
      <c r="E12" s="1" t="s">
        <v>412</v>
      </c>
      <c r="F12" s="1" t="s">
        <v>413</v>
      </c>
      <c r="G12" s="1" t="s">
        <v>414</v>
      </c>
    </row>
    <row r="13" ht="50" customHeight="1" spans="1:7">
      <c r="A13" s="1" t="s">
        <v>415</v>
      </c>
      <c r="B13" s="1" t="s">
        <v>416</v>
      </c>
      <c r="C13" s="1" t="s">
        <v>417</v>
      </c>
      <c r="D13" s="1" t="s">
        <v>418</v>
      </c>
      <c r="E13" s="1" t="s">
        <v>419</v>
      </c>
      <c r="F13" s="1" t="s">
        <v>420</v>
      </c>
      <c r="G13" s="1" t="s">
        <v>406</v>
      </c>
    </row>
    <row r="14" ht="50" customHeight="1" spans="1:7">
      <c r="A14" s="1" t="s">
        <v>407</v>
      </c>
      <c r="B14" s="1" t="s">
        <v>408</v>
      </c>
      <c r="C14" s="1" t="s">
        <v>409</v>
      </c>
      <c r="D14" s="1" t="s">
        <v>410</v>
      </c>
      <c r="E14" s="1" t="s">
        <v>411</v>
      </c>
      <c r="F14" s="1" t="s">
        <v>412</v>
      </c>
      <c r="G14" s="1" t="s">
        <v>413</v>
      </c>
    </row>
    <row r="15" ht="50" customHeight="1" spans="1:7">
      <c r="A15" s="1" t="s">
        <v>414</v>
      </c>
      <c r="B15" s="1" t="s">
        <v>415</v>
      </c>
      <c r="C15" s="1" t="s">
        <v>416</v>
      </c>
      <c r="D15" s="1" t="s">
        <v>417</v>
      </c>
      <c r="E15" s="1" t="s">
        <v>418</v>
      </c>
      <c r="F15" s="1" t="s">
        <v>419</v>
      </c>
      <c r="G15" s="1" t="s">
        <v>420</v>
      </c>
    </row>
    <row r="16" ht="50" customHeight="1" spans="1:7">
      <c r="A16" s="1" t="s">
        <v>406</v>
      </c>
      <c r="B16" s="1" t="s">
        <v>407</v>
      </c>
      <c r="C16" s="1" t="s">
        <v>408</v>
      </c>
      <c r="D16" s="1" t="s">
        <v>409</v>
      </c>
      <c r="E16" s="1" t="s">
        <v>410</v>
      </c>
      <c r="F16" s="1" t="s">
        <v>411</v>
      </c>
      <c r="G16" s="1" t="s">
        <v>412</v>
      </c>
    </row>
    <row r="17" ht="50" customHeight="1" spans="1:7">
      <c r="A17" s="1" t="s">
        <v>413</v>
      </c>
      <c r="B17" s="1" t="s">
        <v>414</v>
      </c>
      <c r="C17" s="1" t="s">
        <v>415</v>
      </c>
      <c r="D17" s="1" t="s">
        <v>416</v>
      </c>
      <c r="E17" s="1" t="s">
        <v>417</v>
      </c>
      <c r="F17" s="1" t="s">
        <v>418</v>
      </c>
      <c r="G17" s="1" t="s">
        <v>419</v>
      </c>
    </row>
    <row r="18" ht="50" customHeight="1" spans="1:7">
      <c r="A18" s="1" t="s">
        <v>420</v>
      </c>
      <c r="B18" s="1" t="s">
        <v>406</v>
      </c>
      <c r="C18" s="1" t="s">
        <v>407</v>
      </c>
      <c r="D18" s="1" t="s">
        <v>408</v>
      </c>
      <c r="E18" s="1" t="s">
        <v>409</v>
      </c>
      <c r="F18" s="1" t="s">
        <v>410</v>
      </c>
      <c r="G18" s="1" t="s">
        <v>411</v>
      </c>
    </row>
    <row r="19" ht="50" customHeight="1" spans="1:7">
      <c r="A19" s="1" t="s">
        <v>412</v>
      </c>
      <c r="B19" s="1" t="s">
        <v>413</v>
      </c>
      <c r="C19" s="1" t="s">
        <v>414</v>
      </c>
      <c r="D19" s="1" t="s">
        <v>415</v>
      </c>
      <c r="E19" s="1" t="s">
        <v>416</v>
      </c>
      <c r="F19" s="1" t="s">
        <v>417</v>
      </c>
      <c r="G19" s="1" t="s">
        <v>418</v>
      </c>
    </row>
    <row r="20" ht="50" customHeight="1" spans="1:7">
      <c r="A20" s="1" t="s">
        <v>419</v>
      </c>
      <c r="B20" s="1" t="s">
        <v>420</v>
      </c>
      <c r="C20" s="1" t="s">
        <v>406</v>
      </c>
      <c r="D20" s="1" t="s">
        <v>407</v>
      </c>
      <c r="E20" s="1" t="s">
        <v>408</v>
      </c>
      <c r="F20" s="1" t="s">
        <v>409</v>
      </c>
      <c r="G20" s="1" t="s">
        <v>410</v>
      </c>
    </row>
    <row r="21" ht="50" customHeight="1" spans="1:7">
      <c r="A21" s="1" t="s">
        <v>411</v>
      </c>
      <c r="B21" s="1" t="s">
        <v>412</v>
      </c>
      <c r="C21" s="1" t="s">
        <v>413</v>
      </c>
      <c r="D21" s="1" t="s">
        <v>414</v>
      </c>
      <c r="E21" s="1" t="s">
        <v>415</v>
      </c>
      <c r="F21" s="1" t="s">
        <v>416</v>
      </c>
      <c r="G21" s="1" t="s">
        <v>417</v>
      </c>
    </row>
    <row r="22" ht="50" customHeight="1" spans="1:7">
      <c r="A22" s="1" t="s">
        <v>418</v>
      </c>
      <c r="B22" s="1" t="s">
        <v>419</v>
      </c>
      <c r="C22" s="1" t="s">
        <v>420</v>
      </c>
      <c r="D22" s="1" t="s">
        <v>406</v>
      </c>
      <c r="E22" s="1" t="s">
        <v>407</v>
      </c>
      <c r="F22" s="1" t="s">
        <v>408</v>
      </c>
      <c r="G22" s="1" t="s">
        <v>409</v>
      </c>
    </row>
    <row r="23" ht="50" customHeight="1" spans="1:7">
      <c r="A23" s="1" t="s">
        <v>410</v>
      </c>
      <c r="B23" s="1" t="s">
        <v>411</v>
      </c>
      <c r="C23" s="1" t="s">
        <v>412</v>
      </c>
      <c r="D23" s="1" t="s">
        <v>413</v>
      </c>
      <c r="E23" s="1" t="s">
        <v>414</v>
      </c>
      <c r="F23" s="1" t="s">
        <v>415</v>
      </c>
      <c r="G23" s="1" t="s">
        <v>416</v>
      </c>
    </row>
    <row r="24" ht="50" customHeight="1" spans="1:7">
      <c r="A24" s="1" t="s">
        <v>417</v>
      </c>
      <c r="B24" s="1" t="s">
        <v>418</v>
      </c>
      <c r="C24" s="1" t="s">
        <v>419</v>
      </c>
      <c r="D24" s="1" t="s">
        <v>420</v>
      </c>
      <c r="E24" s="1" t="s">
        <v>406</v>
      </c>
      <c r="F24" s="1" t="s">
        <v>407</v>
      </c>
      <c r="G24" s="1" t="s">
        <v>408</v>
      </c>
    </row>
    <row r="25" ht="50" customHeight="1" spans="1:7">
      <c r="A25" s="1" t="s">
        <v>409</v>
      </c>
      <c r="B25" s="1" t="s">
        <v>410</v>
      </c>
      <c r="C25" s="1" t="s">
        <v>411</v>
      </c>
      <c r="D25" s="1" t="s">
        <v>412</v>
      </c>
      <c r="E25" s="1" t="s">
        <v>413</v>
      </c>
      <c r="F25" s="1" t="s">
        <v>414</v>
      </c>
      <c r="G25" s="1" t="s">
        <v>415</v>
      </c>
    </row>
    <row r="26" ht="50" customHeight="1" spans="1:7">
      <c r="A26" s="1" t="s">
        <v>416</v>
      </c>
      <c r="B26" s="1" t="s">
        <v>417</v>
      </c>
      <c r="C26" s="1" t="s">
        <v>418</v>
      </c>
      <c r="D26" s="1" t="s">
        <v>419</v>
      </c>
      <c r="E26" s="1" t="s">
        <v>420</v>
      </c>
      <c r="F26" s="1" t="s">
        <v>406</v>
      </c>
      <c r="G26" s="1" t="s">
        <v>407</v>
      </c>
    </row>
    <row r="27" ht="50" customHeight="1" spans="1:7">
      <c r="A27" s="1" t="s">
        <v>408</v>
      </c>
      <c r="B27" s="1" t="s">
        <v>409</v>
      </c>
      <c r="C27" s="1" t="s">
        <v>410</v>
      </c>
      <c r="D27" s="1" t="s">
        <v>411</v>
      </c>
      <c r="E27" s="1" t="s">
        <v>412</v>
      </c>
      <c r="F27" s="1" t="s">
        <v>413</v>
      </c>
      <c r="G27" s="1" t="s">
        <v>414</v>
      </c>
    </row>
    <row r="28" ht="50" customHeight="1" spans="1:7">
      <c r="A28" s="1" t="s">
        <v>415</v>
      </c>
      <c r="B28" s="1" t="s">
        <v>416</v>
      </c>
      <c r="C28" s="1" t="s">
        <v>417</v>
      </c>
      <c r="D28" s="1" t="s">
        <v>418</v>
      </c>
      <c r="E28" s="1" t="s">
        <v>419</v>
      </c>
      <c r="F28" s="1" t="s">
        <v>420</v>
      </c>
      <c r="G28" s="1" t="s">
        <v>406</v>
      </c>
    </row>
    <row r="29" ht="50" customHeight="1" spans="1:7">
      <c r="A29" s="1" t="s">
        <v>407</v>
      </c>
      <c r="B29" s="1" t="s">
        <v>408</v>
      </c>
      <c r="C29" s="1" t="s">
        <v>409</v>
      </c>
      <c r="D29" s="1" t="s">
        <v>410</v>
      </c>
      <c r="E29" s="1" t="s">
        <v>411</v>
      </c>
      <c r="F29" s="1" t="s">
        <v>412</v>
      </c>
      <c r="G29" s="1" t="s">
        <v>413</v>
      </c>
    </row>
    <row r="30" ht="50" customHeight="1" spans="1:7">
      <c r="A30" s="1" t="s">
        <v>414</v>
      </c>
      <c r="B30" s="1" t="s">
        <v>415</v>
      </c>
      <c r="C30" s="1" t="s">
        <v>416</v>
      </c>
      <c r="D30" s="1" t="s">
        <v>417</v>
      </c>
      <c r="E30" s="1" t="s">
        <v>418</v>
      </c>
      <c r="F30" s="1" t="s">
        <v>419</v>
      </c>
      <c r="G30" s="1" t="s">
        <v>420</v>
      </c>
    </row>
    <row r="31" ht="50" customHeight="1" spans="1:7">
      <c r="A31" s="1" t="s">
        <v>406</v>
      </c>
      <c r="B31" s="1" t="s">
        <v>407</v>
      </c>
      <c r="C31" s="1" t="s">
        <v>408</v>
      </c>
      <c r="D31" s="1" t="s">
        <v>409</v>
      </c>
      <c r="E31" s="1" t="s">
        <v>410</v>
      </c>
      <c r="F31" s="1" t="s">
        <v>411</v>
      </c>
      <c r="G31" s="1" t="s">
        <v>412</v>
      </c>
    </row>
    <row r="32" ht="50" customHeight="1" spans="1:7">
      <c r="A32" s="1" t="s">
        <v>413</v>
      </c>
      <c r="B32" s="1" t="s">
        <v>414</v>
      </c>
      <c r="C32" s="1" t="s">
        <v>415</v>
      </c>
      <c r="D32" s="1" t="s">
        <v>416</v>
      </c>
      <c r="E32" s="1" t="s">
        <v>417</v>
      </c>
      <c r="F32" s="1" t="s">
        <v>418</v>
      </c>
      <c r="G32" s="1" t="s">
        <v>419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36111111111111" top="0.196527777777778" bottom="0.196527777777778" header="0.156944444444444" footer="0.118055555555556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I10" workbookViewId="0">
      <selection activeCell="I10" sqref="I10"/>
    </sheetView>
  </sheetViews>
  <sheetFormatPr defaultColWidth="9" defaultRowHeight="13.5" outlineLevelCol="6"/>
  <cols>
    <col min="1" max="2" width="14" style="18" customWidth="1"/>
    <col min="3" max="3" width="13.3" style="18" customWidth="1"/>
    <col min="4" max="7" width="14" style="18" customWidth="1"/>
  </cols>
  <sheetData>
    <row r="1" ht="50" customHeight="1" spans="1:7">
      <c r="A1" s="15" t="s">
        <v>421</v>
      </c>
      <c r="B1" s="15" t="s">
        <v>422</v>
      </c>
      <c r="C1" s="15" t="s">
        <v>423</v>
      </c>
      <c r="D1" s="15" t="s">
        <v>424</v>
      </c>
      <c r="E1" s="15" t="s">
        <v>425</v>
      </c>
      <c r="F1" s="15" t="s">
        <v>426</v>
      </c>
      <c r="G1" s="15" t="s">
        <v>427</v>
      </c>
    </row>
    <row r="2" ht="50" customHeight="1" spans="1:7">
      <c r="A2" s="15" t="s">
        <v>428</v>
      </c>
      <c r="B2" s="15" t="s">
        <v>429</v>
      </c>
      <c r="C2" s="15" t="s">
        <v>430</v>
      </c>
      <c r="D2" s="15" t="s">
        <v>431</v>
      </c>
      <c r="E2" s="15" t="s">
        <v>432</v>
      </c>
      <c r="F2" s="15" t="s">
        <v>433</v>
      </c>
      <c r="G2" s="15" t="s">
        <v>434</v>
      </c>
    </row>
    <row r="3" ht="50" customHeight="1" spans="1:7">
      <c r="A3" s="15" t="s">
        <v>420</v>
      </c>
      <c r="B3" s="15" t="s">
        <v>421</v>
      </c>
      <c r="C3" s="15" t="s">
        <v>422</v>
      </c>
      <c r="D3" s="15" t="s">
        <v>423</v>
      </c>
      <c r="E3" s="15" t="s">
        <v>424</v>
      </c>
      <c r="F3" s="15" t="s">
        <v>425</v>
      </c>
      <c r="G3" s="15" t="s">
        <v>426</v>
      </c>
    </row>
    <row r="4" ht="50" customHeight="1" spans="1:7">
      <c r="A4" s="15" t="s">
        <v>427</v>
      </c>
      <c r="B4" s="15" t="s">
        <v>428</v>
      </c>
      <c r="C4" s="15" t="s">
        <v>429</v>
      </c>
      <c r="D4" s="15" t="s">
        <v>430</v>
      </c>
      <c r="E4" s="15" t="s">
        <v>431</v>
      </c>
      <c r="F4" s="15" t="s">
        <v>432</v>
      </c>
      <c r="G4" s="15" t="s">
        <v>433</v>
      </c>
    </row>
    <row r="5" ht="50" customHeight="1" spans="1:7">
      <c r="A5" s="15" t="s">
        <v>434</v>
      </c>
      <c r="B5" s="15" t="s">
        <v>420</v>
      </c>
      <c r="C5" s="15" t="s">
        <v>421</v>
      </c>
      <c r="D5" s="15" t="s">
        <v>422</v>
      </c>
      <c r="E5" s="15" t="s">
        <v>423</v>
      </c>
      <c r="F5" s="15" t="s">
        <v>424</v>
      </c>
      <c r="G5" s="15" t="s">
        <v>425</v>
      </c>
    </row>
    <row r="6" ht="50" customHeight="1" spans="1:7">
      <c r="A6" s="15" t="s">
        <v>426</v>
      </c>
      <c r="B6" s="15" t="s">
        <v>427</v>
      </c>
      <c r="C6" s="15" t="s">
        <v>428</v>
      </c>
      <c r="D6" s="15" t="s">
        <v>429</v>
      </c>
      <c r="E6" s="15" t="s">
        <v>430</v>
      </c>
      <c r="F6" s="15" t="s">
        <v>431</v>
      </c>
      <c r="G6" s="15" t="s">
        <v>432</v>
      </c>
    </row>
    <row r="7" ht="50" customHeight="1" spans="1:7">
      <c r="A7" s="15" t="s">
        <v>433</v>
      </c>
      <c r="B7" s="15" t="s">
        <v>434</v>
      </c>
      <c r="C7" s="15" t="s">
        <v>420</v>
      </c>
      <c r="D7" s="15" t="s">
        <v>421</v>
      </c>
      <c r="E7" s="15" t="s">
        <v>422</v>
      </c>
      <c r="F7" s="15" t="s">
        <v>423</v>
      </c>
      <c r="G7" s="15" t="s">
        <v>424</v>
      </c>
    </row>
    <row r="8" ht="50" customHeight="1" spans="1:7">
      <c r="A8" s="15" t="s">
        <v>425</v>
      </c>
      <c r="B8" s="15" t="s">
        <v>426</v>
      </c>
      <c r="C8" s="15" t="s">
        <v>427</v>
      </c>
      <c r="D8" s="15" t="s">
        <v>428</v>
      </c>
      <c r="E8" s="15" t="s">
        <v>429</v>
      </c>
      <c r="F8" s="15" t="s">
        <v>430</v>
      </c>
      <c r="G8" s="15" t="s">
        <v>431</v>
      </c>
    </row>
    <row r="9" ht="50" customHeight="1" spans="1:7">
      <c r="A9" s="15" t="s">
        <v>432</v>
      </c>
      <c r="B9" s="15" t="s">
        <v>433</v>
      </c>
      <c r="C9" s="15" t="s">
        <v>434</v>
      </c>
      <c r="D9" s="15" t="s">
        <v>420</v>
      </c>
      <c r="E9" s="15" t="s">
        <v>421</v>
      </c>
      <c r="F9" s="15" t="s">
        <v>422</v>
      </c>
      <c r="G9" s="15" t="s">
        <v>423</v>
      </c>
    </row>
    <row r="10" ht="50" customHeight="1" spans="1:7">
      <c r="A10" s="15" t="s">
        <v>424</v>
      </c>
      <c r="B10" s="15" t="s">
        <v>425</v>
      </c>
      <c r="C10" s="15" t="s">
        <v>426</v>
      </c>
      <c r="D10" s="15" t="s">
        <v>427</v>
      </c>
      <c r="E10" s="15" t="s">
        <v>428</v>
      </c>
      <c r="F10" s="15" t="s">
        <v>429</v>
      </c>
      <c r="G10" s="15" t="s">
        <v>430</v>
      </c>
    </row>
    <row r="11" ht="50" customHeight="1" spans="1:7">
      <c r="A11" s="15" t="s">
        <v>431</v>
      </c>
      <c r="B11" s="15" t="s">
        <v>432</v>
      </c>
      <c r="C11" s="15" t="s">
        <v>433</v>
      </c>
      <c r="D11" s="15" t="s">
        <v>434</v>
      </c>
      <c r="E11" s="15" t="s">
        <v>420</v>
      </c>
      <c r="F11" s="15" t="s">
        <v>421</v>
      </c>
      <c r="G11" s="15" t="s">
        <v>422</v>
      </c>
    </row>
    <row r="12" ht="50" customHeight="1" spans="1:7">
      <c r="A12" s="15" t="s">
        <v>423</v>
      </c>
      <c r="B12" s="15" t="s">
        <v>424</v>
      </c>
      <c r="C12" s="15" t="s">
        <v>425</v>
      </c>
      <c r="D12" s="15" t="s">
        <v>426</v>
      </c>
      <c r="E12" s="15" t="s">
        <v>427</v>
      </c>
      <c r="F12" s="15" t="s">
        <v>428</v>
      </c>
      <c r="G12" s="15" t="s">
        <v>429</v>
      </c>
    </row>
    <row r="13" ht="50" customHeight="1" spans="1:7">
      <c r="A13" s="15" t="s">
        <v>430</v>
      </c>
      <c r="B13" s="15" t="s">
        <v>431</v>
      </c>
      <c r="C13" s="15" t="s">
        <v>432</v>
      </c>
      <c r="D13" s="15" t="s">
        <v>433</v>
      </c>
      <c r="E13" s="15" t="s">
        <v>434</v>
      </c>
      <c r="F13" s="15" t="s">
        <v>420</v>
      </c>
      <c r="G13" s="15" t="s">
        <v>421</v>
      </c>
    </row>
    <row r="14" ht="50" customHeight="1" spans="1:7">
      <c r="A14" s="15" t="s">
        <v>422</v>
      </c>
      <c r="B14" s="15" t="s">
        <v>423</v>
      </c>
      <c r="C14" s="15" t="s">
        <v>424</v>
      </c>
      <c r="D14" s="15" t="s">
        <v>425</v>
      </c>
      <c r="E14" s="15" t="s">
        <v>426</v>
      </c>
      <c r="F14" s="15" t="s">
        <v>427</v>
      </c>
      <c r="G14" s="15" t="s">
        <v>428</v>
      </c>
    </row>
    <row r="15" ht="50" customHeight="1" spans="1:7">
      <c r="A15" s="15" t="s">
        <v>429</v>
      </c>
      <c r="B15" s="15" t="s">
        <v>430</v>
      </c>
      <c r="C15" s="15" t="s">
        <v>431</v>
      </c>
      <c r="D15" s="15" t="s">
        <v>432</v>
      </c>
      <c r="E15" s="15" t="s">
        <v>433</v>
      </c>
      <c r="F15" s="15" t="s">
        <v>434</v>
      </c>
      <c r="G15" s="15" t="s">
        <v>420</v>
      </c>
    </row>
    <row r="16" ht="50" customHeight="1" spans="1:7">
      <c r="A16" s="15" t="s">
        <v>421</v>
      </c>
      <c r="B16" s="15" t="s">
        <v>422</v>
      </c>
      <c r="C16" s="15" t="s">
        <v>423</v>
      </c>
      <c r="D16" s="15" t="s">
        <v>424</v>
      </c>
      <c r="E16" s="15" t="s">
        <v>425</v>
      </c>
      <c r="F16" s="15" t="s">
        <v>426</v>
      </c>
      <c r="G16" s="15" t="s">
        <v>427</v>
      </c>
    </row>
    <row r="17" ht="50" customHeight="1" spans="1:7">
      <c r="A17" s="15" t="s">
        <v>428</v>
      </c>
      <c r="B17" s="15" t="s">
        <v>429</v>
      </c>
      <c r="C17" s="15" t="s">
        <v>430</v>
      </c>
      <c r="D17" s="15" t="s">
        <v>431</v>
      </c>
      <c r="E17" s="15" t="s">
        <v>432</v>
      </c>
      <c r="F17" s="15" t="s">
        <v>433</v>
      </c>
      <c r="G17" s="15" t="s">
        <v>434</v>
      </c>
    </row>
    <row r="18" ht="50" customHeight="1" spans="1:7">
      <c r="A18" s="15" t="s">
        <v>420</v>
      </c>
      <c r="B18" s="15" t="s">
        <v>421</v>
      </c>
      <c r="C18" s="15" t="s">
        <v>422</v>
      </c>
      <c r="D18" s="15" t="s">
        <v>423</v>
      </c>
      <c r="E18" s="15" t="s">
        <v>424</v>
      </c>
      <c r="F18" s="15" t="s">
        <v>425</v>
      </c>
      <c r="G18" s="15" t="s">
        <v>426</v>
      </c>
    </row>
    <row r="19" ht="50" customHeight="1" spans="1:7">
      <c r="A19" s="15" t="s">
        <v>427</v>
      </c>
      <c r="B19" s="15" t="s">
        <v>428</v>
      </c>
      <c r="C19" s="15" t="s">
        <v>429</v>
      </c>
      <c r="D19" s="15" t="s">
        <v>430</v>
      </c>
      <c r="E19" s="15" t="s">
        <v>431</v>
      </c>
      <c r="F19" s="15" t="s">
        <v>432</v>
      </c>
      <c r="G19" s="15" t="s">
        <v>433</v>
      </c>
    </row>
    <row r="20" ht="50" customHeight="1" spans="1:7">
      <c r="A20" s="15" t="s">
        <v>434</v>
      </c>
      <c r="B20" s="15" t="s">
        <v>420</v>
      </c>
      <c r="C20" s="15" t="s">
        <v>421</v>
      </c>
      <c r="D20" s="15" t="s">
        <v>422</v>
      </c>
      <c r="E20" s="15" t="s">
        <v>423</v>
      </c>
      <c r="F20" s="15" t="s">
        <v>424</v>
      </c>
      <c r="G20" s="15" t="s">
        <v>425</v>
      </c>
    </row>
    <row r="21" ht="50" customHeight="1" spans="1:7">
      <c r="A21" s="15" t="s">
        <v>426</v>
      </c>
      <c r="B21" s="15" t="s">
        <v>427</v>
      </c>
      <c r="C21" s="15" t="s">
        <v>428</v>
      </c>
      <c r="D21" s="15" t="s">
        <v>429</v>
      </c>
      <c r="E21" s="15" t="s">
        <v>430</v>
      </c>
      <c r="F21" s="15" t="s">
        <v>431</v>
      </c>
      <c r="G21" s="15" t="s">
        <v>432</v>
      </c>
    </row>
    <row r="22" ht="50" customHeight="1" spans="1:7">
      <c r="A22" s="15" t="s">
        <v>433</v>
      </c>
      <c r="B22" s="15" t="s">
        <v>434</v>
      </c>
      <c r="C22" s="15" t="s">
        <v>420</v>
      </c>
      <c r="D22" s="15" t="s">
        <v>421</v>
      </c>
      <c r="E22" s="15" t="s">
        <v>422</v>
      </c>
      <c r="F22" s="15" t="s">
        <v>423</v>
      </c>
      <c r="G22" s="15" t="s">
        <v>424</v>
      </c>
    </row>
    <row r="23" ht="50" customHeight="1" spans="1:7">
      <c r="A23" s="15" t="s">
        <v>425</v>
      </c>
      <c r="B23" s="15" t="s">
        <v>426</v>
      </c>
      <c r="C23" s="15" t="s">
        <v>427</v>
      </c>
      <c r="D23" s="15" t="s">
        <v>428</v>
      </c>
      <c r="E23" s="15" t="s">
        <v>429</v>
      </c>
      <c r="F23" s="15" t="s">
        <v>430</v>
      </c>
      <c r="G23" s="15" t="s">
        <v>431</v>
      </c>
    </row>
    <row r="24" ht="50" customHeight="1" spans="1:7">
      <c r="A24" s="15" t="s">
        <v>432</v>
      </c>
      <c r="B24" s="15" t="s">
        <v>433</v>
      </c>
      <c r="C24" s="15" t="s">
        <v>434</v>
      </c>
      <c r="D24" s="15" t="s">
        <v>420</v>
      </c>
      <c r="E24" s="15" t="s">
        <v>421</v>
      </c>
      <c r="F24" s="15" t="s">
        <v>422</v>
      </c>
      <c r="G24" s="15" t="s">
        <v>423</v>
      </c>
    </row>
    <row r="25" ht="50" customHeight="1" spans="1:7">
      <c r="A25" s="15" t="s">
        <v>424</v>
      </c>
      <c r="B25" s="15" t="s">
        <v>425</v>
      </c>
      <c r="C25" s="15" t="s">
        <v>426</v>
      </c>
      <c r="D25" s="15" t="s">
        <v>427</v>
      </c>
      <c r="E25" s="15" t="s">
        <v>428</v>
      </c>
      <c r="F25" s="15" t="s">
        <v>429</v>
      </c>
      <c r="G25" s="15" t="s">
        <v>430</v>
      </c>
    </row>
    <row r="26" ht="50" customHeight="1" spans="1:7">
      <c r="A26" s="15" t="s">
        <v>431</v>
      </c>
      <c r="B26" s="15" t="s">
        <v>432</v>
      </c>
      <c r="C26" s="15" t="s">
        <v>433</v>
      </c>
      <c r="D26" s="15" t="s">
        <v>434</v>
      </c>
      <c r="E26" s="15" t="s">
        <v>420</v>
      </c>
      <c r="F26" s="15" t="s">
        <v>421</v>
      </c>
      <c r="G26" s="15" t="s">
        <v>422</v>
      </c>
    </row>
    <row r="27" ht="50" customHeight="1" spans="1:7">
      <c r="A27" s="15" t="s">
        <v>423</v>
      </c>
      <c r="B27" s="15" t="s">
        <v>424</v>
      </c>
      <c r="C27" s="15" t="s">
        <v>425</v>
      </c>
      <c r="D27" s="15" t="s">
        <v>426</v>
      </c>
      <c r="E27" s="15" t="s">
        <v>427</v>
      </c>
      <c r="F27" s="15" t="s">
        <v>428</v>
      </c>
      <c r="G27" s="15" t="s">
        <v>429</v>
      </c>
    </row>
    <row r="28" ht="50" customHeight="1" spans="1:7">
      <c r="A28" s="15" t="s">
        <v>430</v>
      </c>
      <c r="B28" s="15" t="s">
        <v>431</v>
      </c>
      <c r="C28" s="15" t="s">
        <v>432</v>
      </c>
      <c r="D28" s="15" t="s">
        <v>433</v>
      </c>
      <c r="E28" s="15" t="s">
        <v>434</v>
      </c>
      <c r="F28" s="15" t="s">
        <v>420</v>
      </c>
      <c r="G28" s="15" t="s">
        <v>421</v>
      </c>
    </row>
    <row r="29" ht="50" customHeight="1" spans="1:7">
      <c r="A29" s="15" t="s">
        <v>422</v>
      </c>
      <c r="B29" s="15" t="s">
        <v>423</v>
      </c>
      <c r="C29" s="15" t="s">
        <v>424</v>
      </c>
      <c r="D29" s="15" t="s">
        <v>425</v>
      </c>
      <c r="E29" s="15" t="s">
        <v>426</v>
      </c>
      <c r="F29" s="15" t="s">
        <v>427</v>
      </c>
      <c r="G29" s="15" t="s">
        <v>428</v>
      </c>
    </row>
    <row r="30" ht="50" customHeight="1" spans="1:7">
      <c r="A30" s="15" t="s">
        <v>429</v>
      </c>
      <c r="B30" s="15" t="s">
        <v>430</v>
      </c>
      <c r="C30" s="15" t="s">
        <v>431</v>
      </c>
      <c r="D30" s="15" t="s">
        <v>432</v>
      </c>
      <c r="E30" s="15" t="s">
        <v>433</v>
      </c>
      <c r="F30" s="15" t="s">
        <v>434</v>
      </c>
      <c r="G30" s="15" t="s">
        <v>420</v>
      </c>
    </row>
    <row r="31" ht="50" customHeight="1" spans="1:7">
      <c r="A31" s="15" t="s">
        <v>421</v>
      </c>
      <c r="B31" s="15" t="s">
        <v>422</v>
      </c>
      <c r="C31" s="15" t="s">
        <v>423</v>
      </c>
      <c r="D31" s="15" t="s">
        <v>424</v>
      </c>
      <c r="E31" s="15" t="s">
        <v>425</v>
      </c>
      <c r="F31" s="15" t="s">
        <v>426</v>
      </c>
      <c r="G31" s="15" t="s">
        <v>427</v>
      </c>
    </row>
    <row r="32" ht="50" customHeight="1" spans="1:7">
      <c r="A32" s="15" t="s">
        <v>428</v>
      </c>
      <c r="B32" s="15" t="s">
        <v>429</v>
      </c>
      <c r="C32" s="15" t="s">
        <v>430</v>
      </c>
      <c r="D32" s="15" t="s">
        <v>431</v>
      </c>
      <c r="E32" s="15" t="s">
        <v>432</v>
      </c>
      <c r="F32" s="15" t="s">
        <v>433</v>
      </c>
      <c r="G32" s="15" t="s">
        <v>434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36111111111111" top="0.196527777777778" bottom="0.196527777777778" header="0.156944444444444" footer="0.118055555555556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A1" sqref="A1"/>
    </sheetView>
  </sheetViews>
  <sheetFormatPr defaultColWidth="9" defaultRowHeight="13.5" outlineLevelCol="6"/>
  <cols>
    <col min="1" max="2" width="14" customWidth="1"/>
    <col min="3" max="3" width="13.3" customWidth="1"/>
    <col min="4" max="7" width="14" customWidth="1"/>
  </cols>
  <sheetData>
    <row r="1" ht="50" customHeight="1" spans="1:7">
      <c r="A1" s="1" t="s">
        <v>435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441</v>
      </c>
    </row>
    <row r="2" ht="50" customHeight="1" spans="1:7">
      <c r="A2" s="1" t="s">
        <v>442</v>
      </c>
      <c r="B2" s="1" t="s">
        <v>443</v>
      </c>
      <c r="C2" s="1" t="s">
        <v>444</v>
      </c>
      <c r="D2" s="1" t="s">
        <v>445</v>
      </c>
      <c r="E2" s="1" t="s">
        <v>446</v>
      </c>
      <c r="F2" s="1" t="s">
        <v>447</v>
      </c>
      <c r="G2" s="1" t="s">
        <v>448</v>
      </c>
    </row>
    <row r="3" ht="50" customHeight="1" spans="1:7">
      <c r="A3" s="1" t="s">
        <v>435</v>
      </c>
      <c r="B3" s="1" t="s">
        <v>436</v>
      </c>
      <c r="C3" s="1" t="s">
        <v>437</v>
      </c>
      <c r="D3" s="1" t="s">
        <v>438</v>
      </c>
      <c r="E3" s="1" t="s">
        <v>439</v>
      </c>
      <c r="F3" s="1" t="s">
        <v>440</v>
      </c>
      <c r="G3" s="1" t="s">
        <v>441</v>
      </c>
    </row>
    <row r="4" ht="50" customHeight="1" spans="1:7">
      <c r="A4" s="1" t="s">
        <v>442</v>
      </c>
      <c r="B4" s="1" t="s">
        <v>443</v>
      </c>
      <c r="C4" s="1" t="s">
        <v>444</v>
      </c>
      <c r="D4" s="1" t="s">
        <v>445</v>
      </c>
      <c r="E4" s="1" t="s">
        <v>446</v>
      </c>
      <c r="F4" s="1" t="s">
        <v>447</v>
      </c>
      <c r="G4" s="1" t="s">
        <v>448</v>
      </c>
    </row>
    <row r="5" ht="50" customHeight="1" spans="1:7">
      <c r="A5" s="1" t="s">
        <v>435</v>
      </c>
      <c r="B5" s="1" t="s">
        <v>436</v>
      </c>
      <c r="C5" s="1" t="s">
        <v>437</v>
      </c>
      <c r="D5" s="1" t="s">
        <v>438</v>
      </c>
      <c r="E5" s="1" t="s">
        <v>439</v>
      </c>
      <c r="F5" s="1" t="s">
        <v>440</v>
      </c>
      <c r="G5" s="1" t="s">
        <v>441</v>
      </c>
    </row>
    <row r="6" ht="50" customHeight="1" spans="1:7">
      <c r="A6" s="1" t="s">
        <v>442</v>
      </c>
      <c r="B6" s="1" t="s">
        <v>443</v>
      </c>
      <c r="C6" s="1" t="s">
        <v>444</v>
      </c>
      <c r="D6" s="1" t="s">
        <v>445</v>
      </c>
      <c r="E6" s="1" t="s">
        <v>446</v>
      </c>
      <c r="F6" s="1" t="s">
        <v>447</v>
      </c>
      <c r="G6" s="1" t="s">
        <v>448</v>
      </c>
    </row>
    <row r="7" s="3" customFormat="1" ht="50" customHeight="1" spans="1:7">
      <c r="A7" s="2" t="s">
        <v>435</v>
      </c>
      <c r="B7" s="2" t="s">
        <v>436</v>
      </c>
      <c r="C7" s="2" t="s">
        <v>437</v>
      </c>
      <c r="D7" s="2" t="s">
        <v>438</v>
      </c>
      <c r="E7" s="2" t="s">
        <v>439</v>
      </c>
      <c r="F7" s="2" t="s">
        <v>440</v>
      </c>
      <c r="G7" s="2" t="s">
        <v>441</v>
      </c>
    </row>
    <row r="8" s="3" customFormat="1" ht="50" customHeight="1" spans="1:7">
      <c r="A8" s="2" t="s">
        <v>442</v>
      </c>
      <c r="B8" s="2" t="s">
        <v>443</v>
      </c>
      <c r="C8" s="2" t="s">
        <v>444</v>
      </c>
      <c r="D8" s="2" t="s">
        <v>445</v>
      </c>
      <c r="E8" s="2" t="s">
        <v>446</v>
      </c>
      <c r="F8" s="2" t="s">
        <v>447</v>
      </c>
      <c r="G8" s="2" t="s">
        <v>448</v>
      </c>
    </row>
    <row r="9" s="3" customFormat="1" ht="50" customHeight="1" spans="1:7">
      <c r="A9" s="2" t="s">
        <v>435</v>
      </c>
      <c r="B9" s="2" t="s">
        <v>436</v>
      </c>
      <c r="C9" s="2" t="s">
        <v>437</v>
      </c>
      <c r="D9" s="2" t="s">
        <v>438</v>
      </c>
      <c r="E9" s="2" t="s">
        <v>439</v>
      </c>
      <c r="F9" s="2" t="s">
        <v>440</v>
      </c>
      <c r="G9" s="2" t="s">
        <v>441</v>
      </c>
    </row>
    <row r="10" s="3" customFormat="1" ht="50" customHeight="1" spans="1:7">
      <c r="A10" s="2" t="s">
        <v>442</v>
      </c>
      <c r="B10" s="2" t="s">
        <v>443</v>
      </c>
      <c r="C10" s="2" t="s">
        <v>444</v>
      </c>
      <c r="D10" s="2" t="s">
        <v>445</v>
      </c>
      <c r="E10" s="2" t="s">
        <v>446</v>
      </c>
      <c r="F10" s="2" t="s">
        <v>447</v>
      </c>
      <c r="G10" s="2" t="s">
        <v>448</v>
      </c>
    </row>
    <row r="11" s="3" customFormat="1" ht="50" customHeight="1" spans="1:7">
      <c r="A11" s="2" t="s">
        <v>435</v>
      </c>
      <c r="B11" s="2" t="s">
        <v>436</v>
      </c>
      <c r="C11" s="2" t="s">
        <v>437</v>
      </c>
      <c r="D11" s="2" t="s">
        <v>438</v>
      </c>
      <c r="E11" s="2" t="s">
        <v>439</v>
      </c>
      <c r="F11" s="2" t="s">
        <v>440</v>
      </c>
      <c r="G11" s="2" t="s">
        <v>441</v>
      </c>
    </row>
    <row r="12" s="3" customFormat="1" ht="50" customHeight="1" spans="1:7">
      <c r="A12" s="2" t="s">
        <v>442</v>
      </c>
      <c r="B12" s="2" t="s">
        <v>443</v>
      </c>
      <c r="C12" s="2" t="s">
        <v>444</v>
      </c>
      <c r="D12" s="2" t="s">
        <v>445</v>
      </c>
      <c r="E12" s="2" t="s">
        <v>446</v>
      </c>
      <c r="F12" s="2" t="s">
        <v>447</v>
      </c>
      <c r="G12" s="2" t="s">
        <v>448</v>
      </c>
    </row>
    <row r="13" s="3" customFormat="1" ht="50" customHeight="1" spans="1:7">
      <c r="A13" s="2" t="s">
        <v>435</v>
      </c>
      <c r="B13" s="2" t="s">
        <v>436</v>
      </c>
      <c r="C13" s="2" t="s">
        <v>437</v>
      </c>
      <c r="D13" s="2" t="s">
        <v>438</v>
      </c>
      <c r="E13" s="2" t="s">
        <v>439</v>
      </c>
      <c r="F13" s="2" t="s">
        <v>440</v>
      </c>
      <c r="G13" s="2" t="s">
        <v>441</v>
      </c>
    </row>
    <row r="14" s="3" customFormat="1" ht="50" customHeight="1" spans="1:7">
      <c r="A14" s="2" t="s">
        <v>442</v>
      </c>
      <c r="B14" s="2" t="s">
        <v>443</v>
      </c>
      <c r="C14" s="2" t="s">
        <v>444</v>
      </c>
      <c r="D14" s="2" t="s">
        <v>445</v>
      </c>
      <c r="E14" s="2" t="s">
        <v>446</v>
      </c>
      <c r="F14" s="2" t="s">
        <v>447</v>
      </c>
      <c r="G14" s="2" t="s">
        <v>448</v>
      </c>
    </row>
    <row r="15" s="3" customFormat="1" ht="50" customHeight="1" spans="1:7">
      <c r="A15" s="2" t="s">
        <v>435</v>
      </c>
      <c r="B15" s="2" t="s">
        <v>436</v>
      </c>
      <c r="C15" s="2" t="s">
        <v>437</v>
      </c>
      <c r="D15" s="2" t="s">
        <v>438</v>
      </c>
      <c r="E15" s="2" t="s">
        <v>439</v>
      </c>
      <c r="F15" s="2" t="s">
        <v>440</v>
      </c>
      <c r="G15" s="2" t="s">
        <v>441</v>
      </c>
    </row>
    <row r="16" s="3" customFormat="1" ht="50" customHeight="1" spans="1:7">
      <c r="A16" s="2" t="s">
        <v>442</v>
      </c>
      <c r="B16" s="2" t="s">
        <v>443</v>
      </c>
      <c r="C16" s="2" t="s">
        <v>444</v>
      </c>
      <c r="D16" s="2" t="s">
        <v>445</v>
      </c>
      <c r="E16" s="2" t="s">
        <v>446</v>
      </c>
      <c r="F16" s="2" t="s">
        <v>447</v>
      </c>
      <c r="G16" s="2" t="s">
        <v>448</v>
      </c>
    </row>
    <row r="17" s="3" customFormat="1"/>
    <row r="18" s="3" customFormat="1"/>
    <row r="19" s="3" customForma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A1" sqref="A1"/>
    </sheetView>
  </sheetViews>
  <sheetFormatPr defaultColWidth="9" defaultRowHeight="13.5" outlineLevelCol="6"/>
  <cols>
    <col min="1" max="2" width="14" customWidth="1"/>
    <col min="3" max="3" width="13.3" customWidth="1"/>
    <col min="4" max="7" width="14" customWidth="1"/>
  </cols>
  <sheetData>
    <row r="1" ht="50" customHeight="1" spans="1:7">
      <c r="A1" s="1" t="s">
        <v>449</v>
      </c>
      <c r="B1" s="1" t="s">
        <v>450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</row>
    <row r="2" ht="50" customHeight="1" spans="1:7">
      <c r="A2" s="1" t="s">
        <v>456</v>
      </c>
      <c r="B2" s="1" t="s">
        <v>457</v>
      </c>
      <c r="C2" s="1" t="s">
        <v>458</v>
      </c>
      <c r="D2" s="1" t="s">
        <v>459</v>
      </c>
      <c r="E2" s="1" t="s">
        <v>460</v>
      </c>
      <c r="F2" s="1" t="s">
        <v>461</v>
      </c>
      <c r="G2" s="1" t="s">
        <v>462</v>
      </c>
    </row>
    <row r="3" ht="50" customHeight="1" spans="1:7">
      <c r="A3" s="1" t="s">
        <v>449</v>
      </c>
      <c r="B3" s="1" t="s">
        <v>450</v>
      </c>
      <c r="C3" s="1" t="s">
        <v>451</v>
      </c>
      <c r="D3" s="1" t="s">
        <v>452</v>
      </c>
      <c r="E3" s="1" t="s">
        <v>453</v>
      </c>
      <c r="F3" s="1" t="s">
        <v>454</v>
      </c>
      <c r="G3" s="1" t="s">
        <v>455</v>
      </c>
    </row>
    <row r="4" ht="50" customHeight="1" spans="1:7">
      <c r="A4" s="1" t="s">
        <v>456</v>
      </c>
      <c r="B4" s="1" t="s">
        <v>457</v>
      </c>
      <c r="C4" s="1" t="s">
        <v>458</v>
      </c>
      <c r="D4" s="1" t="s">
        <v>459</v>
      </c>
      <c r="E4" s="1" t="s">
        <v>460</v>
      </c>
      <c r="F4" s="1" t="s">
        <v>461</v>
      </c>
      <c r="G4" s="1" t="s">
        <v>462</v>
      </c>
    </row>
    <row r="5" ht="50" customHeight="1" spans="1:7">
      <c r="A5" s="1" t="s">
        <v>449</v>
      </c>
      <c r="B5" s="1" t="s">
        <v>450</v>
      </c>
      <c r="C5" s="1" t="s">
        <v>451</v>
      </c>
      <c r="D5" s="1" t="s">
        <v>452</v>
      </c>
      <c r="E5" s="1" t="s">
        <v>453</v>
      </c>
      <c r="F5" s="1" t="s">
        <v>454</v>
      </c>
      <c r="G5" s="1" t="s">
        <v>455</v>
      </c>
    </row>
    <row r="6" ht="50" customHeight="1" spans="1:7">
      <c r="A6" s="1" t="s">
        <v>456</v>
      </c>
      <c r="B6" s="1" t="s">
        <v>457</v>
      </c>
      <c r="C6" s="1" t="s">
        <v>458</v>
      </c>
      <c r="D6" s="1" t="s">
        <v>459</v>
      </c>
      <c r="E6" s="1" t="s">
        <v>460</v>
      </c>
      <c r="F6" s="1" t="s">
        <v>461</v>
      </c>
      <c r="G6" s="1" t="s">
        <v>462</v>
      </c>
    </row>
    <row r="7" s="3" customFormat="1" ht="50" customHeight="1" spans="1:7">
      <c r="A7" s="2" t="s">
        <v>449</v>
      </c>
      <c r="B7" s="2" t="s">
        <v>450</v>
      </c>
      <c r="C7" s="2" t="s">
        <v>451</v>
      </c>
      <c r="D7" s="2" t="s">
        <v>452</v>
      </c>
      <c r="E7" s="2" t="s">
        <v>453</v>
      </c>
      <c r="F7" s="2" t="s">
        <v>454</v>
      </c>
      <c r="G7" s="2" t="s">
        <v>455</v>
      </c>
    </row>
    <row r="8" s="3" customFormat="1" ht="50" customHeight="1" spans="1:7">
      <c r="A8" s="2" t="s">
        <v>456</v>
      </c>
      <c r="B8" s="2" t="s">
        <v>457</v>
      </c>
      <c r="C8" s="2" t="s">
        <v>458</v>
      </c>
      <c r="D8" s="2" t="s">
        <v>459</v>
      </c>
      <c r="E8" s="2" t="s">
        <v>460</v>
      </c>
      <c r="F8" s="2" t="s">
        <v>461</v>
      </c>
      <c r="G8" s="2" t="s">
        <v>462</v>
      </c>
    </row>
    <row r="9" s="3" customFormat="1" ht="50" customHeight="1" spans="1:7">
      <c r="A9" s="2" t="s">
        <v>449</v>
      </c>
      <c r="B9" s="2" t="s">
        <v>450</v>
      </c>
      <c r="C9" s="2" t="s">
        <v>451</v>
      </c>
      <c r="D9" s="2" t="s">
        <v>452</v>
      </c>
      <c r="E9" s="2" t="s">
        <v>453</v>
      </c>
      <c r="F9" s="2" t="s">
        <v>454</v>
      </c>
      <c r="G9" s="2" t="s">
        <v>455</v>
      </c>
    </row>
    <row r="10" s="3" customFormat="1" ht="50" customHeight="1" spans="1:7">
      <c r="A10" s="2" t="s">
        <v>456</v>
      </c>
      <c r="B10" s="2" t="s">
        <v>457</v>
      </c>
      <c r="C10" s="2" t="s">
        <v>458</v>
      </c>
      <c r="D10" s="2" t="s">
        <v>459</v>
      </c>
      <c r="E10" s="2" t="s">
        <v>460</v>
      </c>
      <c r="F10" s="2" t="s">
        <v>461</v>
      </c>
      <c r="G10" s="2" t="s">
        <v>462</v>
      </c>
    </row>
    <row r="11" s="3" customFormat="1" ht="50" customHeight="1" spans="1:7">
      <c r="A11" s="2" t="s">
        <v>449</v>
      </c>
      <c r="B11" s="2" t="s">
        <v>450</v>
      </c>
      <c r="C11" s="2" t="s">
        <v>451</v>
      </c>
      <c r="D11" s="2" t="s">
        <v>452</v>
      </c>
      <c r="E11" s="2" t="s">
        <v>453</v>
      </c>
      <c r="F11" s="2" t="s">
        <v>454</v>
      </c>
      <c r="G11" s="2" t="s">
        <v>455</v>
      </c>
    </row>
    <row r="12" s="3" customFormat="1" ht="50" customHeight="1" spans="1:7">
      <c r="A12" s="2" t="s">
        <v>456</v>
      </c>
      <c r="B12" s="2" t="s">
        <v>457</v>
      </c>
      <c r="C12" s="2" t="s">
        <v>458</v>
      </c>
      <c r="D12" s="2" t="s">
        <v>459</v>
      </c>
      <c r="E12" s="2" t="s">
        <v>460</v>
      </c>
      <c r="F12" s="2" t="s">
        <v>461</v>
      </c>
      <c r="G12" s="2" t="s">
        <v>462</v>
      </c>
    </row>
    <row r="13" s="3" customFormat="1" ht="50" customHeight="1" spans="1:7">
      <c r="A13" s="2" t="s">
        <v>449</v>
      </c>
      <c r="B13" s="2" t="s">
        <v>450</v>
      </c>
      <c r="C13" s="2" t="s">
        <v>451</v>
      </c>
      <c r="D13" s="2" t="s">
        <v>452</v>
      </c>
      <c r="E13" s="2" t="s">
        <v>453</v>
      </c>
      <c r="F13" s="2" t="s">
        <v>454</v>
      </c>
      <c r="G13" s="2" t="s">
        <v>455</v>
      </c>
    </row>
    <row r="14" s="3" customFormat="1" ht="50" customHeight="1" spans="1:7">
      <c r="A14" s="2" t="s">
        <v>456</v>
      </c>
      <c r="B14" s="2" t="s">
        <v>457</v>
      </c>
      <c r="C14" s="2" t="s">
        <v>458</v>
      </c>
      <c r="D14" s="2" t="s">
        <v>459</v>
      </c>
      <c r="E14" s="2" t="s">
        <v>460</v>
      </c>
      <c r="F14" s="2" t="s">
        <v>461</v>
      </c>
      <c r="G14" s="2" t="s">
        <v>462</v>
      </c>
    </row>
    <row r="15" s="3" customFormat="1" ht="50" customHeight="1" spans="1:7">
      <c r="A15" s="2" t="s">
        <v>449</v>
      </c>
      <c r="B15" s="2" t="s">
        <v>450</v>
      </c>
      <c r="C15" s="2" t="s">
        <v>451</v>
      </c>
      <c r="D15" s="2" t="s">
        <v>452</v>
      </c>
      <c r="E15" s="2" t="s">
        <v>453</v>
      </c>
      <c r="F15" s="2" t="s">
        <v>454</v>
      </c>
      <c r="G15" s="2" t="s">
        <v>455</v>
      </c>
    </row>
    <row r="16" s="3" customFormat="1" ht="50" customHeight="1" spans="1:7">
      <c r="A16" s="2" t="s">
        <v>456</v>
      </c>
      <c r="B16" s="2" t="s">
        <v>457</v>
      </c>
      <c r="C16" s="2" t="s">
        <v>458</v>
      </c>
      <c r="D16" s="2" t="s">
        <v>459</v>
      </c>
      <c r="E16" s="2" t="s">
        <v>460</v>
      </c>
      <c r="F16" s="2" t="s">
        <v>461</v>
      </c>
      <c r="G16" s="2" t="s">
        <v>462</v>
      </c>
    </row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A1"/>
    </sheetView>
  </sheetViews>
  <sheetFormatPr defaultColWidth="9" defaultRowHeight="13.5" outlineLevelCol="6"/>
  <cols>
    <col min="1" max="1" width="12.5" customWidth="1"/>
    <col min="2" max="2" width="14" customWidth="1"/>
    <col min="3" max="3" width="13.3" customWidth="1"/>
    <col min="4" max="7" width="14" customWidth="1"/>
  </cols>
  <sheetData>
    <row r="1" ht="50" customHeight="1" spans="1:7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</row>
    <row r="2" ht="50" customHeight="1" spans="1:7">
      <c r="A2" s="1" t="s">
        <v>470</v>
      </c>
      <c r="B2" s="1" t="s">
        <v>471</v>
      </c>
      <c r="C2" s="1" t="s">
        <v>472</v>
      </c>
      <c r="D2" s="1" t="s">
        <v>473</v>
      </c>
      <c r="E2" s="1" t="s">
        <v>463</v>
      </c>
      <c r="F2" s="1" t="s">
        <v>464</v>
      </c>
      <c r="G2" s="1" t="s">
        <v>465</v>
      </c>
    </row>
    <row r="3" ht="50" customHeight="1" spans="1:7">
      <c r="A3" s="1" t="s">
        <v>466</v>
      </c>
      <c r="B3" s="1" t="s">
        <v>467</v>
      </c>
      <c r="C3" s="1" t="s">
        <v>468</v>
      </c>
      <c r="D3" s="1" t="s">
        <v>469</v>
      </c>
      <c r="E3" s="1" t="s">
        <v>470</v>
      </c>
      <c r="F3" s="1" t="s">
        <v>471</v>
      </c>
      <c r="G3" s="1" t="s">
        <v>472</v>
      </c>
    </row>
    <row r="4" ht="50" customHeight="1" spans="1:7">
      <c r="A4" s="1" t="s">
        <v>463</v>
      </c>
      <c r="B4" s="1" t="s">
        <v>464</v>
      </c>
      <c r="C4" s="1" t="s">
        <v>465</v>
      </c>
      <c r="D4" s="1" t="s">
        <v>466</v>
      </c>
      <c r="E4" s="1" t="s">
        <v>467</v>
      </c>
      <c r="F4" s="1" t="s">
        <v>468</v>
      </c>
      <c r="G4" s="1" t="s">
        <v>469</v>
      </c>
    </row>
    <row r="5" ht="50" customHeight="1" spans="1:7">
      <c r="A5" s="1" t="s">
        <v>470</v>
      </c>
      <c r="B5" s="1" t="s">
        <v>471</v>
      </c>
      <c r="C5" s="1" t="s">
        <v>472</v>
      </c>
      <c r="D5" s="1" t="s">
        <v>473</v>
      </c>
      <c r="E5" s="1" t="s">
        <v>463</v>
      </c>
      <c r="F5" s="1" t="s">
        <v>464</v>
      </c>
      <c r="G5" s="1" t="s">
        <v>465</v>
      </c>
    </row>
    <row r="6" ht="50" customHeight="1" spans="1:7">
      <c r="A6" s="1" t="s">
        <v>466</v>
      </c>
      <c r="B6" s="1" t="s">
        <v>467</v>
      </c>
      <c r="C6" s="1" t="s">
        <v>468</v>
      </c>
      <c r="D6" s="1" t="s">
        <v>469</v>
      </c>
      <c r="E6" s="1" t="s">
        <v>470</v>
      </c>
      <c r="F6" s="1" t="s">
        <v>471</v>
      </c>
      <c r="G6" s="1" t="s">
        <v>472</v>
      </c>
    </row>
    <row r="7" s="3" customFormat="1" ht="50" customHeight="1" spans="1:7">
      <c r="A7" s="2" t="s">
        <v>463</v>
      </c>
      <c r="B7" s="2" t="s">
        <v>464</v>
      </c>
      <c r="C7" s="2" t="s">
        <v>465</v>
      </c>
      <c r="D7" s="2" t="s">
        <v>466</v>
      </c>
      <c r="E7" s="2" t="s">
        <v>467</v>
      </c>
      <c r="F7" s="2" t="s">
        <v>468</v>
      </c>
      <c r="G7" s="2" t="s">
        <v>469</v>
      </c>
    </row>
    <row r="8" s="3" customFormat="1" ht="50" customHeight="1" spans="1:7">
      <c r="A8" s="2" t="s">
        <v>470</v>
      </c>
      <c r="B8" s="2" t="s">
        <v>471</v>
      </c>
      <c r="C8" s="2" t="s">
        <v>472</v>
      </c>
      <c r="D8" s="2" t="s">
        <v>473</v>
      </c>
      <c r="E8" s="2" t="s">
        <v>463</v>
      </c>
      <c r="F8" s="2" t="s">
        <v>464</v>
      </c>
      <c r="G8" s="2" t="s">
        <v>465</v>
      </c>
    </row>
    <row r="9" s="3" customFormat="1" ht="50" customHeight="1" spans="1:7">
      <c r="A9" s="2" t="s">
        <v>466</v>
      </c>
      <c r="B9" s="2" t="s">
        <v>467</v>
      </c>
      <c r="C9" s="2" t="s">
        <v>468</v>
      </c>
      <c r="D9" s="2" t="s">
        <v>469</v>
      </c>
      <c r="E9" s="2" t="s">
        <v>470</v>
      </c>
      <c r="F9" s="2" t="s">
        <v>471</v>
      </c>
      <c r="G9" s="2" t="s">
        <v>472</v>
      </c>
    </row>
    <row r="10" s="3" customFormat="1" ht="50" customHeight="1" spans="1:7">
      <c r="A10" s="2" t="s">
        <v>463</v>
      </c>
      <c r="B10" s="2" t="s">
        <v>464</v>
      </c>
      <c r="C10" s="2" t="s">
        <v>465</v>
      </c>
      <c r="D10" s="2" t="s">
        <v>466</v>
      </c>
      <c r="E10" s="2" t="s">
        <v>467</v>
      </c>
      <c r="F10" s="2" t="s">
        <v>468</v>
      </c>
      <c r="G10" s="2" t="s">
        <v>469</v>
      </c>
    </row>
    <row r="11" s="3" customFormat="1" ht="50" customHeight="1" spans="1:7">
      <c r="A11" s="2" t="s">
        <v>470</v>
      </c>
      <c r="B11" s="2" t="s">
        <v>471</v>
      </c>
      <c r="C11" s="2" t="s">
        <v>472</v>
      </c>
      <c r="D11" s="2" t="s">
        <v>473</v>
      </c>
      <c r="E11" s="2" t="s">
        <v>463</v>
      </c>
      <c r="F11" s="2" t="s">
        <v>464</v>
      </c>
      <c r="G11" s="2" t="s">
        <v>465</v>
      </c>
    </row>
    <row r="12" s="3" customFormat="1" ht="50" customHeight="1" spans="1:7">
      <c r="A12" s="2" t="s">
        <v>466</v>
      </c>
      <c r="B12" s="2" t="s">
        <v>467</v>
      </c>
      <c r="C12" s="2" t="s">
        <v>468</v>
      </c>
      <c r="D12" s="2" t="s">
        <v>469</v>
      </c>
      <c r="E12" s="2" t="s">
        <v>470</v>
      </c>
      <c r="F12" s="2" t="s">
        <v>471</v>
      </c>
      <c r="G12" s="2" t="s">
        <v>472</v>
      </c>
    </row>
    <row r="13" s="3" customFormat="1" ht="50" customHeight="1" spans="1:7">
      <c r="A13" s="2" t="s">
        <v>463</v>
      </c>
      <c r="B13" s="2" t="s">
        <v>464</v>
      </c>
      <c r="C13" s="2" t="s">
        <v>465</v>
      </c>
      <c r="D13" s="2" t="s">
        <v>466</v>
      </c>
      <c r="E13" s="2" t="s">
        <v>467</v>
      </c>
      <c r="F13" s="2" t="s">
        <v>468</v>
      </c>
      <c r="G13" s="2" t="s">
        <v>469</v>
      </c>
    </row>
    <row r="14" s="3" customFormat="1" ht="50" customHeight="1" spans="1:7">
      <c r="A14" s="2" t="s">
        <v>470</v>
      </c>
      <c r="B14" s="2" t="s">
        <v>471</v>
      </c>
      <c r="C14" s="2" t="s">
        <v>472</v>
      </c>
      <c r="D14" s="2" t="s">
        <v>473</v>
      </c>
      <c r="E14" s="2" t="s">
        <v>463</v>
      </c>
      <c r="F14" s="2" t="s">
        <v>464</v>
      </c>
      <c r="G14" s="2" t="s">
        <v>465</v>
      </c>
    </row>
    <row r="15" s="3" customFormat="1" ht="50" customHeight="1" spans="1:7">
      <c r="A15" s="2" t="s">
        <v>466</v>
      </c>
      <c r="B15" s="2" t="s">
        <v>467</v>
      </c>
      <c r="C15" s="2" t="s">
        <v>468</v>
      </c>
      <c r="D15" s="2" t="s">
        <v>469</v>
      </c>
      <c r="E15" s="2" t="s">
        <v>470</v>
      </c>
      <c r="F15" s="2" t="s">
        <v>471</v>
      </c>
      <c r="G15" s="2" t="s">
        <v>472</v>
      </c>
    </row>
    <row r="16" s="3" customFormat="1" ht="50" customHeight="1" spans="1:7">
      <c r="A16" s="2" t="s">
        <v>463</v>
      </c>
      <c r="B16" s="2" t="s">
        <v>464</v>
      </c>
      <c r="C16" s="2" t="s">
        <v>465</v>
      </c>
      <c r="D16" s="2" t="s">
        <v>466</v>
      </c>
      <c r="E16" s="2" t="s">
        <v>467</v>
      </c>
      <c r="F16" s="2" t="s">
        <v>468</v>
      </c>
      <c r="G16" s="2" t="s">
        <v>469</v>
      </c>
    </row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4.25" outlineLevelCol="6"/>
  <cols>
    <col min="1" max="2" width="14" style="17" customWidth="1"/>
    <col min="3" max="3" width="13.3" style="17" customWidth="1"/>
    <col min="4" max="7" width="14" style="17" customWidth="1"/>
    <col min="8" max="16384" width="9" style="17"/>
  </cols>
  <sheetData>
    <row r="1" ht="50" customHeight="1" spans="1:7">
      <c r="A1" s="1" t="s">
        <v>474</v>
      </c>
      <c r="B1" s="1" t="s">
        <v>475</v>
      </c>
      <c r="C1" s="1" t="s">
        <v>476</v>
      </c>
      <c r="D1" s="1" t="s">
        <v>477</v>
      </c>
      <c r="E1" s="1" t="s">
        <v>478</v>
      </c>
      <c r="F1" s="1" t="s">
        <v>479</v>
      </c>
      <c r="G1" s="1" t="s">
        <v>480</v>
      </c>
    </row>
    <row r="2" ht="50" customHeight="1" spans="1:7">
      <c r="A2" s="1" t="s">
        <v>481</v>
      </c>
      <c r="B2" s="1" t="s">
        <v>482</v>
      </c>
      <c r="C2" s="1" t="s">
        <v>483</v>
      </c>
      <c r="D2" s="1" t="s">
        <v>484</v>
      </c>
      <c r="E2" s="1" t="s">
        <v>485</v>
      </c>
      <c r="F2" s="1" t="s">
        <v>474</v>
      </c>
      <c r="G2" s="1" t="s">
        <v>475</v>
      </c>
    </row>
    <row r="3" ht="50" customHeight="1" spans="1:7">
      <c r="A3" s="1" t="s">
        <v>476</v>
      </c>
      <c r="B3" s="1" t="s">
        <v>477</v>
      </c>
      <c r="C3" s="1" t="s">
        <v>478</v>
      </c>
      <c r="D3" s="1" t="s">
        <v>479</v>
      </c>
      <c r="E3" s="1" t="s">
        <v>480</v>
      </c>
      <c r="F3" s="1" t="s">
        <v>481</v>
      </c>
      <c r="G3" s="1" t="s">
        <v>482</v>
      </c>
    </row>
    <row r="4" ht="50" customHeight="1" spans="1:7">
      <c r="A4" s="1" t="s">
        <v>483</v>
      </c>
      <c r="B4" s="1" t="s">
        <v>484</v>
      </c>
      <c r="C4" s="1" t="s">
        <v>485</v>
      </c>
      <c r="D4" s="1" t="s">
        <v>474</v>
      </c>
      <c r="E4" s="1" t="s">
        <v>475</v>
      </c>
      <c r="F4" s="1" t="s">
        <v>476</v>
      </c>
      <c r="G4" s="1" t="s">
        <v>477</v>
      </c>
    </row>
    <row r="5" ht="50" customHeight="1" spans="1:7">
      <c r="A5" s="1" t="s">
        <v>478</v>
      </c>
      <c r="B5" s="1" t="s">
        <v>479</v>
      </c>
      <c r="C5" s="1" t="s">
        <v>480</v>
      </c>
      <c r="D5" s="1" t="s">
        <v>481</v>
      </c>
      <c r="E5" s="1" t="s">
        <v>482</v>
      </c>
      <c r="F5" s="1" t="s">
        <v>483</v>
      </c>
      <c r="G5" s="1" t="s">
        <v>484</v>
      </c>
    </row>
    <row r="6" ht="50" customHeight="1" spans="1:7">
      <c r="A6" s="1" t="s">
        <v>474</v>
      </c>
      <c r="B6" s="1" t="s">
        <v>475</v>
      </c>
      <c r="C6" s="1" t="s">
        <v>476</v>
      </c>
      <c r="D6" s="1" t="s">
        <v>477</v>
      </c>
      <c r="E6" s="1" t="s">
        <v>478</v>
      </c>
      <c r="F6" s="1" t="s">
        <v>479</v>
      </c>
      <c r="G6" s="1" t="s">
        <v>480</v>
      </c>
    </row>
    <row r="7" s="16" customFormat="1" ht="50" customHeight="1" spans="1:7">
      <c r="A7" s="2" t="s">
        <v>481</v>
      </c>
      <c r="B7" s="2" t="s">
        <v>482</v>
      </c>
      <c r="C7" s="2" t="s">
        <v>483</v>
      </c>
      <c r="D7" s="2" t="s">
        <v>484</v>
      </c>
      <c r="E7" s="2" t="s">
        <v>485</v>
      </c>
      <c r="F7" s="2" t="s">
        <v>474</v>
      </c>
      <c r="G7" s="2" t="s">
        <v>475</v>
      </c>
    </row>
    <row r="8" s="16" customFormat="1" ht="50" customHeight="1" spans="1:7">
      <c r="A8" s="2" t="s">
        <v>476</v>
      </c>
      <c r="B8" s="2" t="s">
        <v>477</v>
      </c>
      <c r="C8" s="2" t="s">
        <v>478</v>
      </c>
      <c r="D8" s="2" t="s">
        <v>479</v>
      </c>
      <c r="E8" s="2" t="s">
        <v>480</v>
      </c>
      <c r="F8" s="2" t="s">
        <v>481</v>
      </c>
      <c r="G8" s="2" t="s">
        <v>482</v>
      </c>
    </row>
    <row r="9" s="16" customFormat="1" ht="50" customHeight="1" spans="1:7">
      <c r="A9" s="2" t="s">
        <v>483</v>
      </c>
      <c r="B9" s="2" t="s">
        <v>484</v>
      </c>
      <c r="C9" s="2" t="s">
        <v>485</v>
      </c>
      <c r="D9" s="2" t="s">
        <v>474</v>
      </c>
      <c r="E9" s="2" t="s">
        <v>475</v>
      </c>
      <c r="F9" s="2" t="s">
        <v>476</v>
      </c>
      <c r="G9" s="2" t="s">
        <v>477</v>
      </c>
    </row>
    <row r="10" s="16" customFormat="1" ht="50" customHeight="1" spans="1:7">
      <c r="A10" s="2" t="s">
        <v>478</v>
      </c>
      <c r="B10" s="2" t="s">
        <v>479</v>
      </c>
      <c r="C10" s="2" t="s">
        <v>480</v>
      </c>
      <c r="D10" s="2" t="s">
        <v>481</v>
      </c>
      <c r="E10" s="2" t="s">
        <v>482</v>
      </c>
      <c r="F10" s="2" t="s">
        <v>483</v>
      </c>
      <c r="G10" s="2" t="s">
        <v>484</v>
      </c>
    </row>
    <row r="11" s="16" customFormat="1" ht="50" customHeight="1" spans="1:7">
      <c r="A11" s="2" t="s">
        <v>474</v>
      </c>
      <c r="B11" s="2" t="s">
        <v>475</v>
      </c>
      <c r="C11" s="2" t="s">
        <v>476</v>
      </c>
      <c r="D11" s="2" t="s">
        <v>477</v>
      </c>
      <c r="E11" s="2" t="s">
        <v>478</v>
      </c>
      <c r="F11" s="2" t="s">
        <v>479</v>
      </c>
      <c r="G11" s="2" t="s">
        <v>480</v>
      </c>
    </row>
    <row r="12" s="16" customFormat="1" ht="50" customHeight="1" spans="1:7">
      <c r="A12" s="2" t="s">
        <v>481</v>
      </c>
      <c r="B12" s="2" t="s">
        <v>482</v>
      </c>
      <c r="C12" s="2" t="s">
        <v>483</v>
      </c>
      <c r="D12" s="2" t="s">
        <v>484</v>
      </c>
      <c r="E12" s="2" t="s">
        <v>485</v>
      </c>
      <c r="F12" s="2" t="s">
        <v>474</v>
      </c>
      <c r="G12" s="2" t="s">
        <v>475</v>
      </c>
    </row>
    <row r="13" s="16" customFormat="1" ht="50" customHeight="1" spans="1:7">
      <c r="A13" s="2" t="s">
        <v>476</v>
      </c>
      <c r="B13" s="2" t="s">
        <v>477</v>
      </c>
      <c r="C13" s="2" t="s">
        <v>478</v>
      </c>
      <c r="D13" s="2" t="s">
        <v>479</v>
      </c>
      <c r="E13" s="2" t="s">
        <v>480</v>
      </c>
      <c r="F13" s="2" t="s">
        <v>481</v>
      </c>
      <c r="G13" s="2" t="s">
        <v>482</v>
      </c>
    </row>
    <row r="14" s="16" customFormat="1" ht="50" customHeight="1" spans="1:7">
      <c r="A14" s="2" t="s">
        <v>483</v>
      </c>
      <c r="B14" s="2" t="s">
        <v>484</v>
      </c>
      <c r="C14" s="2" t="s">
        <v>485</v>
      </c>
      <c r="D14" s="2" t="s">
        <v>474</v>
      </c>
      <c r="E14" s="2" t="s">
        <v>475</v>
      </c>
      <c r="F14" s="2" t="s">
        <v>476</v>
      </c>
      <c r="G14" s="2" t="s">
        <v>477</v>
      </c>
    </row>
    <row r="15" s="16" customFormat="1" ht="50" customHeight="1" spans="1:7">
      <c r="A15" s="2" t="s">
        <v>478</v>
      </c>
      <c r="B15" s="2" t="s">
        <v>479</v>
      </c>
      <c r="C15" s="2" t="s">
        <v>480</v>
      </c>
      <c r="D15" s="2" t="s">
        <v>481</v>
      </c>
      <c r="E15" s="2" t="s">
        <v>482</v>
      </c>
      <c r="F15" s="2" t="s">
        <v>483</v>
      </c>
      <c r="G15" s="2" t="s">
        <v>484</v>
      </c>
    </row>
    <row r="16" s="16" customFormat="1" ht="50" customHeight="1" spans="1:7">
      <c r="A16" s="2" t="s">
        <v>474</v>
      </c>
      <c r="B16" s="2" t="s">
        <v>475</v>
      </c>
      <c r="C16" s="2" t="s">
        <v>476</v>
      </c>
      <c r="D16" s="2" t="s">
        <v>477</v>
      </c>
      <c r="E16" s="2" t="s">
        <v>478</v>
      </c>
      <c r="F16" s="2" t="s">
        <v>479</v>
      </c>
      <c r="G16" s="2" t="s">
        <v>480</v>
      </c>
    </row>
    <row r="17" s="16" customFormat="1"/>
    <row r="18" s="16" customFormat="1"/>
    <row r="19" s="16" customFormat="1"/>
    <row r="20" s="16" customFormat="1"/>
    <row r="21" s="16" customForma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A1"/>
    </sheetView>
  </sheetViews>
  <sheetFormatPr defaultColWidth="9" defaultRowHeight="13.5" outlineLevelCol="6"/>
  <cols>
    <col min="1" max="2" width="14" customWidth="1"/>
    <col min="3" max="3" width="13.3" customWidth="1"/>
    <col min="4" max="7" width="14" customWidth="1"/>
  </cols>
  <sheetData>
    <row r="1" ht="50" customHeight="1" spans="1:7">
      <c r="A1" s="1" t="s">
        <v>486</v>
      </c>
      <c r="B1" s="1" t="s">
        <v>487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</row>
    <row r="2" ht="50" customHeight="1" spans="1:7">
      <c r="A2" s="1" t="s">
        <v>493</v>
      </c>
      <c r="B2" s="1" t="s">
        <v>494</v>
      </c>
      <c r="C2" s="1" t="s">
        <v>495</v>
      </c>
      <c r="D2" s="1" t="s">
        <v>496</v>
      </c>
      <c r="E2" s="1" t="s">
        <v>485</v>
      </c>
      <c r="F2" s="1" t="s">
        <v>486</v>
      </c>
      <c r="G2" s="1" t="s">
        <v>487</v>
      </c>
    </row>
    <row r="3" ht="50" customHeight="1" spans="1:7">
      <c r="A3" s="1" t="s">
        <v>488</v>
      </c>
      <c r="B3" s="1" t="s">
        <v>489</v>
      </c>
      <c r="C3" s="1" t="s">
        <v>490</v>
      </c>
      <c r="D3" s="1" t="s">
        <v>491</v>
      </c>
      <c r="E3" s="1" t="s">
        <v>492</v>
      </c>
      <c r="F3" s="1" t="s">
        <v>493</v>
      </c>
      <c r="G3" s="1" t="s">
        <v>494</v>
      </c>
    </row>
    <row r="4" ht="50" customHeight="1" spans="1:7">
      <c r="A4" s="1" t="s">
        <v>495</v>
      </c>
      <c r="B4" s="1" t="s">
        <v>496</v>
      </c>
      <c r="C4" s="1" t="s">
        <v>485</v>
      </c>
      <c r="D4" s="1" t="s">
        <v>486</v>
      </c>
      <c r="E4" s="1" t="s">
        <v>487</v>
      </c>
      <c r="F4" s="1" t="s">
        <v>488</v>
      </c>
      <c r="G4" s="1" t="s">
        <v>489</v>
      </c>
    </row>
    <row r="5" ht="50" customHeight="1" spans="1:7">
      <c r="A5" s="1" t="s">
        <v>490</v>
      </c>
      <c r="B5" s="1" t="s">
        <v>491</v>
      </c>
      <c r="C5" s="1" t="s">
        <v>492</v>
      </c>
      <c r="D5" s="1" t="s">
        <v>493</v>
      </c>
      <c r="E5" s="1" t="s">
        <v>494</v>
      </c>
      <c r="F5" s="1" t="s">
        <v>495</v>
      </c>
      <c r="G5" s="1" t="s">
        <v>496</v>
      </c>
    </row>
    <row r="6" ht="50" customHeight="1" spans="1:7">
      <c r="A6" s="1" t="s">
        <v>486</v>
      </c>
      <c r="B6" s="1" t="s">
        <v>487</v>
      </c>
      <c r="C6" s="1" t="s">
        <v>488</v>
      </c>
      <c r="D6" s="1" t="s">
        <v>489</v>
      </c>
      <c r="E6" s="1" t="s">
        <v>490</v>
      </c>
      <c r="F6" s="1" t="s">
        <v>491</v>
      </c>
      <c r="G6" s="1" t="s">
        <v>492</v>
      </c>
    </row>
    <row r="7" s="3" customFormat="1" ht="50" customHeight="1" spans="1:7">
      <c r="A7" s="2" t="s">
        <v>493</v>
      </c>
      <c r="B7" s="2" t="s">
        <v>494</v>
      </c>
      <c r="C7" s="2" t="s">
        <v>495</v>
      </c>
      <c r="D7" s="2" t="s">
        <v>496</v>
      </c>
      <c r="E7" s="2" t="s">
        <v>485</v>
      </c>
      <c r="F7" s="2" t="s">
        <v>486</v>
      </c>
      <c r="G7" s="2" t="s">
        <v>487</v>
      </c>
    </row>
    <row r="8" s="3" customFormat="1" ht="50" customHeight="1" spans="1:7">
      <c r="A8" s="2" t="s">
        <v>488</v>
      </c>
      <c r="B8" s="2" t="s">
        <v>489</v>
      </c>
      <c r="C8" s="2" t="s">
        <v>490</v>
      </c>
      <c r="D8" s="2" t="s">
        <v>491</v>
      </c>
      <c r="E8" s="2" t="s">
        <v>492</v>
      </c>
      <c r="F8" s="2" t="s">
        <v>493</v>
      </c>
      <c r="G8" s="2" t="s">
        <v>494</v>
      </c>
    </row>
    <row r="9" s="3" customFormat="1" ht="50" customHeight="1" spans="1:7">
      <c r="A9" s="2" t="s">
        <v>495</v>
      </c>
      <c r="B9" s="2" t="s">
        <v>496</v>
      </c>
      <c r="C9" s="2" t="s">
        <v>485</v>
      </c>
      <c r="D9" s="2" t="s">
        <v>486</v>
      </c>
      <c r="E9" s="2" t="s">
        <v>487</v>
      </c>
      <c r="F9" s="2" t="s">
        <v>488</v>
      </c>
      <c r="G9" s="2" t="s">
        <v>489</v>
      </c>
    </row>
    <row r="10" s="3" customFormat="1" ht="50" customHeight="1" spans="1:7">
      <c r="A10" s="2" t="s">
        <v>490</v>
      </c>
      <c r="B10" s="2" t="s">
        <v>491</v>
      </c>
      <c r="C10" s="2" t="s">
        <v>492</v>
      </c>
      <c r="D10" s="2" t="s">
        <v>493</v>
      </c>
      <c r="E10" s="2" t="s">
        <v>494</v>
      </c>
      <c r="F10" s="2" t="s">
        <v>495</v>
      </c>
      <c r="G10" s="2" t="s">
        <v>496</v>
      </c>
    </row>
    <row r="11" s="3" customFormat="1" ht="50" customHeight="1" spans="1:7">
      <c r="A11" s="2" t="s">
        <v>486</v>
      </c>
      <c r="B11" s="2" t="s">
        <v>487</v>
      </c>
      <c r="C11" s="2" t="s">
        <v>488</v>
      </c>
      <c r="D11" s="2" t="s">
        <v>489</v>
      </c>
      <c r="E11" s="2" t="s">
        <v>490</v>
      </c>
      <c r="F11" s="2" t="s">
        <v>491</v>
      </c>
      <c r="G11" s="2" t="s">
        <v>492</v>
      </c>
    </row>
    <row r="12" s="3" customFormat="1" ht="50" customHeight="1" spans="1:7">
      <c r="A12" s="2" t="s">
        <v>493</v>
      </c>
      <c r="B12" s="2" t="s">
        <v>494</v>
      </c>
      <c r="C12" s="2" t="s">
        <v>495</v>
      </c>
      <c r="D12" s="2" t="s">
        <v>496</v>
      </c>
      <c r="E12" s="2" t="s">
        <v>485</v>
      </c>
      <c r="F12" s="2" t="s">
        <v>486</v>
      </c>
      <c r="G12" s="2" t="s">
        <v>487</v>
      </c>
    </row>
    <row r="13" s="3" customFormat="1" ht="50" customHeight="1" spans="1:7">
      <c r="A13" s="2" t="s">
        <v>488</v>
      </c>
      <c r="B13" s="2" t="s">
        <v>489</v>
      </c>
      <c r="C13" s="2" t="s">
        <v>490</v>
      </c>
      <c r="D13" s="2" t="s">
        <v>491</v>
      </c>
      <c r="E13" s="2" t="s">
        <v>492</v>
      </c>
      <c r="F13" s="2" t="s">
        <v>493</v>
      </c>
      <c r="G13" s="2" t="s">
        <v>494</v>
      </c>
    </row>
    <row r="14" s="3" customFormat="1" ht="50" customHeight="1" spans="1:7">
      <c r="A14" s="2" t="s">
        <v>495</v>
      </c>
      <c r="B14" s="2" t="s">
        <v>496</v>
      </c>
      <c r="C14" s="2" t="s">
        <v>485</v>
      </c>
      <c r="D14" s="2" t="s">
        <v>486</v>
      </c>
      <c r="E14" s="2" t="s">
        <v>487</v>
      </c>
      <c r="F14" s="2" t="s">
        <v>488</v>
      </c>
      <c r="G14" s="2" t="s">
        <v>489</v>
      </c>
    </row>
    <row r="15" s="3" customFormat="1" ht="50" customHeight="1" spans="1:7">
      <c r="A15" s="2" t="s">
        <v>490</v>
      </c>
      <c r="B15" s="2" t="s">
        <v>491</v>
      </c>
      <c r="C15" s="2" t="s">
        <v>492</v>
      </c>
      <c r="D15" s="2" t="s">
        <v>493</v>
      </c>
      <c r="E15" s="2" t="s">
        <v>494</v>
      </c>
      <c r="F15" s="2" t="s">
        <v>495</v>
      </c>
      <c r="G15" s="2" t="s">
        <v>496</v>
      </c>
    </row>
    <row r="16" s="3" customFormat="1" ht="50" customHeight="1" spans="1:7">
      <c r="A16" s="2" t="s">
        <v>486</v>
      </c>
      <c r="B16" s="2" t="s">
        <v>487</v>
      </c>
      <c r="C16" s="2" t="s">
        <v>488</v>
      </c>
      <c r="D16" s="2" t="s">
        <v>489</v>
      </c>
      <c r="E16" s="2" t="s">
        <v>490</v>
      </c>
      <c r="F16" s="2" t="s">
        <v>491</v>
      </c>
      <c r="G16" s="2" t="s">
        <v>492</v>
      </c>
    </row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opLeftCell="G35" workbookViewId="0">
      <selection activeCell="A92" sqref="$A92:$XFD92"/>
    </sheetView>
  </sheetViews>
  <sheetFormatPr defaultColWidth="9" defaultRowHeight="13.5" outlineLevelCol="6"/>
  <cols>
    <col min="1" max="2" width="14" customWidth="1"/>
    <col min="3" max="3" width="13.3" customWidth="1"/>
    <col min="4" max="7" width="14" customWidth="1"/>
  </cols>
  <sheetData>
    <row r="1" ht="50" customHeight="1" spans="1:7">
      <c r="A1" s="4" t="s">
        <v>497</v>
      </c>
      <c r="B1" s="1" t="str">
        <f t="shared" ref="B1:F1" si="0">_xlfn.DISPIMG("ID_256328169D624479A22CA94039F1B5CA",1)</f>
        <v>=DISPIMG("ID_256328169D624479A22CA94039F1B5CA",1)</v>
      </c>
      <c r="C1" s="5" t="s">
        <v>498</v>
      </c>
      <c r="D1" s="1" t="str">
        <f t="shared" si="0"/>
        <v>=DISPIMG("ID_256328169D624479A22CA94039F1B5CA",1)</v>
      </c>
      <c r="E1" s="4" t="s">
        <v>499</v>
      </c>
      <c r="F1" s="1" t="str">
        <f t="shared" si="0"/>
        <v>=DISPIMG("ID_256328169D624479A22CA94039F1B5CA",1)</v>
      </c>
      <c r="G1" s="6" t="s">
        <v>500</v>
      </c>
    </row>
    <row r="2" ht="50" customHeight="1" spans="1:7">
      <c r="A2" s="4" t="s">
        <v>501</v>
      </c>
      <c r="B2" s="1" t="str">
        <f t="shared" ref="B2:G2" si="1">_xlfn.DISPIMG("ID_256328169D624479A22CA94039F1B5CA",1)</f>
        <v>=DISPIMG("ID_256328169D624479A22CA94039F1B5CA",1)</v>
      </c>
      <c r="C2" s="5" t="s">
        <v>502</v>
      </c>
      <c r="D2" s="1" t="str">
        <f t="shared" si="1"/>
        <v>=DISPIMG("ID_256328169D624479A22CA94039F1B5CA",1)</v>
      </c>
      <c r="E2" s="4" t="s">
        <v>503</v>
      </c>
      <c r="F2" s="1" t="str">
        <f t="shared" si="1"/>
        <v>=DISPIMG("ID_256328169D624479A22CA94039F1B5CA",1)</v>
      </c>
      <c r="G2" s="7" t="str">
        <f t="shared" si="1"/>
        <v>=DISPIMG("ID_256328169D624479A22CA94039F1B5CA",1)</v>
      </c>
    </row>
    <row r="3" ht="50" customHeight="1" spans="1:7">
      <c r="A3" s="4" t="s">
        <v>504</v>
      </c>
      <c r="B3" s="1" t="str">
        <f t="shared" ref="B3:G3" si="2">_xlfn.DISPIMG("ID_256328169D624479A22CA94039F1B5CA",1)</f>
        <v>=DISPIMG("ID_256328169D624479A22CA94039F1B5CA",1)</v>
      </c>
      <c r="C3" s="5" t="s">
        <v>505</v>
      </c>
      <c r="D3" s="1" t="str">
        <f t="shared" si="2"/>
        <v>=DISPIMG("ID_256328169D624479A22CA94039F1B5CA",1)</v>
      </c>
      <c r="E3" s="4" t="s">
        <v>506</v>
      </c>
      <c r="F3" s="1" t="str">
        <f t="shared" si="2"/>
        <v>=DISPIMG("ID_256328169D624479A22CA94039F1B5CA",1)</v>
      </c>
      <c r="G3" s="7" t="str">
        <f t="shared" si="2"/>
        <v>=DISPIMG("ID_256328169D624479A22CA94039F1B5CA",1)</v>
      </c>
    </row>
    <row r="4" ht="50" customHeight="1" spans="1:7">
      <c r="A4" s="4" t="s">
        <v>507</v>
      </c>
      <c r="B4" s="1" t="str">
        <f t="shared" ref="B4:F4" si="3">_xlfn.DISPIMG("ID_256328169D624479A22CA94039F1B5CA",1)</f>
        <v>=DISPIMG("ID_256328169D624479A22CA94039F1B5CA",1)</v>
      </c>
      <c r="C4" s="5" t="s">
        <v>508</v>
      </c>
      <c r="D4" s="1" t="str">
        <f t="shared" si="3"/>
        <v>=DISPIMG("ID_256328169D624479A22CA94039F1B5CA",1)</v>
      </c>
      <c r="E4" s="4" t="s">
        <v>509</v>
      </c>
      <c r="F4" s="1" t="str">
        <f t="shared" si="3"/>
        <v>=DISPIMG("ID_256328169D624479A22CA94039F1B5CA",1)</v>
      </c>
      <c r="G4" s="6" t="s">
        <v>510</v>
      </c>
    </row>
    <row r="5" ht="50" customHeight="1" spans="1:7">
      <c r="A5" s="4" t="s">
        <v>511</v>
      </c>
      <c r="B5" s="1" t="str">
        <f t="shared" ref="B5:F5" si="4">_xlfn.DISPIMG("ID_256328169D624479A22CA94039F1B5CA",1)</f>
        <v>=DISPIMG("ID_256328169D624479A22CA94039F1B5CA",1)</v>
      </c>
      <c r="C5" s="5" t="s">
        <v>512</v>
      </c>
      <c r="D5" s="1" t="str">
        <f t="shared" si="4"/>
        <v>=DISPIMG("ID_256328169D624479A22CA94039F1B5CA",1)</v>
      </c>
      <c r="E5" s="4" t="s">
        <v>513</v>
      </c>
      <c r="F5" s="1" t="str">
        <f t="shared" si="4"/>
        <v>=DISPIMG("ID_256328169D624479A22CA94039F1B5CA",1)</v>
      </c>
      <c r="G5" s="6" t="s">
        <v>514</v>
      </c>
    </row>
    <row r="6" ht="50" customHeight="1" spans="1:7">
      <c r="A6" s="4" t="s">
        <v>515</v>
      </c>
      <c r="B6" s="1" t="str">
        <f t="shared" ref="B6:G6" si="5">_xlfn.DISPIMG("ID_256328169D624479A22CA94039F1B5CA",1)</f>
        <v>=DISPIMG("ID_256328169D624479A22CA94039F1B5CA",1)</v>
      </c>
      <c r="C6" s="5" t="s">
        <v>516</v>
      </c>
      <c r="D6" s="1" t="str">
        <f t="shared" si="5"/>
        <v>=DISPIMG("ID_256328169D624479A22CA94039F1B5CA",1)</v>
      </c>
      <c r="E6" s="4" t="s">
        <v>517</v>
      </c>
      <c r="F6" s="1" t="str">
        <f t="shared" si="5"/>
        <v>=DISPIMG("ID_256328169D624479A22CA94039F1B5CA",1)</v>
      </c>
      <c r="G6" s="7" t="str">
        <f t="shared" si="5"/>
        <v>=DISPIMG("ID_256328169D624479A22CA94039F1B5CA",1)</v>
      </c>
    </row>
    <row r="7" s="3" customFormat="1" ht="50" customHeight="1" spans="1:7">
      <c r="A7" s="4" t="s">
        <v>518</v>
      </c>
      <c r="B7" s="1" t="str">
        <f t="shared" ref="B7:F7" si="6">_xlfn.DISPIMG("ID_256328169D624479A22CA94039F1B5CA",1)</f>
        <v>=DISPIMG("ID_256328169D624479A22CA94039F1B5CA",1)</v>
      </c>
      <c r="C7" s="5" t="s">
        <v>519</v>
      </c>
      <c r="D7" s="1" t="str">
        <f t="shared" si="6"/>
        <v>=DISPIMG("ID_256328169D624479A22CA94039F1B5CA",1)</v>
      </c>
      <c r="E7" s="4" t="s">
        <v>520</v>
      </c>
      <c r="F7" s="1" t="str">
        <f t="shared" si="6"/>
        <v>=DISPIMG("ID_256328169D624479A22CA94039F1B5CA",1)</v>
      </c>
      <c r="G7" s="6" t="s">
        <v>521</v>
      </c>
    </row>
    <row r="8" s="3" customFormat="1" ht="50" customHeight="1" spans="1:7">
      <c r="A8" s="4" t="s">
        <v>522</v>
      </c>
      <c r="B8" s="1" t="str">
        <f t="shared" ref="B8:G8" si="7">_xlfn.DISPIMG("ID_256328169D624479A22CA94039F1B5CA",1)</f>
        <v>=DISPIMG("ID_256328169D624479A22CA94039F1B5CA",1)</v>
      </c>
      <c r="C8" s="5" t="s">
        <v>523</v>
      </c>
      <c r="D8" s="1" t="str">
        <f t="shared" si="7"/>
        <v>=DISPIMG("ID_256328169D624479A22CA94039F1B5CA",1)</v>
      </c>
      <c r="E8" s="4" t="s">
        <v>524</v>
      </c>
      <c r="F8" s="1" t="str">
        <f t="shared" si="7"/>
        <v>=DISPIMG("ID_256328169D624479A22CA94039F1B5CA",1)</v>
      </c>
      <c r="G8" s="7" t="str">
        <f t="shared" si="7"/>
        <v>=DISPIMG("ID_256328169D624479A22CA94039F1B5CA",1)</v>
      </c>
    </row>
    <row r="9" s="3" customFormat="1" ht="50" customHeight="1" spans="1:7">
      <c r="A9" s="4" t="s">
        <v>525</v>
      </c>
      <c r="B9" s="1" t="str">
        <f t="shared" ref="B9:G9" si="8">_xlfn.DISPIMG("ID_256328169D624479A22CA94039F1B5CA",1)</f>
        <v>=DISPIMG("ID_256328169D624479A22CA94039F1B5CA",1)</v>
      </c>
      <c r="C9" s="5" t="s">
        <v>526</v>
      </c>
      <c r="D9" s="1" t="str">
        <f t="shared" si="8"/>
        <v>=DISPIMG("ID_256328169D624479A22CA94039F1B5CA",1)</v>
      </c>
      <c r="E9" s="5" t="s">
        <v>527</v>
      </c>
      <c r="F9" s="1" t="str">
        <f t="shared" si="8"/>
        <v>=DISPIMG("ID_256328169D624479A22CA94039F1B5CA",1)</v>
      </c>
      <c r="G9" s="7" t="str">
        <f t="shared" si="8"/>
        <v>=DISPIMG("ID_256328169D624479A22CA94039F1B5CA",1)</v>
      </c>
    </row>
    <row r="10" s="3" customFormat="1" ht="50" customHeight="1" spans="1:7">
      <c r="A10" s="8" t="s">
        <v>528</v>
      </c>
      <c r="B10" s="1" t="str">
        <f t="shared" ref="B10:F10" si="9">_xlfn.DISPIMG("ID_256328169D624479A22CA94039F1B5CA",1)</f>
        <v>=DISPIMG("ID_256328169D624479A22CA94039F1B5CA",1)</v>
      </c>
      <c r="C10" s="5" t="s">
        <v>529</v>
      </c>
      <c r="D10" s="1" t="str">
        <f t="shared" si="9"/>
        <v>=DISPIMG("ID_256328169D624479A22CA94039F1B5CA",1)</v>
      </c>
      <c r="E10" s="5" t="s">
        <v>530</v>
      </c>
      <c r="F10" s="1" t="str">
        <f t="shared" si="9"/>
        <v>=DISPIMG("ID_256328169D624479A22CA94039F1B5CA",1)</v>
      </c>
      <c r="G10" s="9" t="s">
        <v>531</v>
      </c>
    </row>
    <row r="11" s="3" customFormat="1" ht="50" customHeight="1" spans="1:7">
      <c r="A11" s="5" t="s">
        <v>532</v>
      </c>
      <c r="B11" s="1" t="str">
        <f t="shared" ref="B11:F11" si="10">_xlfn.DISPIMG("ID_256328169D624479A22CA94039F1B5CA",1)</f>
        <v>=DISPIMG("ID_256328169D624479A22CA94039F1B5CA",1)</v>
      </c>
      <c r="C11" s="5" t="s">
        <v>533</v>
      </c>
      <c r="D11" s="1" t="str">
        <f t="shared" si="10"/>
        <v>=DISPIMG("ID_256328169D624479A22CA94039F1B5CA",1)</v>
      </c>
      <c r="E11" s="5" t="s">
        <v>534</v>
      </c>
      <c r="F11" s="1" t="str">
        <f t="shared" si="10"/>
        <v>=DISPIMG("ID_256328169D624479A22CA94039F1B5CA",1)</v>
      </c>
      <c r="G11" s="9" t="s">
        <v>535</v>
      </c>
    </row>
    <row r="12" s="3" customFormat="1" ht="50" customHeight="1" spans="1:7">
      <c r="A12" s="5" t="s">
        <v>536</v>
      </c>
      <c r="B12" s="1" t="str">
        <f t="shared" ref="B12:F12" si="11">_xlfn.DISPIMG("ID_256328169D624479A22CA94039F1B5CA",1)</f>
        <v>=DISPIMG("ID_256328169D624479A22CA94039F1B5CA",1)</v>
      </c>
      <c r="C12" s="5" t="s">
        <v>537</v>
      </c>
      <c r="D12" s="1" t="str">
        <f t="shared" si="11"/>
        <v>=DISPIMG("ID_256328169D624479A22CA94039F1B5CA",1)</v>
      </c>
      <c r="E12" s="5" t="s">
        <v>538</v>
      </c>
      <c r="F12" s="1" t="str">
        <f t="shared" si="11"/>
        <v>=DISPIMG("ID_256328169D624479A22CA94039F1B5CA",1)</v>
      </c>
      <c r="G12" s="7" t="str">
        <f t="shared" ref="G12:G20" si="12">_xlfn.DISPIMG("ID_256328169D624479A22CA94039F1B5CA",1)</f>
        <v>=DISPIMG("ID_256328169D624479A22CA94039F1B5CA",1)</v>
      </c>
    </row>
    <row r="13" s="3" customFormat="1" ht="50" customHeight="1" spans="1:7">
      <c r="A13" s="5" t="s">
        <v>539</v>
      </c>
      <c r="B13" s="1" t="str">
        <f t="shared" ref="B13:F13" si="13">_xlfn.DISPIMG("ID_256328169D624479A22CA94039F1B5CA",1)</f>
        <v>=DISPIMG("ID_256328169D624479A22CA94039F1B5CA",1)</v>
      </c>
      <c r="C13" s="5" t="s">
        <v>540</v>
      </c>
      <c r="D13" s="1" t="str">
        <f t="shared" si="13"/>
        <v>=DISPIMG("ID_256328169D624479A22CA94039F1B5CA",1)</v>
      </c>
      <c r="E13" s="5" t="s">
        <v>541</v>
      </c>
      <c r="F13" s="1" t="str">
        <f t="shared" si="13"/>
        <v>=DISPIMG("ID_256328169D624479A22CA94039F1B5CA",1)</v>
      </c>
      <c r="G13" s="9" t="s">
        <v>542</v>
      </c>
    </row>
    <row r="14" s="3" customFormat="1" ht="50" customHeight="1" spans="1:7">
      <c r="A14" s="5" t="s">
        <v>543</v>
      </c>
      <c r="B14" s="1" t="str">
        <f t="shared" ref="B14:F14" si="14">_xlfn.DISPIMG("ID_256328169D624479A22CA94039F1B5CA",1)</f>
        <v>=DISPIMG("ID_256328169D624479A22CA94039F1B5CA",1)</v>
      </c>
      <c r="C14" s="5" t="s">
        <v>544</v>
      </c>
      <c r="D14" s="1" t="str">
        <f t="shared" si="14"/>
        <v>=DISPIMG("ID_256328169D624479A22CA94039F1B5CA",1)</v>
      </c>
      <c r="E14" s="5" t="s">
        <v>545</v>
      </c>
      <c r="F14" s="1" t="str">
        <f t="shared" si="14"/>
        <v>=DISPIMG("ID_256328169D624479A22CA94039F1B5CA",1)</v>
      </c>
      <c r="G14" s="7" t="str">
        <f t="shared" si="12"/>
        <v>=DISPIMG("ID_256328169D624479A22CA94039F1B5CA",1)</v>
      </c>
    </row>
    <row r="15" s="3" customFormat="1" ht="50" customHeight="1" spans="1:7">
      <c r="A15" s="5" t="s">
        <v>546</v>
      </c>
      <c r="B15" s="1" t="str">
        <f t="shared" ref="B15:F15" si="15">_xlfn.DISPIMG("ID_256328169D624479A22CA94039F1B5CA",1)</f>
        <v>=DISPIMG("ID_256328169D624479A22CA94039F1B5CA",1)</v>
      </c>
      <c r="C15" s="5" t="s">
        <v>547</v>
      </c>
      <c r="D15" s="1" t="str">
        <f t="shared" si="15"/>
        <v>=DISPIMG("ID_256328169D624479A22CA94039F1B5CA",1)</v>
      </c>
      <c r="E15" s="5" t="s">
        <v>548</v>
      </c>
      <c r="F15" s="1" t="str">
        <f t="shared" si="15"/>
        <v>=DISPIMG("ID_256328169D624479A22CA94039F1B5CA",1)</v>
      </c>
      <c r="G15" s="9" t="s">
        <v>549</v>
      </c>
    </row>
    <row r="16" s="3" customFormat="1" ht="50" customHeight="1" spans="1:7">
      <c r="A16" s="5" t="s">
        <v>550</v>
      </c>
      <c r="B16" s="1" t="str">
        <f t="shared" ref="B16:F16" si="16">_xlfn.DISPIMG("ID_256328169D624479A22CA94039F1B5CA",1)</f>
        <v>=DISPIMG("ID_256328169D624479A22CA94039F1B5CA",1)</v>
      </c>
      <c r="C16" s="5" t="s">
        <v>551</v>
      </c>
      <c r="D16" s="1" t="str">
        <f t="shared" si="16"/>
        <v>=DISPIMG("ID_256328169D624479A22CA94039F1B5CA",1)</v>
      </c>
      <c r="E16" s="5" t="s">
        <v>552</v>
      </c>
      <c r="F16" s="1" t="str">
        <f t="shared" si="16"/>
        <v>=DISPIMG("ID_256328169D624479A22CA94039F1B5CA",1)</v>
      </c>
      <c r="G16" s="7" t="str">
        <f t="shared" si="12"/>
        <v>=DISPIMG("ID_256328169D624479A22CA94039F1B5CA",1)</v>
      </c>
    </row>
    <row r="17" s="3" customFormat="1" ht="50" customHeight="1" spans="1:7">
      <c r="A17" s="5" t="s">
        <v>553</v>
      </c>
      <c r="B17" s="1" t="str">
        <f t="shared" ref="B17:B22" si="17">_xlfn.DISPIMG("ID_256328169D624479A22CA94039F1B5CA",1)</f>
        <v>=DISPIMG("ID_256328169D624479A22CA94039F1B5CA",1)</v>
      </c>
      <c r="C17" s="5" t="s">
        <v>554</v>
      </c>
      <c r="D17" s="1" t="str">
        <f t="shared" ref="D17:D24" si="18">_xlfn.DISPIMG("ID_256328169D624479A22CA94039F1B5CA",1)</f>
        <v>=DISPIMG("ID_256328169D624479A22CA94039F1B5CA",1)</v>
      </c>
      <c r="E17" s="5" t="s">
        <v>555</v>
      </c>
      <c r="F17" s="1" t="str">
        <f t="shared" ref="F17:F22" si="19">_xlfn.DISPIMG("ID_256328169D624479A22CA94039F1B5CA",1)</f>
        <v>=DISPIMG("ID_256328169D624479A22CA94039F1B5CA",1)</v>
      </c>
      <c r="G17" s="9" t="s">
        <v>556</v>
      </c>
    </row>
    <row r="18" s="3" customFormat="1" ht="50" customHeight="1" spans="1:7">
      <c r="A18" s="5" t="s">
        <v>557</v>
      </c>
      <c r="B18" s="1" t="str">
        <f t="shared" si="17"/>
        <v>=DISPIMG("ID_256328169D624479A22CA94039F1B5CA",1)</v>
      </c>
      <c r="C18" s="5" t="s">
        <v>558</v>
      </c>
      <c r="D18" s="1" t="str">
        <f t="shared" si="18"/>
        <v>=DISPIMG("ID_256328169D624479A22CA94039F1B5CA",1)</v>
      </c>
      <c r="E18" s="5" t="s">
        <v>559</v>
      </c>
      <c r="F18" s="1" t="str">
        <f t="shared" si="19"/>
        <v>=DISPIMG("ID_256328169D624479A22CA94039F1B5CA",1)</v>
      </c>
      <c r="G18" s="7" t="str">
        <f t="shared" si="12"/>
        <v>=DISPIMG("ID_256328169D624479A22CA94039F1B5CA",1)</v>
      </c>
    </row>
    <row r="19" s="3" customFormat="1" ht="50" customHeight="1" spans="1:7">
      <c r="A19" s="5" t="s">
        <v>560</v>
      </c>
      <c r="B19" s="1" t="str">
        <f t="shared" si="17"/>
        <v>=DISPIMG("ID_256328169D624479A22CA94039F1B5CA",1)</v>
      </c>
      <c r="C19" s="5" t="s">
        <v>561</v>
      </c>
      <c r="D19" s="1" t="str">
        <f t="shared" si="18"/>
        <v>=DISPIMG("ID_256328169D624479A22CA94039F1B5CA",1)</v>
      </c>
      <c r="E19" s="5" t="s">
        <v>562</v>
      </c>
      <c r="F19" s="1" t="str">
        <f t="shared" si="19"/>
        <v>=DISPIMG("ID_256328169D624479A22CA94039F1B5CA",1)</v>
      </c>
      <c r="G19" s="9" t="s">
        <v>563</v>
      </c>
    </row>
    <row r="20" s="3" customFormat="1" ht="50" customHeight="1" spans="1:7">
      <c r="A20" s="5" t="s">
        <v>564</v>
      </c>
      <c r="B20" s="1" t="str">
        <f t="shared" si="17"/>
        <v>=DISPIMG("ID_256328169D624479A22CA94039F1B5CA",1)</v>
      </c>
      <c r="C20" s="5" t="s">
        <v>565</v>
      </c>
      <c r="D20" s="1" t="str">
        <f t="shared" si="18"/>
        <v>=DISPIMG("ID_256328169D624479A22CA94039F1B5CA",1)</v>
      </c>
      <c r="E20" s="5" t="s">
        <v>566</v>
      </c>
      <c r="F20" s="1" t="str">
        <f t="shared" si="19"/>
        <v>=DISPIMG("ID_256328169D624479A22CA94039F1B5CA",1)</v>
      </c>
      <c r="G20" s="7" t="str">
        <f t="shared" si="12"/>
        <v>=DISPIMG("ID_256328169D624479A22CA94039F1B5CA",1)</v>
      </c>
    </row>
    <row r="21" s="3" customFormat="1" ht="50" customHeight="1" spans="1:7">
      <c r="A21" s="5" t="s">
        <v>567</v>
      </c>
      <c r="B21" s="1" t="str">
        <f t="shared" si="17"/>
        <v>=DISPIMG("ID_256328169D624479A22CA94039F1B5CA",1)</v>
      </c>
      <c r="C21" s="5" t="s">
        <v>568</v>
      </c>
      <c r="D21" s="1" t="str">
        <f t="shared" si="18"/>
        <v>=DISPIMG("ID_256328169D624479A22CA94039F1B5CA",1)</v>
      </c>
      <c r="E21" s="5" t="s">
        <v>569</v>
      </c>
      <c r="F21" s="1" t="str">
        <f t="shared" si="19"/>
        <v>=DISPIMG("ID_256328169D624479A22CA94039F1B5CA",1)</v>
      </c>
      <c r="G21" s="9" t="s">
        <v>570</v>
      </c>
    </row>
    <row r="22" s="3" customFormat="1" ht="50" customHeight="1" spans="1:7">
      <c r="A22" s="5" t="s">
        <v>571</v>
      </c>
      <c r="B22" s="1" t="str">
        <f t="shared" si="17"/>
        <v>=DISPIMG("ID_256328169D624479A22CA94039F1B5CA",1)</v>
      </c>
      <c r="C22" s="10" t="s">
        <v>572</v>
      </c>
      <c r="D22" s="1" t="str">
        <f t="shared" si="18"/>
        <v>=DISPIMG("ID_256328169D624479A22CA94039F1B5CA",1)</v>
      </c>
      <c r="E22" s="5" t="s">
        <v>573</v>
      </c>
      <c r="F22" s="1" t="str">
        <f t="shared" si="19"/>
        <v>=DISPIMG("ID_256328169D624479A22CA94039F1B5CA",1)</v>
      </c>
      <c r="G22" s="7" t="str">
        <f t="shared" ref="G21:G31" si="20">_xlfn.DISPIMG("ID_256328169D624479A22CA94039F1B5CA",1)</f>
        <v>=DISPIMG("ID_256328169D624479A22CA94039F1B5CA",1)</v>
      </c>
    </row>
    <row r="23" s="3" customFormat="1" ht="50" customHeight="1" spans="1:7">
      <c r="A23" s="5" t="s">
        <v>574</v>
      </c>
      <c r="B23" s="1" t="str">
        <f t="shared" ref="B23:B31" si="21">_xlfn.DISPIMG("ID_256328169D624479A22CA94039F1B5CA",1)</f>
        <v>=DISPIMG("ID_256328169D624479A22CA94039F1B5CA",1)</v>
      </c>
      <c r="C23" s="5" t="s">
        <v>575</v>
      </c>
      <c r="D23" s="1" t="str">
        <f t="shared" si="18"/>
        <v>=DISPIMG("ID_256328169D624479A22CA94039F1B5CA",1)</v>
      </c>
      <c r="E23" s="5" t="s">
        <v>576</v>
      </c>
      <c r="F23" s="1" t="str">
        <f t="shared" ref="F23:F31" si="22">_xlfn.DISPIMG("ID_256328169D624479A22CA94039F1B5CA",1)</f>
        <v>=DISPIMG("ID_256328169D624479A22CA94039F1B5CA",1)</v>
      </c>
      <c r="G23" s="9" t="s">
        <v>577</v>
      </c>
    </row>
    <row r="24" s="3" customFormat="1" ht="50" customHeight="1" spans="1:7">
      <c r="A24" s="5" t="s">
        <v>578</v>
      </c>
      <c r="B24" s="1" t="str">
        <f t="shared" si="21"/>
        <v>=DISPIMG("ID_256328169D624479A22CA94039F1B5CA",1)</v>
      </c>
      <c r="C24" s="10" t="s">
        <v>579</v>
      </c>
      <c r="D24" s="1" t="str">
        <f t="shared" si="18"/>
        <v>=DISPIMG("ID_256328169D624479A22CA94039F1B5CA",1)</v>
      </c>
      <c r="E24" s="10" t="s">
        <v>580</v>
      </c>
      <c r="F24" s="1" t="str">
        <f t="shared" si="22"/>
        <v>=DISPIMG("ID_256328169D624479A22CA94039F1B5CA",1)</v>
      </c>
      <c r="G24" s="7" t="str">
        <f t="shared" si="20"/>
        <v>=DISPIMG("ID_256328169D624479A22CA94039F1B5CA",1)</v>
      </c>
    </row>
    <row r="25" s="3" customFormat="1" ht="50" customHeight="1" spans="1:7">
      <c r="A25" s="5" t="s">
        <v>581</v>
      </c>
      <c r="B25" s="1" t="str">
        <f t="shared" si="21"/>
        <v>=DISPIMG("ID_256328169D624479A22CA94039F1B5CA",1)</v>
      </c>
      <c r="C25" s="10" t="s">
        <v>582</v>
      </c>
      <c r="D25" s="1" t="str">
        <f t="shared" ref="D25:D31" si="23">_xlfn.DISPIMG("ID_256328169D624479A22CA94039F1B5CA",1)</f>
        <v>=DISPIMG("ID_256328169D624479A22CA94039F1B5CA",1)</v>
      </c>
      <c r="E25" s="10" t="s">
        <v>583</v>
      </c>
      <c r="F25" s="1" t="str">
        <f t="shared" si="22"/>
        <v>=DISPIMG("ID_256328169D624479A22CA94039F1B5CA",1)</v>
      </c>
      <c r="G25" s="11" t="s">
        <v>584</v>
      </c>
    </row>
    <row r="26" s="3" customFormat="1" ht="50" customHeight="1" spans="1:7">
      <c r="A26" s="5" t="s">
        <v>585</v>
      </c>
      <c r="B26" s="1" t="str">
        <f t="shared" si="21"/>
        <v>=DISPIMG("ID_256328169D624479A22CA94039F1B5CA",1)</v>
      </c>
      <c r="C26" s="10" t="s">
        <v>586</v>
      </c>
      <c r="D26" s="1" t="str">
        <f t="shared" si="23"/>
        <v>=DISPIMG("ID_256328169D624479A22CA94039F1B5CA",1)</v>
      </c>
      <c r="E26" s="10" t="s">
        <v>587</v>
      </c>
      <c r="F26" s="1" t="str">
        <f t="shared" si="22"/>
        <v>=DISPIMG("ID_256328169D624479A22CA94039F1B5CA",1)</v>
      </c>
      <c r="G26" s="7" t="str">
        <f t="shared" si="20"/>
        <v>=DISPIMG("ID_256328169D624479A22CA94039F1B5CA",1)</v>
      </c>
    </row>
    <row r="27" s="3" customFormat="1" ht="50" customHeight="1" spans="1:7">
      <c r="A27" s="10" t="s">
        <v>588</v>
      </c>
      <c r="B27" s="1" t="str">
        <f t="shared" si="21"/>
        <v>=DISPIMG("ID_256328169D624479A22CA94039F1B5CA",1)</v>
      </c>
      <c r="C27" s="10" t="s">
        <v>589</v>
      </c>
      <c r="D27" s="1" t="str">
        <f t="shared" si="23"/>
        <v>=DISPIMG("ID_256328169D624479A22CA94039F1B5CA",1)</v>
      </c>
      <c r="E27" s="10" t="s">
        <v>590</v>
      </c>
      <c r="F27" s="1" t="str">
        <f t="shared" si="22"/>
        <v>=DISPIMG("ID_256328169D624479A22CA94039F1B5CA",1)</v>
      </c>
      <c r="G27" s="11" t="s">
        <v>591</v>
      </c>
    </row>
    <row r="28" s="3" customFormat="1" ht="50" customHeight="1" spans="1:7">
      <c r="A28" s="10" t="s">
        <v>592</v>
      </c>
      <c r="B28" s="1" t="str">
        <f t="shared" si="21"/>
        <v>=DISPIMG("ID_256328169D624479A22CA94039F1B5CA",1)</v>
      </c>
      <c r="C28" s="10" t="s">
        <v>593</v>
      </c>
      <c r="D28" s="1" t="str">
        <f t="shared" si="23"/>
        <v>=DISPIMG("ID_256328169D624479A22CA94039F1B5CA",1)</v>
      </c>
      <c r="E28" s="10" t="s">
        <v>594</v>
      </c>
      <c r="F28" s="1" t="str">
        <f t="shared" si="22"/>
        <v>=DISPIMG("ID_256328169D624479A22CA94039F1B5CA",1)</v>
      </c>
      <c r="G28" s="7" t="str">
        <f t="shared" si="20"/>
        <v>=DISPIMG("ID_256328169D624479A22CA94039F1B5CA",1)</v>
      </c>
    </row>
    <row r="29" s="3" customFormat="1" ht="50" customHeight="1" spans="1:7">
      <c r="A29" s="10" t="s">
        <v>595</v>
      </c>
      <c r="B29" s="1" t="str">
        <f t="shared" si="21"/>
        <v>=DISPIMG("ID_256328169D624479A22CA94039F1B5CA",1)</v>
      </c>
      <c r="C29" s="10" t="s">
        <v>596</v>
      </c>
      <c r="D29" s="1" t="str">
        <f t="shared" si="23"/>
        <v>=DISPIMG("ID_256328169D624479A22CA94039F1B5CA",1)</v>
      </c>
      <c r="E29" s="10" t="s">
        <v>597</v>
      </c>
      <c r="F29" s="1" t="str">
        <f t="shared" si="22"/>
        <v>=DISPIMG("ID_256328169D624479A22CA94039F1B5CA",1)</v>
      </c>
      <c r="G29" s="12" t="s">
        <v>598</v>
      </c>
    </row>
    <row r="30" s="3" customFormat="1" ht="50" customHeight="1" spans="1:7">
      <c r="A30" s="5" t="s">
        <v>599</v>
      </c>
      <c r="B30" s="1" t="str">
        <f t="shared" si="21"/>
        <v>=DISPIMG("ID_256328169D624479A22CA94039F1B5CA",1)</v>
      </c>
      <c r="C30" s="5" t="s">
        <v>600</v>
      </c>
      <c r="D30" s="1" t="str">
        <f t="shared" si="23"/>
        <v>=DISPIMG("ID_256328169D624479A22CA94039F1B5CA",1)</v>
      </c>
      <c r="E30" s="5" t="s">
        <v>601</v>
      </c>
      <c r="F30" s="1" t="str">
        <f t="shared" si="22"/>
        <v>=DISPIMG("ID_256328169D624479A22CA94039F1B5CA",1)</v>
      </c>
      <c r="G30" s="13" t="str">
        <f t="shared" si="20"/>
        <v>=DISPIMG("ID_256328169D624479A22CA94039F1B5CA",1)</v>
      </c>
    </row>
    <row r="31" s="3" customFormat="1" ht="50" customHeight="1" spans="1:7">
      <c r="A31" s="5" t="s">
        <v>602</v>
      </c>
      <c r="B31" s="1" t="str">
        <f t="shared" si="21"/>
        <v>=DISPIMG("ID_256328169D624479A22CA94039F1B5CA",1)</v>
      </c>
      <c r="C31" s="5" t="s">
        <v>603</v>
      </c>
      <c r="D31" s="1" t="str">
        <f t="shared" si="23"/>
        <v>=DISPIMG("ID_256328169D624479A22CA94039F1B5CA",1)</v>
      </c>
      <c r="E31" s="5" t="s">
        <v>604</v>
      </c>
      <c r="F31" s="1" t="str">
        <f t="shared" si="22"/>
        <v>=DISPIMG("ID_256328169D624479A22CA94039F1B5CA",1)</v>
      </c>
      <c r="G31" s="9" t="s">
        <v>605</v>
      </c>
    </row>
    <row r="32" s="3" customFormat="1" ht="50" customHeight="1" spans="1:7">
      <c r="A32" s="5" t="s">
        <v>606</v>
      </c>
      <c r="B32" s="1" t="str">
        <f t="shared" ref="B32:B43" si="24">_xlfn.DISPIMG("ID_256328169D624479A22CA94039F1B5CA",1)</f>
        <v>=DISPIMG("ID_256328169D624479A22CA94039F1B5CA",1)</v>
      </c>
      <c r="C32" s="5" t="s">
        <v>607</v>
      </c>
      <c r="D32" s="1" t="str">
        <f t="shared" ref="D32:D43" si="25">_xlfn.DISPIMG("ID_256328169D624479A22CA94039F1B5CA",1)</f>
        <v>=DISPIMG("ID_256328169D624479A22CA94039F1B5CA",1)</v>
      </c>
      <c r="E32" s="5" t="s">
        <v>608</v>
      </c>
      <c r="F32" s="1" t="str">
        <f t="shared" ref="F32:F43" si="26">_xlfn.DISPIMG("ID_256328169D624479A22CA94039F1B5CA",1)</f>
        <v>=DISPIMG("ID_256328169D624479A22CA94039F1B5CA",1)</v>
      </c>
      <c r="G32" s="7" t="str">
        <f t="shared" ref="G32:G43" si="27">_xlfn.DISPIMG("ID_256328169D624479A22CA94039F1B5CA",1)</f>
        <v>=DISPIMG("ID_256328169D624479A22CA94039F1B5CA",1)</v>
      </c>
    </row>
    <row r="33" s="3" customFormat="1" ht="50" customHeight="1" spans="1:7">
      <c r="A33" s="5" t="s">
        <v>609</v>
      </c>
      <c r="B33" s="1" t="str">
        <f t="shared" si="24"/>
        <v>=DISPIMG("ID_256328169D624479A22CA94039F1B5CA",1)</v>
      </c>
      <c r="C33" s="5" t="s">
        <v>610</v>
      </c>
      <c r="D33" s="1" t="str">
        <f t="shared" si="25"/>
        <v>=DISPIMG("ID_256328169D624479A22CA94039F1B5CA",1)</v>
      </c>
      <c r="E33" s="5" t="s">
        <v>611</v>
      </c>
      <c r="F33" s="1" t="str">
        <f t="shared" si="26"/>
        <v>=DISPIMG("ID_256328169D624479A22CA94039F1B5CA",1)</v>
      </c>
      <c r="G33" s="14" t="s">
        <v>612</v>
      </c>
    </row>
    <row r="34" s="3" customFormat="1" ht="50" customHeight="1" spans="1:7">
      <c r="A34" s="5" t="s">
        <v>613</v>
      </c>
      <c r="B34" s="1" t="str">
        <f t="shared" si="24"/>
        <v>=DISPIMG("ID_256328169D624479A22CA94039F1B5CA",1)</v>
      </c>
      <c r="C34" s="5" t="s">
        <v>614</v>
      </c>
      <c r="D34" s="1" t="str">
        <f t="shared" si="25"/>
        <v>=DISPIMG("ID_256328169D624479A22CA94039F1B5CA",1)</v>
      </c>
      <c r="E34" s="5" t="s">
        <v>615</v>
      </c>
      <c r="F34" s="1" t="str">
        <f t="shared" si="26"/>
        <v>=DISPIMG("ID_256328169D624479A22CA94039F1B5CA",1)</v>
      </c>
      <c r="G34" s="13" t="str">
        <f t="shared" si="27"/>
        <v>=DISPIMG("ID_256328169D624479A22CA94039F1B5CA",1)</v>
      </c>
    </row>
    <row r="35" s="3" customFormat="1" ht="50" customHeight="1" spans="1:7">
      <c r="A35" s="5" t="s">
        <v>616</v>
      </c>
      <c r="B35" s="1" t="str">
        <f t="shared" si="24"/>
        <v>=DISPIMG("ID_256328169D624479A22CA94039F1B5CA",1)</v>
      </c>
      <c r="C35" s="5" t="s">
        <v>617</v>
      </c>
      <c r="D35" s="1" t="str">
        <f t="shared" si="25"/>
        <v>=DISPIMG("ID_256328169D624479A22CA94039F1B5CA",1)</v>
      </c>
      <c r="E35" s="5" t="s">
        <v>618</v>
      </c>
      <c r="F35" s="1" t="str">
        <f t="shared" si="26"/>
        <v>=DISPIMG("ID_256328169D624479A22CA94039F1B5CA",1)</v>
      </c>
      <c r="G35" s="9" t="s">
        <v>619</v>
      </c>
    </row>
    <row r="36" s="3" customFormat="1" ht="50" customHeight="1" spans="1:7">
      <c r="A36" s="5" t="s">
        <v>620</v>
      </c>
      <c r="B36" s="1" t="str">
        <f t="shared" si="24"/>
        <v>=DISPIMG("ID_256328169D624479A22CA94039F1B5CA",1)</v>
      </c>
      <c r="C36" s="5" t="s">
        <v>621</v>
      </c>
      <c r="D36" s="1" t="str">
        <f t="shared" si="25"/>
        <v>=DISPIMG("ID_256328169D624479A22CA94039F1B5CA",1)</v>
      </c>
      <c r="E36" s="5" t="s">
        <v>622</v>
      </c>
      <c r="F36" s="1" t="str">
        <f t="shared" si="26"/>
        <v>=DISPIMG("ID_256328169D624479A22CA94039F1B5CA",1)</v>
      </c>
      <c r="G36" s="7" t="str">
        <f t="shared" si="27"/>
        <v>=DISPIMG("ID_256328169D624479A22CA94039F1B5CA",1)</v>
      </c>
    </row>
    <row r="37" s="3" customFormat="1" ht="50" customHeight="1" spans="1:7">
      <c r="A37" s="5" t="s">
        <v>623</v>
      </c>
      <c r="B37" s="1" t="str">
        <f t="shared" si="24"/>
        <v>=DISPIMG("ID_256328169D624479A22CA94039F1B5CA",1)</v>
      </c>
      <c r="C37" s="5" t="s">
        <v>624</v>
      </c>
      <c r="D37" s="1" t="str">
        <f t="shared" si="25"/>
        <v>=DISPIMG("ID_256328169D624479A22CA94039F1B5CA",1)</v>
      </c>
      <c r="E37" s="5" t="s">
        <v>625</v>
      </c>
      <c r="F37" s="1" t="str">
        <f t="shared" si="26"/>
        <v>=DISPIMG("ID_256328169D624479A22CA94039F1B5CA",1)</v>
      </c>
      <c r="G37" s="14" t="s">
        <v>626</v>
      </c>
    </row>
    <row r="38" s="3" customFormat="1" ht="50" customHeight="1" spans="1:7">
      <c r="A38" s="5" t="s">
        <v>627</v>
      </c>
      <c r="B38" s="1" t="str">
        <f t="shared" si="24"/>
        <v>=DISPIMG("ID_256328169D624479A22CA94039F1B5CA",1)</v>
      </c>
      <c r="C38" s="5" t="s">
        <v>628</v>
      </c>
      <c r="D38" s="1" t="str">
        <f t="shared" si="25"/>
        <v>=DISPIMG("ID_256328169D624479A22CA94039F1B5CA",1)</v>
      </c>
      <c r="E38" s="5" t="s">
        <v>629</v>
      </c>
      <c r="F38" s="1" t="str">
        <f t="shared" si="26"/>
        <v>=DISPIMG("ID_256328169D624479A22CA94039F1B5CA",1)</v>
      </c>
      <c r="G38" s="13" t="str">
        <f t="shared" si="27"/>
        <v>=DISPIMG("ID_256328169D624479A22CA94039F1B5CA",1)</v>
      </c>
    </row>
    <row r="39" s="3" customFormat="1" ht="50" customHeight="1" spans="1:7">
      <c r="A39" s="5" t="s">
        <v>630</v>
      </c>
      <c r="B39" s="1" t="str">
        <f t="shared" si="24"/>
        <v>=DISPIMG("ID_256328169D624479A22CA94039F1B5CA",1)</v>
      </c>
      <c r="C39" s="5" t="s">
        <v>631</v>
      </c>
      <c r="D39" s="1" t="str">
        <f t="shared" si="25"/>
        <v>=DISPIMG("ID_256328169D624479A22CA94039F1B5CA",1)</v>
      </c>
      <c r="E39" s="5" t="s">
        <v>632</v>
      </c>
      <c r="F39" s="1" t="str">
        <f t="shared" si="26"/>
        <v>=DISPIMG("ID_256328169D624479A22CA94039F1B5CA",1)</v>
      </c>
      <c r="G39" s="9" t="s">
        <v>633</v>
      </c>
    </row>
    <row r="40" s="3" customFormat="1" ht="50" customHeight="1" spans="1:7">
      <c r="A40" s="5" t="s">
        <v>634</v>
      </c>
      <c r="B40" s="1" t="str">
        <f t="shared" si="24"/>
        <v>=DISPIMG("ID_256328169D624479A22CA94039F1B5CA",1)</v>
      </c>
      <c r="C40" s="5" t="s">
        <v>635</v>
      </c>
      <c r="D40" s="1" t="str">
        <f t="shared" si="25"/>
        <v>=DISPIMG("ID_256328169D624479A22CA94039F1B5CA",1)</v>
      </c>
      <c r="E40" s="5" t="s">
        <v>636</v>
      </c>
      <c r="F40" s="1" t="str">
        <f t="shared" si="26"/>
        <v>=DISPIMG("ID_256328169D624479A22CA94039F1B5CA",1)</v>
      </c>
      <c r="G40" s="7" t="str">
        <f t="shared" si="27"/>
        <v>=DISPIMG("ID_256328169D624479A22CA94039F1B5CA",1)</v>
      </c>
    </row>
    <row r="41" s="3" customFormat="1" ht="50" customHeight="1" spans="1:7">
      <c r="A41" s="5" t="s">
        <v>637</v>
      </c>
      <c r="B41" s="1" t="str">
        <f t="shared" si="24"/>
        <v>=DISPIMG("ID_256328169D624479A22CA94039F1B5CA",1)</v>
      </c>
      <c r="C41" s="5" t="s">
        <v>638</v>
      </c>
      <c r="D41" s="1" t="str">
        <f t="shared" si="25"/>
        <v>=DISPIMG("ID_256328169D624479A22CA94039F1B5CA",1)</v>
      </c>
      <c r="E41" s="5" t="s">
        <v>639</v>
      </c>
      <c r="F41" s="1" t="str">
        <f t="shared" si="26"/>
        <v>=DISPIMG("ID_256328169D624479A22CA94039F1B5CA",1)</v>
      </c>
      <c r="G41" s="14" t="s">
        <v>640</v>
      </c>
    </row>
    <row r="42" s="3" customFormat="1" ht="50" customHeight="1" spans="1:7">
      <c r="A42" s="5" t="s">
        <v>641</v>
      </c>
      <c r="B42" s="1" t="str">
        <f t="shared" si="24"/>
        <v>=DISPIMG("ID_256328169D624479A22CA94039F1B5CA",1)</v>
      </c>
      <c r="C42" s="5" t="s">
        <v>642</v>
      </c>
      <c r="D42" s="1" t="str">
        <f t="shared" si="25"/>
        <v>=DISPIMG("ID_256328169D624479A22CA94039F1B5CA",1)</v>
      </c>
      <c r="E42" s="5" t="s">
        <v>643</v>
      </c>
      <c r="F42" s="1" t="str">
        <f t="shared" si="26"/>
        <v>=DISPIMG("ID_256328169D624479A22CA94039F1B5CA",1)</v>
      </c>
      <c r="G42" s="13" t="str">
        <f t="shared" si="27"/>
        <v>=DISPIMG("ID_256328169D624479A22CA94039F1B5CA",1)</v>
      </c>
    </row>
    <row r="43" s="3" customFormat="1" ht="50" customHeight="1" spans="1:7">
      <c r="A43" s="5" t="s">
        <v>644</v>
      </c>
      <c r="B43" s="1" t="str">
        <f t="shared" si="24"/>
        <v>=DISPIMG("ID_256328169D624479A22CA94039F1B5CA",1)</v>
      </c>
      <c r="C43" s="5" t="s">
        <v>645</v>
      </c>
      <c r="D43" s="1" t="str">
        <f t="shared" si="25"/>
        <v>=DISPIMG("ID_256328169D624479A22CA94039F1B5CA",1)</v>
      </c>
      <c r="E43" s="5" t="s">
        <v>646</v>
      </c>
      <c r="F43" s="1" t="str">
        <f t="shared" si="26"/>
        <v>=DISPIMG("ID_256328169D624479A22CA94039F1B5CA",1)</v>
      </c>
      <c r="G43" s="5" t="s">
        <v>647</v>
      </c>
    </row>
    <row r="44" s="3" customFormat="1" ht="50" customHeight="1" spans="1:7">
      <c r="A44" s="5" t="s">
        <v>648</v>
      </c>
      <c r="B44" s="1" t="str">
        <f t="shared" ref="B44:B53" si="28">_xlfn.DISPIMG("ID_256328169D624479A22CA94039F1B5CA",1)</f>
        <v>=DISPIMG("ID_256328169D624479A22CA94039F1B5CA",1)</v>
      </c>
      <c r="C44" s="5" t="s">
        <v>649</v>
      </c>
      <c r="D44" s="1" t="str">
        <f t="shared" ref="D44:D53" si="29">_xlfn.DISPIMG("ID_256328169D624479A22CA94039F1B5CA",1)</f>
        <v>=DISPIMG("ID_256328169D624479A22CA94039F1B5CA",1)</v>
      </c>
      <c r="E44" s="5" t="s">
        <v>650</v>
      </c>
      <c r="F44" s="1" t="str">
        <f t="shared" ref="F44:F53" si="30">_xlfn.DISPIMG("ID_256328169D624479A22CA94039F1B5CA",1)</f>
        <v>=DISPIMG("ID_256328169D624479A22CA94039F1B5CA",1)</v>
      </c>
      <c r="G44" s="15" t="str">
        <f t="shared" ref="G44:G53" si="31">_xlfn.DISPIMG("ID_256328169D624479A22CA94039F1B5CA",1)</f>
        <v>=DISPIMG("ID_256328169D624479A22CA94039F1B5CA",1)</v>
      </c>
    </row>
    <row r="45" s="3" customFormat="1" ht="50" customHeight="1" spans="1:7">
      <c r="A45" s="5" t="s">
        <v>651</v>
      </c>
      <c r="B45" s="1" t="str">
        <f t="shared" si="28"/>
        <v>=DISPIMG("ID_256328169D624479A22CA94039F1B5CA",1)</v>
      </c>
      <c r="C45" s="5" t="s">
        <v>652</v>
      </c>
      <c r="D45" s="1" t="str">
        <f t="shared" si="29"/>
        <v>=DISPIMG("ID_256328169D624479A22CA94039F1B5CA",1)</v>
      </c>
      <c r="E45" s="5" t="s">
        <v>653</v>
      </c>
      <c r="F45" s="1" t="str">
        <f t="shared" si="30"/>
        <v>=DISPIMG("ID_256328169D624479A22CA94039F1B5CA",1)</v>
      </c>
      <c r="G45" s="14" t="s">
        <v>654</v>
      </c>
    </row>
    <row r="46" s="3" customFormat="1" ht="50" customHeight="1" spans="1:7">
      <c r="A46" s="5" t="s">
        <v>655</v>
      </c>
      <c r="B46" s="1" t="str">
        <f t="shared" si="28"/>
        <v>=DISPIMG("ID_256328169D624479A22CA94039F1B5CA",1)</v>
      </c>
      <c r="C46" s="5" t="s">
        <v>656</v>
      </c>
      <c r="D46" s="1" t="str">
        <f t="shared" si="29"/>
        <v>=DISPIMG("ID_256328169D624479A22CA94039F1B5CA",1)</v>
      </c>
      <c r="E46" s="5" t="s">
        <v>657</v>
      </c>
      <c r="F46" s="1" t="str">
        <f t="shared" si="30"/>
        <v>=DISPIMG("ID_256328169D624479A22CA94039F1B5CA",1)</v>
      </c>
      <c r="G46" s="13" t="str">
        <f t="shared" si="31"/>
        <v>=DISPIMG("ID_256328169D624479A22CA94039F1B5CA",1)</v>
      </c>
    </row>
    <row r="47" s="3" customFormat="1" ht="50" customHeight="1" spans="1:7">
      <c r="A47" s="5" t="s">
        <v>658</v>
      </c>
      <c r="B47" s="1" t="str">
        <f t="shared" si="28"/>
        <v>=DISPIMG("ID_256328169D624479A22CA94039F1B5CA",1)</v>
      </c>
      <c r="C47" s="5" t="s">
        <v>659</v>
      </c>
      <c r="D47" s="1" t="str">
        <f t="shared" si="29"/>
        <v>=DISPIMG("ID_256328169D624479A22CA94039F1B5CA",1)</v>
      </c>
      <c r="E47" s="5" t="s">
        <v>660</v>
      </c>
      <c r="F47" s="1" t="str">
        <f t="shared" si="30"/>
        <v>=DISPIMG("ID_256328169D624479A22CA94039F1B5CA",1)</v>
      </c>
      <c r="G47" s="15" t="str">
        <f t="shared" si="31"/>
        <v>=DISPIMG("ID_256328169D624479A22CA94039F1B5CA",1)</v>
      </c>
    </row>
    <row r="48" s="3" customFormat="1" ht="50" customHeight="1" spans="1:7">
      <c r="A48" s="5" t="s">
        <v>661</v>
      </c>
      <c r="B48" s="1" t="str">
        <f t="shared" si="28"/>
        <v>=DISPIMG("ID_256328169D624479A22CA94039F1B5CA",1)</v>
      </c>
      <c r="C48" s="5" t="s">
        <v>662</v>
      </c>
      <c r="D48" s="1" t="str">
        <f t="shared" si="29"/>
        <v>=DISPIMG("ID_256328169D624479A22CA94039F1B5CA",1)</v>
      </c>
      <c r="E48" s="5" t="s">
        <v>663</v>
      </c>
      <c r="F48" s="1" t="str">
        <f t="shared" si="30"/>
        <v>=DISPIMG("ID_256328169D624479A22CA94039F1B5CA",1)</v>
      </c>
      <c r="G48" s="15" t="str">
        <f t="shared" si="31"/>
        <v>=DISPIMG("ID_256328169D624479A22CA94039F1B5CA",1)</v>
      </c>
    </row>
    <row r="49" s="3" customFormat="1" ht="50" customHeight="1" spans="1:7">
      <c r="A49" s="5" t="s">
        <v>664</v>
      </c>
      <c r="B49" s="1" t="str">
        <f t="shared" si="28"/>
        <v>=DISPIMG("ID_256328169D624479A22CA94039F1B5CA",1)</v>
      </c>
      <c r="C49" s="5" t="s">
        <v>665</v>
      </c>
      <c r="D49" s="1" t="str">
        <f t="shared" si="29"/>
        <v>=DISPIMG("ID_256328169D624479A22CA94039F1B5CA",1)</v>
      </c>
      <c r="E49" s="5" t="s">
        <v>666</v>
      </c>
      <c r="F49" s="1" t="str">
        <f t="shared" si="30"/>
        <v>=DISPIMG("ID_256328169D624479A22CA94039F1B5CA",1)</v>
      </c>
      <c r="G49" s="15" t="str">
        <f t="shared" si="31"/>
        <v>=DISPIMG("ID_256328169D624479A22CA94039F1B5CA",1)</v>
      </c>
    </row>
    <row r="50" s="3" customFormat="1" ht="50" customHeight="1" spans="1:7">
      <c r="A50" s="5" t="s">
        <v>667</v>
      </c>
      <c r="B50" s="1" t="str">
        <f t="shared" si="28"/>
        <v>=DISPIMG("ID_256328169D624479A22CA94039F1B5CA",1)</v>
      </c>
      <c r="C50" s="5" t="s">
        <v>668</v>
      </c>
      <c r="D50" s="1" t="str">
        <f t="shared" si="29"/>
        <v>=DISPIMG("ID_256328169D624479A22CA94039F1B5CA",1)</v>
      </c>
      <c r="E50" s="5" t="s">
        <v>669</v>
      </c>
      <c r="F50" s="1" t="str">
        <f t="shared" si="30"/>
        <v>=DISPIMG("ID_256328169D624479A22CA94039F1B5CA",1)</v>
      </c>
      <c r="G50" s="15" t="str">
        <f t="shared" si="31"/>
        <v>=DISPIMG("ID_256328169D624479A22CA94039F1B5CA",1)</v>
      </c>
    </row>
    <row r="51" s="3" customFormat="1" ht="50" customHeight="1" spans="1:7">
      <c r="A51" s="5" t="s">
        <v>670</v>
      </c>
      <c r="B51" s="1" t="str">
        <f t="shared" si="28"/>
        <v>=DISPIMG("ID_256328169D624479A22CA94039F1B5CA",1)</v>
      </c>
      <c r="C51" s="5" t="s">
        <v>671</v>
      </c>
      <c r="D51" s="1" t="str">
        <f t="shared" si="29"/>
        <v>=DISPIMG("ID_256328169D624479A22CA94039F1B5CA",1)</v>
      </c>
      <c r="E51" s="5" t="s">
        <v>672</v>
      </c>
      <c r="F51" s="1" t="str">
        <f t="shared" si="30"/>
        <v>=DISPIMG("ID_256328169D624479A22CA94039F1B5CA",1)</v>
      </c>
      <c r="G51" s="15" t="str">
        <f t="shared" si="31"/>
        <v>=DISPIMG("ID_256328169D624479A22CA94039F1B5CA",1)</v>
      </c>
    </row>
    <row r="52" s="3" customFormat="1" ht="50" customHeight="1" spans="1:7">
      <c r="A52" s="5" t="s">
        <v>673</v>
      </c>
      <c r="B52" s="1" t="str">
        <f t="shared" si="28"/>
        <v>=DISPIMG("ID_256328169D624479A22CA94039F1B5CA",1)</v>
      </c>
      <c r="C52" s="5" t="s">
        <v>674</v>
      </c>
      <c r="D52" s="1" t="str">
        <f t="shared" si="29"/>
        <v>=DISPIMG("ID_256328169D624479A22CA94039F1B5CA",1)</v>
      </c>
      <c r="E52" s="5" t="s">
        <v>675</v>
      </c>
      <c r="F52" s="1" t="str">
        <f t="shared" si="30"/>
        <v>=DISPIMG("ID_256328169D624479A22CA94039F1B5CA",1)</v>
      </c>
      <c r="G52" s="15" t="str">
        <f t="shared" si="31"/>
        <v>=DISPIMG("ID_256328169D624479A22CA94039F1B5CA",1)</v>
      </c>
    </row>
    <row r="53" s="3" customFormat="1" ht="50" customHeight="1" spans="1:7">
      <c r="A53" s="5" t="s">
        <v>676</v>
      </c>
      <c r="B53" s="1" t="str">
        <f t="shared" si="28"/>
        <v>=DISPIMG("ID_256328169D624479A22CA94039F1B5CA",1)</v>
      </c>
      <c r="C53" s="5" t="s">
        <v>677</v>
      </c>
      <c r="D53" s="1" t="str">
        <f t="shared" si="29"/>
        <v>=DISPIMG("ID_256328169D624479A22CA94039F1B5CA",1)</v>
      </c>
      <c r="E53" s="5" t="s">
        <v>678</v>
      </c>
      <c r="F53" s="1" t="str">
        <f t="shared" si="30"/>
        <v>=DISPIMG("ID_256328169D624479A22CA94039F1B5CA",1)</v>
      </c>
      <c r="G53" s="15" t="str">
        <f t="shared" si="31"/>
        <v>=DISPIMG("ID_256328169D624479A22CA94039F1B5CA",1)</v>
      </c>
    </row>
    <row r="54" s="3" customFormat="1" ht="50" customHeight="1" spans="1:7">
      <c r="A54" s="5" t="s">
        <v>679</v>
      </c>
      <c r="B54" s="1" t="str">
        <f t="shared" ref="B54:B63" si="32">_xlfn.DISPIMG("ID_256328169D624479A22CA94039F1B5CA",1)</f>
        <v>=DISPIMG("ID_256328169D624479A22CA94039F1B5CA",1)</v>
      </c>
      <c r="C54" s="5" t="s">
        <v>680</v>
      </c>
      <c r="D54" s="1" t="str">
        <f t="shared" ref="D54:D63" si="33">_xlfn.DISPIMG("ID_256328169D624479A22CA94039F1B5CA",1)</f>
        <v>=DISPIMG("ID_256328169D624479A22CA94039F1B5CA",1)</v>
      </c>
      <c r="E54" s="5" t="s">
        <v>681</v>
      </c>
      <c r="F54" s="1" t="str">
        <f t="shared" ref="F54:F63" si="34">_xlfn.DISPIMG("ID_256328169D624479A22CA94039F1B5CA",1)</f>
        <v>=DISPIMG("ID_256328169D624479A22CA94039F1B5CA",1)</v>
      </c>
      <c r="G54" s="15" t="str">
        <f t="shared" ref="G54:G63" si="35">_xlfn.DISPIMG("ID_256328169D624479A22CA94039F1B5CA",1)</f>
        <v>=DISPIMG("ID_256328169D624479A22CA94039F1B5CA",1)</v>
      </c>
    </row>
    <row r="55" s="3" customFormat="1" ht="50" customHeight="1" spans="1:7">
      <c r="A55" s="5" t="s">
        <v>682</v>
      </c>
      <c r="B55" s="1" t="str">
        <f t="shared" si="32"/>
        <v>=DISPIMG("ID_256328169D624479A22CA94039F1B5CA",1)</v>
      </c>
      <c r="C55" s="5" t="s">
        <v>683</v>
      </c>
      <c r="D55" s="1" t="str">
        <f t="shared" si="33"/>
        <v>=DISPIMG("ID_256328169D624479A22CA94039F1B5CA",1)</v>
      </c>
      <c r="E55" s="5" t="s">
        <v>684</v>
      </c>
      <c r="F55" s="1" t="str">
        <f t="shared" si="34"/>
        <v>=DISPIMG("ID_256328169D624479A22CA94039F1B5CA",1)</v>
      </c>
      <c r="G55" s="15" t="str">
        <f t="shared" si="35"/>
        <v>=DISPIMG("ID_256328169D624479A22CA94039F1B5CA",1)</v>
      </c>
    </row>
    <row r="56" s="3" customFormat="1" ht="50" customHeight="1" spans="1:7">
      <c r="A56" s="5" t="s">
        <v>685</v>
      </c>
      <c r="B56" s="1" t="str">
        <f t="shared" si="32"/>
        <v>=DISPIMG("ID_256328169D624479A22CA94039F1B5CA",1)</v>
      </c>
      <c r="C56" s="5" t="s">
        <v>686</v>
      </c>
      <c r="D56" s="1" t="str">
        <f t="shared" si="33"/>
        <v>=DISPIMG("ID_256328169D624479A22CA94039F1B5CA",1)</v>
      </c>
      <c r="E56" s="5" t="s">
        <v>687</v>
      </c>
      <c r="F56" s="1" t="str">
        <f t="shared" si="34"/>
        <v>=DISPIMG("ID_256328169D624479A22CA94039F1B5CA",1)</v>
      </c>
      <c r="G56" s="15" t="str">
        <f t="shared" si="35"/>
        <v>=DISPIMG("ID_256328169D624479A22CA94039F1B5CA",1)</v>
      </c>
    </row>
    <row r="57" s="3" customFormat="1" ht="50" customHeight="1" spans="1:7">
      <c r="A57" s="5" t="s">
        <v>688</v>
      </c>
      <c r="B57" s="1" t="str">
        <f t="shared" si="32"/>
        <v>=DISPIMG("ID_256328169D624479A22CA94039F1B5CA",1)</v>
      </c>
      <c r="C57" s="5" t="s">
        <v>689</v>
      </c>
      <c r="D57" s="1" t="str">
        <f t="shared" si="33"/>
        <v>=DISPIMG("ID_256328169D624479A22CA94039F1B5CA",1)</v>
      </c>
      <c r="E57" s="5" t="s">
        <v>690</v>
      </c>
      <c r="F57" s="1" t="str">
        <f t="shared" si="34"/>
        <v>=DISPIMG("ID_256328169D624479A22CA94039F1B5CA",1)</v>
      </c>
      <c r="G57" s="15" t="str">
        <f t="shared" si="35"/>
        <v>=DISPIMG("ID_256328169D624479A22CA94039F1B5CA",1)</v>
      </c>
    </row>
    <row r="58" s="3" customFormat="1" ht="50" customHeight="1" spans="1:7">
      <c r="A58" s="5" t="s">
        <v>691</v>
      </c>
      <c r="B58" s="1" t="str">
        <f t="shared" si="32"/>
        <v>=DISPIMG("ID_256328169D624479A22CA94039F1B5CA",1)</v>
      </c>
      <c r="C58" s="5" t="s">
        <v>692</v>
      </c>
      <c r="D58" s="1" t="str">
        <f t="shared" si="33"/>
        <v>=DISPIMG("ID_256328169D624479A22CA94039F1B5CA",1)</v>
      </c>
      <c r="E58" s="5" t="s">
        <v>693</v>
      </c>
      <c r="F58" s="1" t="str">
        <f t="shared" si="34"/>
        <v>=DISPIMG("ID_256328169D624479A22CA94039F1B5CA",1)</v>
      </c>
      <c r="G58" s="15" t="str">
        <f t="shared" si="35"/>
        <v>=DISPIMG("ID_256328169D624479A22CA94039F1B5CA",1)</v>
      </c>
    </row>
    <row r="59" s="3" customFormat="1" ht="50" customHeight="1" spans="1:7">
      <c r="A59" s="5" t="s">
        <v>694</v>
      </c>
      <c r="B59" s="1" t="str">
        <f t="shared" si="32"/>
        <v>=DISPIMG("ID_256328169D624479A22CA94039F1B5CA",1)</v>
      </c>
      <c r="C59" s="5" t="s">
        <v>695</v>
      </c>
      <c r="D59" s="1" t="str">
        <f t="shared" si="33"/>
        <v>=DISPIMG("ID_256328169D624479A22CA94039F1B5CA",1)</v>
      </c>
      <c r="E59" s="5" t="s">
        <v>696</v>
      </c>
      <c r="F59" s="1" t="str">
        <f t="shared" si="34"/>
        <v>=DISPIMG("ID_256328169D624479A22CA94039F1B5CA",1)</v>
      </c>
      <c r="G59" s="15" t="str">
        <f t="shared" si="35"/>
        <v>=DISPIMG("ID_256328169D624479A22CA94039F1B5CA",1)</v>
      </c>
    </row>
    <row r="60" s="3" customFormat="1" ht="50" customHeight="1" spans="1:7">
      <c r="A60" s="5" t="s">
        <v>697</v>
      </c>
      <c r="B60" s="1" t="str">
        <f t="shared" si="32"/>
        <v>=DISPIMG("ID_256328169D624479A22CA94039F1B5CA",1)</v>
      </c>
      <c r="C60" s="5" t="s">
        <v>698</v>
      </c>
      <c r="D60" s="1" t="str">
        <f t="shared" si="33"/>
        <v>=DISPIMG("ID_256328169D624479A22CA94039F1B5CA",1)</v>
      </c>
      <c r="E60" s="5" t="s">
        <v>699</v>
      </c>
      <c r="F60" s="1" t="str">
        <f t="shared" si="34"/>
        <v>=DISPIMG("ID_256328169D624479A22CA94039F1B5CA",1)</v>
      </c>
      <c r="G60" s="15" t="str">
        <f t="shared" si="35"/>
        <v>=DISPIMG("ID_256328169D624479A22CA94039F1B5CA",1)</v>
      </c>
    </row>
    <row r="61" s="3" customFormat="1" ht="50" customHeight="1" spans="1:7">
      <c r="A61" s="5" t="s">
        <v>700</v>
      </c>
      <c r="B61" s="1" t="str">
        <f t="shared" si="32"/>
        <v>=DISPIMG("ID_256328169D624479A22CA94039F1B5CA",1)</v>
      </c>
      <c r="C61" s="5" t="s">
        <v>701</v>
      </c>
      <c r="D61" s="1" t="str">
        <f t="shared" si="33"/>
        <v>=DISPIMG("ID_256328169D624479A22CA94039F1B5CA",1)</v>
      </c>
      <c r="E61" s="5" t="s">
        <v>702</v>
      </c>
      <c r="F61" s="1" t="str">
        <f t="shared" si="34"/>
        <v>=DISPIMG("ID_256328169D624479A22CA94039F1B5CA",1)</v>
      </c>
      <c r="G61" s="15" t="str">
        <f t="shared" si="35"/>
        <v>=DISPIMG("ID_256328169D624479A22CA94039F1B5CA",1)</v>
      </c>
    </row>
    <row r="62" s="3" customFormat="1" ht="50" customHeight="1" spans="1:7">
      <c r="A62" s="5" t="s">
        <v>703</v>
      </c>
      <c r="B62" s="1" t="str">
        <f t="shared" si="32"/>
        <v>=DISPIMG("ID_256328169D624479A22CA94039F1B5CA",1)</v>
      </c>
      <c r="C62" s="5" t="s">
        <v>704</v>
      </c>
      <c r="D62" s="1" t="str">
        <f t="shared" si="33"/>
        <v>=DISPIMG("ID_256328169D624479A22CA94039F1B5CA",1)</v>
      </c>
      <c r="E62" s="5" t="s">
        <v>705</v>
      </c>
      <c r="F62" s="1" t="str">
        <f t="shared" si="34"/>
        <v>=DISPIMG("ID_256328169D624479A22CA94039F1B5CA",1)</v>
      </c>
      <c r="G62" s="15" t="str">
        <f t="shared" si="35"/>
        <v>=DISPIMG("ID_256328169D624479A22CA94039F1B5CA",1)</v>
      </c>
    </row>
    <row r="63" s="3" customFormat="1" ht="50" customHeight="1" spans="1:7">
      <c r="A63" s="5" t="s">
        <v>706</v>
      </c>
      <c r="B63" s="1" t="str">
        <f t="shared" si="32"/>
        <v>=DISPIMG("ID_256328169D624479A22CA94039F1B5CA",1)</v>
      </c>
      <c r="C63" s="5" t="s">
        <v>707</v>
      </c>
      <c r="D63" s="1" t="str">
        <f t="shared" si="33"/>
        <v>=DISPIMG("ID_256328169D624479A22CA94039F1B5CA",1)</v>
      </c>
      <c r="E63" s="5" t="s">
        <v>708</v>
      </c>
      <c r="F63" s="1" t="str">
        <f t="shared" si="34"/>
        <v>=DISPIMG("ID_256328169D624479A22CA94039F1B5CA",1)</v>
      </c>
      <c r="G63" s="15" t="str">
        <f t="shared" si="35"/>
        <v>=DISPIMG("ID_256328169D624479A22CA94039F1B5CA",1)</v>
      </c>
    </row>
    <row r="64" s="3" customFormat="1" ht="50" customHeight="1" spans="1:7">
      <c r="A64" s="5" t="s">
        <v>709</v>
      </c>
      <c r="B64" s="1" t="str">
        <f t="shared" ref="B64:B73" si="36">_xlfn.DISPIMG("ID_256328169D624479A22CA94039F1B5CA",1)</f>
        <v>=DISPIMG("ID_256328169D624479A22CA94039F1B5CA",1)</v>
      </c>
      <c r="C64" s="5" t="s">
        <v>710</v>
      </c>
      <c r="D64" s="1" t="str">
        <f t="shared" ref="D64:D73" si="37">_xlfn.DISPIMG("ID_256328169D624479A22CA94039F1B5CA",1)</f>
        <v>=DISPIMG("ID_256328169D624479A22CA94039F1B5CA",1)</v>
      </c>
      <c r="E64" s="5" t="s">
        <v>711</v>
      </c>
      <c r="F64" s="1" t="str">
        <f t="shared" ref="F64:F73" si="38">_xlfn.DISPIMG("ID_256328169D624479A22CA94039F1B5CA",1)</f>
        <v>=DISPIMG("ID_256328169D624479A22CA94039F1B5CA",1)</v>
      </c>
      <c r="G64" s="15" t="str">
        <f t="shared" ref="G64:G73" si="39">_xlfn.DISPIMG("ID_256328169D624479A22CA94039F1B5CA",1)</f>
        <v>=DISPIMG("ID_256328169D624479A22CA94039F1B5CA",1)</v>
      </c>
    </row>
    <row r="65" s="3" customFormat="1" ht="50" customHeight="1" spans="1:7">
      <c r="A65" s="5" t="s">
        <v>712</v>
      </c>
      <c r="B65" s="1" t="str">
        <f t="shared" si="36"/>
        <v>=DISPIMG("ID_256328169D624479A22CA94039F1B5CA",1)</v>
      </c>
      <c r="C65" s="5" t="s">
        <v>713</v>
      </c>
      <c r="D65" s="1" t="str">
        <f t="shared" si="37"/>
        <v>=DISPIMG("ID_256328169D624479A22CA94039F1B5CA",1)</v>
      </c>
      <c r="E65" s="5" t="s">
        <v>714</v>
      </c>
      <c r="F65" s="1" t="str">
        <f t="shared" si="38"/>
        <v>=DISPIMG("ID_256328169D624479A22CA94039F1B5CA",1)</v>
      </c>
      <c r="G65" s="15" t="str">
        <f t="shared" si="39"/>
        <v>=DISPIMG("ID_256328169D624479A22CA94039F1B5CA",1)</v>
      </c>
    </row>
    <row r="66" s="3" customFormat="1" ht="50" customHeight="1" spans="1:7">
      <c r="A66" s="5" t="s">
        <v>715</v>
      </c>
      <c r="B66" s="1" t="str">
        <f t="shared" si="36"/>
        <v>=DISPIMG("ID_256328169D624479A22CA94039F1B5CA",1)</v>
      </c>
      <c r="C66" s="5" t="s">
        <v>716</v>
      </c>
      <c r="D66" s="1" t="str">
        <f t="shared" si="37"/>
        <v>=DISPIMG("ID_256328169D624479A22CA94039F1B5CA",1)</v>
      </c>
      <c r="E66" s="5" t="s">
        <v>717</v>
      </c>
      <c r="F66" s="1" t="str">
        <f t="shared" si="38"/>
        <v>=DISPIMG("ID_256328169D624479A22CA94039F1B5CA",1)</v>
      </c>
      <c r="G66" s="15" t="str">
        <f t="shared" si="39"/>
        <v>=DISPIMG("ID_256328169D624479A22CA94039F1B5CA",1)</v>
      </c>
    </row>
    <row r="67" s="3" customFormat="1" ht="50" customHeight="1" spans="1:7">
      <c r="A67" s="5" t="s">
        <v>718</v>
      </c>
      <c r="B67" s="1" t="str">
        <f t="shared" si="36"/>
        <v>=DISPIMG("ID_256328169D624479A22CA94039F1B5CA",1)</v>
      </c>
      <c r="C67" s="5" t="s">
        <v>719</v>
      </c>
      <c r="D67" s="1" t="str">
        <f t="shared" si="37"/>
        <v>=DISPIMG("ID_256328169D624479A22CA94039F1B5CA",1)</v>
      </c>
      <c r="E67" s="5" t="s">
        <v>720</v>
      </c>
      <c r="F67" s="1" t="str">
        <f t="shared" si="38"/>
        <v>=DISPIMG("ID_256328169D624479A22CA94039F1B5CA",1)</v>
      </c>
      <c r="G67" s="15" t="str">
        <f t="shared" si="39"/>
        <v>=DISPIMG("ID_256328169D624479A22CA94039F1B5CA",1)</v>
      </c>
    </row>
    <row r="68" s="3" customFormat="1" ht="50" customHeight="1" spans="1:7">
      <c r="A68" s="5" t="s">
        <v>721</v>
      </c>
      <c r="B68" s="1" t="str">
        <f t="shared" si="36"/>
        <v>=DISPIMG("ID_256328169D624479A22CA94039F1B5CA",1)</v>
      </c>
      <c r="C68" s="5" t="s">
        <v>722</v>
      </c>
      <c r="D68" s="1" t="str">
        <f t="shared" si="37"/>
        <v>=DISPIMG("ID_256328169D624479A22CA94039F1B5CA",1)</v>
      </c>
      <c r="E68" s="5" t="s">
        <v>723</v>
      </c>
      <c r="F68" s="1" t="str">
        <f t="shared" si="38"/>
        <v>=DISPIMG("ID_256328169D624479A22CA94039F1B5CA",1)</v>
      </c>
      <c r="G68" s="15" t="str">
        <f t="shared" si="39"/>
        <v>=DISPIMG("ID_256328169D624479A22CA94039F1B5CA",1)</v>
      </c>
    </row>
    <row r="69" s="3" customFormat="1" ht="50" customHeight="1" spans="1:7">
      <c r="A69" s="5" t="s">
        <v>724</v>
      </c>
      <c r="B69" s="1" t="str">
        <f t="shared" si="36"/>
        <v>=DISPIMG("ID_256328169D624479A22CA94039F1B5CA",1)</v>
      </c>
      <c r="C69" s="5" t="s">
        <v>725</v>
      </c>
      <c r="D69" s="1" t="str">
        <f t="shared" si="37"/>
        <v>=DISPIMG("ID_256328169D624479A22CA94039F1B5CA",1)</v>
      </c>
      <c r="E69" s="5" t="s">
        <v>726</v>
      </c>
      <c r="F69" s="1" t="str">
        <f t="shared" si="38"/>
        <v>=DISPIMG("ID_256328169D624479A22CA94039F1B5CA",1)</v>
      </c>
      <c r="G69" s="15" t="str">
        <f t="shared" si="39"/>
        <v>=DISPIMG("ID_256328169D624479A22CA94039F1B5CA",1)</v>
      </c>
    </row>
    <row r="70" s="3" customFormat="1" ht="50" customHeight="1" spans="1:7">
      <c r="A70" s="5" t="s">
        <v>727</v>
      </c>
      <c r="B70" s="1" t="str">
        <f t="shared" si="36"/>
        <v>=DISPIMG("ID_256328169D624479A22CA94039F1B5CA",1)</v>
      </c>
      <c r="C70" s="5" t="s">
        <v>728</v>
      </c>
      <c r="D70" s="1" t="str">
        <f t="shared" si="37"/>
        <v>=DISPIMG("ID_256328169D624479A22CA94039F1B5CA",1)</v>
      </c>
      <c r="E70" s="5" t="s">
        <v>729</v>
      </c>
      <c r="F70" s="1" t="str">
        <f t="shared" si="38"/>
        <v>=DISPIMG("ID_256328169D624479A22CA94039F1B5CA",1)</v>
      </c>
      <c r="G70" s="15" t="str">
        <f t="shared" si="39"/>
        <v>=DISPIMG("ID_256328169D624479A22CA94039F1B5CA",1)</v>
      </c>
    </row>
    <row r="71" s="3" customFormat="1" ht="50" customHeight="1" spans="1:7">
      <c r="A71" s="5" t="s">
        <v>730</v>
      </c>
      <c r="B71" s="1" t="str">
        <f t="shared" si="36"/>
        <v>=DISPIMG("ID_256328169D624479A22CA94039F1B5CA",1)</v>
      </c>
      <c r="C71" s="5" t="s">
        <v>731</v>
      </c>
      <c r="D71" s="1" t="str">
        <f t="shared" si="37"/>
        <v>=DISPIMG("ID_256328169D624479A22CA94039F1B5CA",1)</v>
      </c>
      <c r="E71" s="5" t="s">
        <v>732</v>
      </c>
      <c r="F71" s="1" t="str">
        <f t="shared" si="38"/>
        <v>=DISPIMG("ID_256328169D624479A22CA94039F1B5CA",1)</v>
      </c>
      <c r="G71" s="15" t="str">
        <f t="shared" si="39"/>
        <v>=DISPIMG("ID_256328169D624479A22CA94039F1B5CA",1)</v>
      </c>
    </row>
    <row r="72" s="3" customFormat="1" ht="50" customHeight="1" spans="1:7">
      <c r="A72" s="5" t="s">
        <v>733</v>
      </c>
      <c r="B72" s="1" t="str">
        <f t="shared" si="36"/>
        <v>=DISPIMG("ID_256328169D624479A22CA94039F1B5CA",1)</v>
      </c>
      <c r="C72" s="5" t="s">
        <v>734</v>
      </c>
      <c r="D72" s="1" t="str">
        <f t="shared" si="37"/>
        <v>=DISPIMG("ID_256328169D624479A22CA94039F1B5CA",1)</v>
      </c>
      <c r="E72" s="5" t="s">
        <v>735</v>
      </c>
      <c r="F72" s="1" t="str">
        <f t="shared" si="38"/>
        <v>=DISPIMG("ID_256328169D624479A22CA94039F1B5CA",1)</v>
      </c>
      <c r="G72" s="15" t="str">
        <f t="shared" si="39"/>
        <v>=DISPIMG("ID_256328169D624479A22CA94039F1B5CA",1)</v>
      </c>
    </row>
    <row r="73" s="3" customFormat="1" ht="50" customHeight="1" spans="1:7">
      <c r="A73" s="5" t="s">
        <v>736</v>
      </c>
      <c r="B73" s="1" t="str">
        <f t="shared" si="36"/>
        <v>=DISPIMG("ID_256328169D624479A22CA94039F1B5CA",1)</v>
      </c>
      <c r="C73" s="5" t="s">
        <v>737</v>
      </c>
      <c r="D73" s="1" t="str">
        <f t="shared" si="37"/>
        <v>=DISPIMG("ID_256328169D624479A22CA94039F1B5CA",1)</v>
      </c>
      <c r="E73" s="5" t="s">
        <v>738</v>
      </c>
      <c r="F73" s="1" t="str">
        <f t="shared" si="38"/>
        <v>=DISPIMG("ID_256328169D624479A22CA94039F1B5CA",1)</v>
      </c>
      <c r="G73" s="15" t="str">
        <f t="shared" si="39"/>
        <v>=DISPIMG("ID_256328169D624479A22CA94039F1B5CA",1)</v>
      </c>
    </row>
    <row r="74" s="3" customFormat="1" ht="50" customHeight="1" spans="1:7">
      <c r="A74" s="5" t="s">
        <v>739</v>
      </c>
      <c r="B74" s="1" t="str">
        <f t="shared" ref="B74:B83" si="40">_xlfn.DISPIMG("ID_256328169D624479A22CA94039F1B5CA",1)</f>
        <v>=DISPIMG("ID_256328169D624479A22CA94039F1B5CA",1)</v>
      </c>
      <c r="C74" s="5" t="s">
        <v>740</v>
      </c>
      <c r="D74" s="1" t="str">
        <f t="shared" ref="D74:D83" si="41">_xlfn.DISPIMG("ID_256328169D624479A22CA94039F1B5CA",1)</f>
        <v>=DISPIMG("ID_256328169D624479A22CA94039F1B5CA",1)</v>
      </c>
      <c r="E74" s="5" t="s">
        <v>741</v>
      </c>
      <c r="F74" s="1" t="str">
        <f t="shared" ref="F74:F83" si="42">_xlfn.DISPIMG("ID_256328169D624479A22CA94039F1B5CA",1)</f>
        <v>=DISPIMG("ID_256328169D624479A22CA94039F1B5CA",1)</v>
      </c>
      <c r="G74" s="15" t="str">
        <f t="shared" ref="G74:G83" si="43">_xlfn.DISPIMG("ID_256328169D624479A22CA94039F1B5CA",1)</f>
        <v>=DISPIMG("ID_256328169D624479A22CA94039F1B5CA",1)</v>
      </c>
    </row>
    <row r="75" s="3" customFormat="1" ht="50" customHeight="1" spans="1:7">
      <c r="A75" s="5" t="s">
        <v>742</v>
      </c>
      <c r="B75" s="1" t="str">
        <f t="shared" si="40"/>
        <v>=DISPIMG("ID_256328169D624479A22CA94039F1B5CA",1)</v>
      </c>
      <c r="C75" s="5" t="s">
        <v>743</v>
      </c>
      <c r="D75" s="1" t="str">
        <f t="shared" si="41"/>
        <v>=DISPIMG("ID_256328169D624479A22CA94039F1B5CA",1)</v>
      </c>
      <c r="E75" s="5" t="s">
        <v>744</v>
      </c>
      <c r="F75" s="1" t="str">
        <f t="shared" si="42"/>
        <v>=DISPIMG("ID_256328169D624479A22CA94039F1B5CA",1)</v>
      </c>
      <c r="G75" s="15" t="str">
        <f t="shared" si="43"/>
        <v>=DISPIMG("ID_256328169D624479A22CA94039F1B5CA",1)</v>
      </c>
    </row>
    <row r="76" s="3" customFormat="1" ht="50" customHeight="1" spans="1:7">
      <c r="A76" s="5" t="s">
        <v>745</v>
      </c>
      <c r="B76" s="1" t="str">
        <f t="shared" si="40"/>
        <v>=DISPIMG("ID_256328169D624479A22CA94039F1B5CA",1)</v>
      </c>
      <c r="C76" s="5" t="s">
        <v>746</v>
      </c>
      <c r="D76" s="1" t="str">
        <f t="shared" si="41"/>
        <v>=DISPIMG("ID_256328169D624479A22CA94039F1B5CA",1)</v>
      </c>
      <c r="E76" s="5" t="s">
        <v>747</v>
      </c>
      <c r="F76" s="1" t="str">
        <f t="shared" si="42"/>
        <v>=DISPIMG("ID_256328169D624479A22CA94039F1B5CA",1)</v>
      </c>
      <c r="G76" s="15" t="str">
        <f t="shared" si="43"/>
        <v>=DISPIMG("ID_256328169D624479A22CA94039F1B5CA",1)</v>
      </c>
    </row>
    <row r="77" s="3" customFormat="1" ht="50" customHeight="1" spans="1:7">
      <c r="A77" s="5" t="s">
        <v>748</v>
      </c>
      <c r="B77" s="1" t="str">
        <f t="shared" si="40"/>
        <v>=DISPIMG("ID_256328169D624479A22CA94039F1B5CA",1)</v>
      </c>
      <c r="C77" s="5" t="s">
        <v>749</v>
      </c>
      <c r="D77" s="1" t="str">
        <f t="shared" si="41"/>
        <v>=DISPIMG("ID_256328169D624479A22CA94039F1B5CA",1)</v>
      </c>
      <c r="E77" s="5" t="s">
        <v>750</v>
      </c>
      <c r="F77" s="1" t="str">
        <f t="shared" si="42"/>
        <v>=DISPIMG("ID_256328169D624479A22CA94039F1B5CA",1)</v>
      </c>
      <c r="G77" s="15" t="str">
        <f t="shared" si="43"/>
        <v>=DISPIMG("ID_256328169D624479A22CA94039F1B5CA",1)</v>
      </c>
    </row>
    <row r="78" s="3" customFormat="1" ht="50" customHeight="1" spans="1:7">
      <c r="A78" s="5" t="s">
        <v>751</v>
      </c>
      <c r="B78" s="1" t="str">
        <f t="shared" si="40"/>
        <v>=DISPIMG("ID_256328169D624479A22CA94039F1B5CA",1)</v>
      </c>
      <c r="C78" s="5" t="s">
        <v>752</v>
      </c>
      <c r="D78" s="1" t="str">
        <f t="shared" si="41"/>
        <v>=DISPIMG("ID_256328169D624479A22CA94039F1B5CA",1)</v>
      </c>
      <c r="E78" s="5" t="s">
        <v>753</v>
      </c>
      <c r="F78" s="1" t="str">
        <f t="shared" si="42"/>
        <v>=DISPIMG("ID_256328169D624479A22CA94039F1B5CA",1)</v>
      </c>
      <c r="G78" s="15" t="str">
        <f t="shared" si="43"/>
        <v>=DISPIMG("ID_256328169D624479A22CA94039F1B5CA",1)</v>
      </c>
    </row>
    <row r="79" s="3" customFormat="1" ht="50" customHeight="1" spans="1:7">
      <c r="A79" s="5" t="s">
        <v>754</v>
      </c>
      <c r="B79" s="1" t="str">
        <f t="shared" si="40"/>
        <v>=DISPIMG("ID_256328169D624479A22CA94039F1B5CA",1)</v>
      </c>
      <c r="C79" s="5" t="s">
        <v>755</v>
      </c>
      <c r="D79" s="1" t="str">
        <f t="shared" si="41"/>
        <v>=DISPIMG("ID_256328169D624479A22CA94039F1B5CA",1)</v>
      </c>
      <c r="E79" s="5" t="s">
        <v>756</v>
      </c>
      <c r="F79" s="1" t="str">
        <f t="shared" si="42"/>
        <v>=DISPIMG("ID_256328169D624479A22CA94039F1B5CA",1)</v>
      </c>
      <c r="G79" s="15" t="str">
        <f t="shared" si="43"/>
        <v>=DISPIMG("ID_256328169D624479A22CA94039F1B5CA",1)</v>
      </c>
    </row>
    <row r="80" s="3" customFormat="1" ht="50" customHeight="1" spans="1:7">
      <c r="A80" s="5" t="s">
        <v>757</v>
      </c>
      <c r="B80" s="1" t="str">
        <f t="shared" si="40"/>
        <v>=DISPIMG("ID_256328169D624479A22CA94039F1B5CA",1)</v>
      </c>
      <c r="C80" s="5" t="s">
        <v>758</v>
      </c>
      <c r="D80" s="1" t="str">
        <f t="shared" si="41"/>
        <v>=DISPIMG("ID_256328169D624479A22CA94039F1B5CA",1)</v>
      </c>
      <c r="E80" s="5" t="s">
        <v>759</v>
      </c>
      <c r="F80" s="1" t="str">
        <f t="shared" si="42"/>
        <v>=DISPIMG("ID_256328169D624479A22CA94039F1B5CA",1)</v>
      </c>
      <c r="G80" s="15" t="str">
        <f t="shared" si="43"/>
        <v>=DISPIMG("ID_256328169D624479A22CA94039F1B5CA",1)</v>
      </c>
    </row>
    <row r="81" s="3" customFormat="1" ht="50" customHeight="1" spans="1:7">
      <c r="A81" s="5" t="s">
        <v>760</v>
      </c>
      <c r="B81" s="1" t="str">
        <f t="shared" si="40"/>
        <v>=DISPIMG("ID_256328169D624479A22CA94039F1B5CA",1)</v>
      </c>
      <c r="C81" s="5" t="s">
        <v>761</v>
      </c>
      <c r="D81" s="1" t="str">
        <f t="shared" si="41"/>
        <v>=DISPIMG("ID_256328169D624479A22CA94039F1B5CA",1)</v>
      </c>
      <c r="E81" s="5" t="s">
        <v>762</v>
      </c>
      <c r="F81" s="1" t="str">
        <f t="shared" si="42"/>
        <v>=DISPIMG("ID_256328169D624479A22CA94039F1B5CA",1)</v>
      </c>
      <c r="G81" s="15" t="str">
        <f t="shared" si="43"/>
        <v>=DISPIMG("ID_256328169D624479A22CA94039F1B5CA",1)</v>
      </c>
    </row>
    <row r="82" s="3" customFormat="1" ht="50" customHeight="1" spans="1:7">
      <c r="A82" s="5" t="s">
        <v>763</v>
      </c>
      <c r="B82" s="1" t="str">
        <f t="shared" si="40"/>
        <v>=DISPIMG("ID_256328169D624479A22CA94039F1B5CA",1)</v>
      </c>
      <c r="C82" s="5" t="s">
        <v>764</v>
      </c>
      <c r="D82" s="1" t="str">
        <f t="shared" si="41"/>
        <v>=DISPIMG("ID_256328169D624479A22CA94039F1B5CA",1)</v>
      </c>
      <c r="E82" s="5" t="s">
        <v>765</v>
      </c>
      <c r="F82" s="1" t="str">
        <f t="shared" si="42"/>
        <v>=DISPIMG("ID_256328169D624479A22CA94039F1B5CA",1)</v>
      </c>
      <c r="G82" s="15" t="str">
        <f t="shared" si="43"/>
        <v>=DISPIMG("ID_256328169D624479A22CA94039F1B5CA",1)</v>
      </c>
    </row>
    <row r="83" s="3" customFormat="1" ht="50" customHeight="1" spans="1:7">
      <c r="A83" s="5" t="s">
        <v>766</v>
      </c>
      <c r="B83" s="1" t="str">
        <f t="shared" si="40"/>
        <v>=DISPIMG("ID_256328169D624479A22CA94039F1B5CA",1)</v>
      </c>
      <c r="C83" s="5" t="s">
        <v>767</v>
      </c>
      <c r="D83" s="1" t="str">
        <f t="shared" si="41"/>
        <v>=DISPIMG("ID_256328169D624479A22CA94039F1B5CA",1)</v>
      </c>
      <c r="E83" s="5" t="s">
        <v>768</v>
      </c>
      <c r="F83" s="1" t="str">
        <f t="shared" si="42"/>
        <v>=DISPIMG("ID_256328169D624479A22CA94039F1B5CA",1)</v>
      </c>
      <c r="G83" s="15" t="str">
        <f t="shared" si="43"/>
        <v>=DISPIMG("ID_256328169D624479A22CA94039F1B5CA",1)</v>
      </c>
    </row>
    <row r="84" s="3" customFormat="1" ht="50" customHeight="1" spans="1:7">
      <c r="A84" s="5" t="s">
        <v>769</v>
      </c>
      <c r="B84" s="1" t="str">
        <f t="shared" ref="B84:B93" si="44">_xlfn.DISPIMG("ID_256328169D624479A22CA94039F1B5CA",1)</f>
        <v>=DISPIMG("ID_256328169D624479A22CA94039F1B5CA",1)</v>
      </c>
      <c r="C84" s="5" t="s">
        <v>770</v>
      </c>
      <c r="D84" s="1" t="str">
        <f t="shared" ref="D84:D93" si="45">_xlfn.DISPIMG("ID_256328169D624479A22CA94039F1B5CA",1)</f>
        <v>=DISPIMG("ID_256328169D624479A22CA94039F1B5CA",1)</v>
      </c>
      <c r="E84" s="5" t="s">
        <v>771</v>
      </c>
      <c r="F84" s="1" t="str">
        <f t="shared" ref="F84:F93" si="46">_xlfn.DISPIMG("ID_256328169D624479A22CA94039F1B5CA",1)</f>
        <v>=DISPIMG("ID_256328169D624479A22CA94039F1B5CA",1)</v>
      </c>
      <c r="G84" s="15" t="str">
        <f t="shared" ref="G84:G93" si="47">_xlfn.DISPIMG("ID_256328169D624479A22CA94039F1B5CA",1)</f>
        <v>=DISPIMG("ID_256328169D624479A22CA94039F1B5CA",1)</v>
      </c>
    </row>
    <row r="85" s="3" customFormat="1" ht="50" customHeight="1" spans="1:7">
      <c r="A85" s="5" t="s">
        <v>772</v>
      </c>
      <c r="B85" s="1" t="str">
        <f t="shared" si="44"/>
        <v>=DISPIMG("ID_256328169D624479A22CA94039F1B5CA",1)</v>
      </c>
      <c r="C85" s="5" t="s">
        <v>773</v>
      </c>
      <c r="D85" s="1" t="str">
        <f t="shared" si="45"/>
        <v>=DISPIMG("ID_256328169D624479A22CA94039F1B5CA",1)</v>
      </c>
      <c r="E85" s="5" t="s">
        <v>774</v>
      </c>
      <c r="F85" s="1" t="str">
        <f t="shared" si="46"/>
        <v>=DISPIMG("ID_256328169D624479A22CA94039F1B5CA",1)</v>
      </c>
      <c r="G85" s="15" t="str">
        <f t="shared" si="47"/>
        <v>=DISPIMG("ID_256328169D624479A22CA94039F1B5CA",1)</v>
      </c>
    </row>
    <row r="86" s="3" customFormat="1" ht="50" customHeight="1" spans="1:7">
      <c r="A86" s="5" t="s">
        <v>775</v>
      </c>
      <c r="B86" s="1" t="str">
        <f t="shared" si="44"/>
        <v>=DISPIMG("ID_256328169D624479A22CA94039F1B5CA",1)</v>
      </c>
      <c r="C86" s="5" t="s">
        <v>776</v>
      </c>
      <c r="D86" s="1" t="str">
        <f t="shared" si="45"/>
        <v>=DISPIMG("ID_256328169D624479A22CA94039F1B5CA",1)</v>
      </c>
      <c r="E86" s="5" t="s">
        <v>777</v>
      </c>
      <c r="F86" s="1" t="str">
        <f t="shared" si="46"/>
        <v>=DISPIMG("ID_256328169D624479A22CA94039F1B5CA",1)</v>
      </c>
      <c r="G86" s="15" t="str">
        <f t="shared" si="47"/>
        <v>=DISPIMG("ID_256328169D624479A22CA94039F1B5CA",1)</v>
      </c>
    </row>
    <row r="87" s="3" customFormat="1" ht="50" customHeight="1" spans="1:7">
      <c r="A87" s="5" t="s">
        <v>778</v>
      </c>
      <c r="B87" s="1" t="str">
        <f t="shared" si="44"/>
        <v>=DISPIMG("ID_256328169D624479A22CA94039F1B5CA",1)</v>
      </c>
      <c r="C87" s="5" t="s">
        <v>779</v>
      </c>
      <c r="D87" s="1" t="str">
        <f t="shared" si="45"/>
        <v>=DISPIMG("ID_256328169D624479A22CA94039F1B5CA",1)</v>
      </c>
      <c r="E87" s="5" t="s">
        <v>780</v>
      </c>
      <c r="F87" s="1" t="str">
        <f t="shared" si="46"/>
        <v>=DISPIMG("ID_256328169D624479A22CA94039F1B5CA",1)</v>
      </c>
      <c r="G87" s="15" t="str">
        <f t="shared" si="47"/>
        <v>=DISPIMG("ID_256328169D624479A22CA94039F1B5CA",1)</v>
      </c>
    </row>
    <row r="88" s="3" customFormat="1" ht="50" customHeight="1" spans="1:7">
      <c r="A88" s="5" t="s">
        <v>781</v>
      </c>
      <c r="B88" s="1" t="str">
        <f t="shared" si="44"/>
        <v>=DISPIMG("ID_256328169D624479A22CA94039F1B5CA",1)</v>
      </c>
      <c r="C88" s="5" t="s">
        <v>782</v>
      </c>
      <c r="D88" s="1" t="str">
        <f t="shared" si="45"/>
        <v>=DISPIMG("ID_256328169D624479A22CA94039F1B5CA",1)</v>
      </c>
      <c r="E88" s="5" t="s">
        <v>783</v>
      </c>
      <c r="F88" s="1" t="str">
        <f t="shared" si="46"/>
        <v>=DISPIMG("ID_256328169D624479A22CA94039F1B5CA",1)</v>
      </c>
      <c r="G88" s="15" t="str">
        <f t="shared" si="47"/>
        <v>=DISPIMG("ID_256328169D624479A22CA94039F1B5CA",1)</v>
      </c>
    </row>
    <row r="89" s="3" customFormat="1" ht="50" customHeight="1" spans="1:7">
      <c r="A89" s="5" t="s">
        <v>784</v>
      </c>
      <c r="B89" s="1" t="str">
        <f t="shared" si="44"/>
        <v>=DISPIMG("ID_256328169D624479A22CA94039F1B5CA",1)</v>
      </c>
      <c r="C89" s="5" t="s">
        <v>785</v>
      </c>
      <c r="D89" s="1" t="str">
        <f t="shared" si="45"/>
        <v>=DISPIMG("ID_256328169D624479A22CA94039F1B5CA",1)</v>
      </c>
      <c r="E89" s="5" t="s">
        <v>786</v>
      </c>
      <c r="F89" s="1" t="str">
        <f t="shared" si="46"/>
        <v>=DISPIMG("ID_256328169D624479A22CA94039F1B5CA",1)</v>
      </c>
      <c r="G89" s="15" t="str">
        <f t="shared" si="47"/>
        <v>=DISPIMG("ID_256328169D624479A22CA94039F1B5CA",1)</v>
      </c>
    </row>
    <row r="90" s="3" customFormat="1" ht="50" customHeight="1" spans="1:7">
      <c r="A90" s="5" t="s">
        <v>787</v>
      </c>
      <c r="B90" s="1" t="str">
        <f t="shared" si="44"/>
        <v>=DISPIMG("ID_256328169D624479A22CA94039F1B5CA",1)</v>
      </c>
      <c r="C90" s="5" t="s">
        <v>788</v>
      </c>
      <c r="D90" s="1" t="str">
        <f t="shared" si="45"/>
        <v>=DISPIMG("ID_256328169D624479A22CA94039F1B5CA",1)</v>
      </c>
      <c r="E90" s="5" t="s">
        <v>789</v>
      </c>
      <c r="F90" s="1" t="str">
        <f t="shared" si="46"/>
        <v>=DISPIMG("ID_256328169D624479A22CA94039F1B5CA",1)</v>
      </c>
      <c r="G90" s="15" t="str">
        <f t="shared" si="47"/>
        <v>=DISPIMG("ID_256328169D624479A22CA94039F1B5CA",1)</v>
      </c>
    </row>
    <row r="91" s="3" customFormat="1" ht="50" customHeight="1" spans="1:7">
      <c r="A91" s="5" t="s">
        <v>790</v>
      </c>
      <c r="B91" s="1" t="str">
        <f t="shared" si="44"/>
        <v>=DISPIMG("ID_256328169D624479A22CA94039F1B5CA",1)</v>
      </c>
      <c r="C91" s="5" t="s">
        <v>791</v>
      </c>
      <c r="D91" s="1" t="str">
        <f t="shared" si="45"/>
        <v>=DISPIMG("ID_256328169D624479A22CA94039F1B5CA",1)</v>
      </c>
      <c r="E91" s="5" t="s">
        <v>792</v>
      </c>
      <c r="F91" s="1" t="str">
        <f t="shared" si="46"/>
        <v>=DISPIMG("ID_256328169D624479A22CA94039F1B5CA",1)</v>
      </c>
      <c r="G91" s="15" t="str">
        <f t="shared" si="47"/>
        <v>=DISPIMG("ID_256328169D624479A22CA94039F1B5CA",1)</v>
      </c>
    </row>
    <row r="92" s="3" customFormat="1" ht="50" customHeight="1" spans="1:7">
      <c r="A92" s="5" t="s">
        <v>793</v>
      </c>
      <c r="B92" s="1" t="str">
        <f t="shared" si="44"/>
        <v>=DISPIMG("ID_256328169D624479A22CA94039F1B5CA",1)</v>
      </c>
      <c r="C92" s="5" t="s">
        <v>794</v>
      </c>
      <c r="D92" s="1" t="str">
        <f t="shared" si="45"/>
        <v>=DISPIMG("ID_256328169D624479A22CA94039F1B5CA",1)</v>
      </c>
      <c r="E92" s="5" t="s">
        <v>795</v>
      </c>
      <c r="F92" s="1" t="str">
        <f t="shared" si="46"/>
        <v>=DISPIMG("ID_256328169D624479A22CA94039F1B5CA",1)</v>
      </c>
      <c r="G92" s="15" t="str">
        <f t="shared" si="47"/>
        <v>=DISPIMG("ID_256328169D624479A22CA94039F1B5CA",1)</v>
      </c>
    </row>
    <row r="93" ht="82.3" spans="1:7">
      <c r="A93" s="5" t="s">
        <v>796</v>
      </c>
      <c r="B93" s="1" t="str">
        <f t="shared" si="44"/>
        <v>=DISPIMG("ID_256328169D624479A22CA94039F1B5CA",1)</v>
      </c>
      <c r="C93" s="5" t="s">
        <v>797</v>
      </c>
      <c r="D93" s="1" t="str">
        <f t="shared" si="45"/>
        <v>=DISPIMG("ID_256328169D624479A22CA94039F1B5CA",1)</v>
      </c>
      <c r="E93" s="5" t="s">
        <v>798</v>
      </c>
      <c r="F93" s="1" t="str">
        <f t="shared" si="46"/>
        <v>=DISPIMG("ID_256328169D624479A22CA94039F1B5CA",1)</v>
      </c>
      <c r="G93" s="15" t="str">
        <f t="shared" si="47"/>
        <v>=DISPIMG("ID_256328169D624479A22CA94039F1B5CA",1)</v>
      </c>
    </row>
    <row r="94" ht="82.3" spans="1:7">
      <c r="A94" s="5" t="s">
        <v>799</v>
      </c>
      <c r="B94" s="1" t="str">
        <f t="shared" ref="B94:B99" si="48">_xlfn.DISPIMG("ID_256328169D624479A22CA94039F1B5CA",1)</f>
        <v>=DISPIMG("ID_256328169D624479A22CA94039F1B5CA",1)</v>
      </c>
      <c r="C94" s="5" t="s">
        <v>800</v>
      </c>
      <c r="D94" s="1" t="str">
        <f t="shared" ref="D94:D99" si="49">_xlfn.DISPIMG("ID_256328169D624479A22CA94039F1B5CA",1)</f>
        <v>=DISPIMG("ID_256328169D624479A22CA94039F1B5CA",1)</v>
      </c>
      <c r="E94" s="5" t="s">
        <v>801</v>
      </c>
      <c r="F94" s="1" t="str">
        <f t="shared" ref="F94:F99" si="50">_xlfn.DISPIMG("ID_256328169D624479A22CA94039F1B5CA",1)</f>
        <v>=DISPIMG("ID_256328169D624479A22CA94039F1B5CA",1)</v>
      </c>
      <c r="G94" s="15" t="str">
        <f t="shared" ref="G94:G99" si="51">_xlfn.DISPIMG("ID_256328169D624479A22CA94039F1B5CA",1)</f>
        <v>=DISPIMG("ID_256328169D624479A22CA94039F1B5CA",1)</v>
      </c>
    </row>
    <row r="95" ht="82.3" spans="1:7">
      <c r="A95" s="5" t="s">
        <v>802</v>
      </c>
      <c r="B95" s="1" t="str">
        <f t="shared" si="48"/>
        <v>=DISPIMG("ID_256328169D624479A22CA94039F1B5CA",1)</v>
      </c>
      <c r="C95" s="5" t="s">
        <v>803</v>
      </c>
      <c r="D95" s="1" t="str">
        <f t="shared" si="49"/>
        <v>=DISPIMG("ID_256328169D624479A22CA94039F1B5CA",1)</v>
      </c>
      <c r="E95" s="5" t="s">
        <v>804</v>
      </c>
      <c r="F95" s="1" t="str">
        <f t="shared" si="50"/>
        <v>=DISPIMG("ID_256328169D624479A22CA94039F1B5CA",1)</v>
      </c>
      <c r="G95" s="15" t="str">
        <f t="shared" si="51"/>
        <v>=DISPIMG("ID_256328169D624479A22CA94039F1B5CA",1)</v>
      </c>
    </row>
    <row r="96" ht="82.3" spans="1:7">
      <c r="A96" s="5" t="s">
        <v>805</v>
      </c>
      <c r="B96" s="1" t="str">
        <f t="shared" si="48"/>
        <v>=DISPIMG("ID_256328169D624479A22CA94039F1B5CA",1)</v>
      </c>
      <c r="C96" s="5" t="s">
        <v>806</v>
      </c>
      <c r="D96" s="1" t="str">
        <f t="shared" si="49"/>
        <v>=DISPIMG("ID_256328169D624479A22CA94039F1B5CA",1)</v>
      </c>
      <c r="E96" s="5" t="s">
        <v>807</v>
      </c>
      <c r="F96" s="1" t="str">
        <f t="shared" si="50"/>
        <v>=DISPIMG("ID_256328169D624479A22CA94039F1B5CA",1)</v>
      </c>
      <c r="G96" s="15" t="str">
        <f t="shared" si="51"/>
        <v>=DISPIMG("ID_256328169D624479A22CA94039F1B5CA",1)</v>
      </c>
    </row>
    <row r="97" ht="82.3" spans="1:7">
      <c r="A97" s="5" t="s">
        <v>808</v>
      </c>
      <c r="B97" s="1" t="str">
        <f t="shared" si="48"/>
        <v>=DISPIMG("ID_256328169D624479A22CA94039F1B5CA",1)</v>
      </c>
      <c r="C97" s="5" t="s">
        <v>809</v>
      </c>
      <c r="D97" s="1" t="str">
        <f t="shared" si="49"/>
        <v>=DISPIMG("ID_256328169D624479A22CA94039F1B5CA",1)</v>
      </c>
      <c r="E97" s="5" t="s">
        <v>810</v>
      </c>
      <c r="F97" s="1" t="str">
        <f t="shared" si="50"/>
        <v>=DISPIMG("ID_256328169D624479A22CA94039F1B5CA",1)</v>
      </c>
      <c r="G97" s="15" t="str">
        <f t="shared" si="51"/>
        <v>=DISPIMG("ID_256328169D624479A22CA94039F1B5CA",1)</v>
      </c>
    </row>
    <row r="98" ht="82.3" spans="1:7">
      <c r="A98" s="5" t="s">
        <v>811</v>
      </c>
      <c r="B98" s="1" t="str">
        <f t="shared" si="48"/>
        <v>=DISPIMG("ID_256328169D624479A22CA94039F1B5CA",1)</v>
      </c>
      <c r="C98" s="5" t="s">
        <v>812</v>
      </c>
      <c r="D98" s="1" t="str">
        <f t="shared" si="49"/>
        <v>=DISPIMG("ID_256328169D624479A22CA94039F1B5CA",1)</v>
      </c>
      <c r="E98" s="5" t="s">
        <v>813</v>
      </c>
      <c r="F98" s="1" t="str">
        <f t="shared" si="50"/>
        <v>=DISPIMG("ID_256328169D624479A22CA94039F1B5CA",1)</v>
      </c>
      <c r="G98" s="15" t="str">
        <f t="shared" si="51"/>
        <v>=DISPIMG("ID_256328169D624479A22CA94039F1B5CA",1)</v>
      </c>
    </row>
    <row r="99" ht="82.3" spans="1:7">
      <c r="A99" s="5" t="s">
        <v>814</v>
      </c>
      <c r="B99" s="1" t="str">
        <f t="shared" si="48"/>
        <v>=DISPIMG("ID_256328169D624479A22CA94039F1B5CA",1)</v>
      </c>
      <c r="C99" s="5" t="s">
        <v>815</v>
      </c>
      <c r="D99" s="1" t="str">
        <f t="shared" si="49"/>
        <v>=DISPIMG("ID_256328169D624479A22CA94039F1B5CA",1)</v>
      </c>
      <c r="E99" s="5" t="s">
        <v>816</v>
      </c>
      <c r="F99" s="1" t="str">
        <f t="shared" si="50"/>
        <v>=DISPIMG("ID_256328169D624479A22CA94039F1B5CA",1)</v>
      </c>
      <c r="G99" s="15" t="str">
        <f t="shared" si="51"/>
        <v>=DISPIMG("ID_256328169D624479A22CA94039F1B5CA",1)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4" workbookViewId="0">
      <selection activeCell="D12" sqref="D12"/>
    </sheetView>
  </sheetViews>
  <sheetFormatPr defaultColWidth="9" defaultRowHeight="13.5" outlineLevelCol="6"/>
  <cols>
    <col min="1" max="2" width="14" customWidth="1"/>
    <col min="3" max="3" width="13.3" customWidth="1"/>
    <col min="4" max="7" width="14" customWidth="1"/>
  </cols>
  <sheetData>
    <row r="1" ht="50" customHeight="1" spans="1:7">
      <c r="A1" s="1" t="s">
        <v>817</v>
      </c>
      <c r="B1" s="1" t="s">
        <v>818</v>
      </c>
      <c r="C1" s="1" t="s">
        <v>819</v>
      </c>
      <c r="D1" s="1" t="s">
        <v>820</v>
      </c>
      <c r="E1" s="1" t="s">
        <v>821</v>
      </c>
      <c r="F1" s="1" t="s">
        <v>822</v>
      </c>
      <c r="G1" s="1" t="s">
        <v>823</v>
      </c>
    </row>
    <row r="2" ht="50" customHeight="1" spans="1:7">
      <c r="A2" s="1" t="s">
        <v>824</v>
      </c>
      <c r="B2" s="1" t="s">
        <v>825</v>
      </c>
      <c r="C2" s="1" t="s">
        <v>826</v>
      </c>
      <c r="D2" s="1" t="s">
        <v>827</v>
      </c>
      <c r="E2" s="1" t="s">
        <v>828</v>
      </c>
      <c r="F2" s="1" t="s">
        <v>829</v>
      </c>
      <c r="G2" s="1" t="s">
        <v>830</v>
      </c>
    </row>
    <row r="3" ht="50" customHeight="1" spans="1:7">
      <c r="A3" s="1" t="s">
        <v>831</v>
      </c>
      <c r="B3" s="1" t="s">
        <v>832</v>
      </c>
      <c r="C3" s="1" t="s">
        <v>833</v>
      </c>
      <c r="D3" s="1" t="s">
        <v>834</v>
      </c>
      <c r="E3" s="1" t="s">
        <v>835</v>
      </c>
      <c r="F3" s="1" t="s">
        <v>836</v>
      </c>
      <c r="G3" s="1" t="s">
        <v>837</v>
      </c>
    </row>
    <row r="4" ht="50" customHeight="1" spans="1:7">
      <c r="A4" s="1" t="s">
        <v>838</v>
      </c>
      <c r="B4" s="1" t="s">
        <v>839</v>
      </c>
      <c r="C4" s="1" t="s">
        <v>840</v>
      </c>
      <c r="D4" s="1" t="s">
        <v>841</v>
      </c>
      <c r="E4" s="1" t="s">
        <v>842</v>
      </c>
      <c r="F4" s="1" t="s">
        <v>843</v>
      </c>
      <c r="G4" s="1" t="s">
        <v>844</v>
      </c>
    </row>
    <row r="5" ht="50" customHeight="1" spans="1:7">
      <c r="A5" s="1" t="s">
        <v>817</v>
      </c>
      <c r="B5" s="1" t="s">
        <v>818</v>
      </c>
      <c r="C5" s="1" t="s">
        <v>819</v>
      </c>
      <c r="D5" s="1" t="s">
        <v>820</v>
      </c>
      <c r="E5" s="1" t="s">
        <v>821</v>
      </c>
      <c r="F5" s="1" t="s">
        <v>822</v>
      </c>
      <c r="G5" s="1" t="s">
        <v>823</v>
      </c>
    </row>
    <row r="6" ht="50" customHeight="1" spans="1:7">
      <c r="A6" s="1" t="s">
        <v>824</v>
      </c>
      <c r="B6" s="1" t="s">
        <v>825</v>
      </c>
      <c r="C6" s="1" t="s">
        <v>826</v>
      </c>
      <c r="D6" s="1" t="s">
        <v>827</v>
      </c>
      <c r="E6" s="1" t="s">
        <v>828</v>
      </c>
      <c r="F6" s="1" t="s">
        <v>829</v>
      </c>
      <c r="G6" s="1" t="s">
        <v>830</v>
      </c>
    </row>
    <row r="7" ht="50" customHeight="1" spans="1:7">
      <c r="A7" s="1" t="s">
        <v>831</v>
      </c>
      <c r="B7" s="1" t="s">
        <v>832</v>
      </c>
      <c r="C7" s="1" t="s">
        <v>833</v>
      </c>
      <c r="D7" s="1" t="s">
        <v>834</v>
      </c>
      <c r="E7" s="1" t="s">
        <v>835</v>
      </c>
      <c r="F7" s="1" t="s">
        <v>836</v>
      </c>
      <c r="G7" s="1" t="s">
        <v>837</v>
      </c>
    </row>
    <row r="8" ht="50" customHeight="1" spans="1:7">
      <c r="A8" s="1" t="s">
        <v>838</v>
      </c>
      <c r="B8" s="1" t="s">
        <v>839</v>
      </c>
      <c r="C8" s="1" t="s">
        <v>840</v>
      </c>
      <c r="D8" s="1" t="s">
        <v>841</v>
      </c>
      <c r="E8" s="1" t="s">
        <v>842</v>
      </c>
      <c r="F8" s="1" t="s">
        <v>843</v>
      </c>
      <c r="G8" s="1" t="s">
        <v>844</v>
      </c>
    </row>
    <row r="9" ht="50" customHeight="1" spans="1:7">
      <c r="A9" s="1" t="s">
        <v>817</v>
      </c>
      <c r="B9" s="1" t="s">
        <v>818</v>
      </c>
      <c r="C9" s="1" t="s">
        <v>819</v>
      </c>
      <c r="D9" s="1" t="s">
        <v>820</v>
      </c>
      <c r="E9" s="1" t="s">
        <v>821</v>
      </c>
      <c r="F9" s="1" t="s">
        <v>822</v>
      </c>
      <c r="G9" s="1" t="s">
        <v>823</v>
      </c>
    </row>
    <row r="10" ht="50" customHeight="1" spans="1:7">
      <c r="A10" s="1" t="s">
        <v>824</v>
      </c>
      <c r="B10" s="1" t="s">
        <v>825</v>
      </c>
      <c r="C10" s="1" t="s">
        <v>826</v>
      </c>
      <c r="D10" s="1" t="s">
        <v>827</v>
      </c>
      <c r="E10" s="1" t="s">
        <v>828</v>
      </c>
      <c r="F10" s="1" t="s">
        <v>829</v>
      </c>
      <c r="G10" s="1" t="s">
        <v>830</v>
      </c>
    </row>
    <row r="11" ht="50" customHeight="1" spans="1:7">
      <c r="A11" s="1" t="s">
        <v>831</v>
      </c>
      <c r="B11" s="1" t="s">
        <v>832</v>
      </c>
      <c r="C11" s="1" t="s">
        <v>833</v>
      </c>
      <c r="D11" s="1" t="s">
        <v>834</v>
      </c>
      <c r="E11" s="1" t="s">
        <v>835</v>
      </c>
      <c r="F11" s="1" t="s">
        <v>836</v>
      </c>
      <c r="G11" s="1" t="s">
        <v>837</v>
      </c>
    </row>
    <row r="12" ht="50" customHeight="1" spans="1:7">
      <c r="A12" s="1" t="s">
        <v>838</v>
      </c>
      <c r="B12" s="1" t="s">
        <v>839</v>
      </c>
      <c r="C12" s="1" t="s">
        <v>840</v>
      </c>
      <c r="D12" s="1" t="s">
        <v>841</v>
      </c>
      <c r="E12" s="1" t="s">
        <v>842</v>
      </c>
      <c r="F12" s="1" t="s">
        <v>843</v>
      </c>
      <c r="G12" s="1" t="s">
        <v>844</v>
      </c>
    </row>
    <row r="13" ht="50" customHeight="1" spans="1:7">
      <c r="A13" s="1" t="s">
        <v>817</v>
      </c>
      <c r="B13" s="1" t="s">
        <v>818</v>
      </c>
      <c r="C13" s="1" t="s">
        <v>819</v>
      </c>
      <c r="D13" s="1" t="s">
        <v>820</v>
      </c>
      <c r="E13" s="1" t="s">
        <v>821</v>
      </c>
      <c r="F13" s="1" t="s">
        <v>822</v>
      </c>
      <c r="G13" s="1" t="s">
        <v>823</v>
      </c>
    </row>
    <row r="14" ht="50" customHeight="1" spans="1:7">
      <c r="A14" s="1" t="s">
        <v>824</v>
      </c>
      <c r="B14" s="1" t="s">
        <v>825</v>
      </c>
      <c r="C14" s="1" t="s">
        <v>826</v>
      </c>
      <c r="D14" s="1" t="s">
        <v>827</v>
      </c>
      <c r="E14" s="1" t="s">
        <v>828</v>
      </c>
      <c r="F14" s="1" t="s">
        <v>829</v>
      </c>
      <c r="G14" s="1" t="s">
        <v>830</v>
      </c>
    </row>
    <row r="15" ht="50" customHeight="1" spans="1:7">
      <c r="A15" s="1" t="s">
        <v>831</v>
      </c>
      <c r="B15" s="1" t="s">
        <v>832</v>
      </c>
      <c r="C15" s="1" t="s">
        <v>833</v>
      </c>
      <c r="D15" s="1" t="s">
        <v>834</v>
      </c>
      <c r="E15" s="1" t="s">
        <v>835</v>
      </c>
      <c r="F15" s="1" t="s">
        <v>836</v>
      </c>
      <c r="G15" s="1" t="s">
        <v>837</v>
      </c>
    </row>
    <row r="16" ht="50" customHeight="1" spans="1:7">
      <c r="A16" s="1" t="s">
        <v>838</v>
      </c>
      <c r="B16" s="1" t="s">
        <v>839</v>
      </c>
      <c r="C16" s="1" t="s">
        <v>840</v>
      </c>
      <c r="D16" s="1" t="s">
        <v>841</v>
      </c>
      <c r="E16" s="1" t="s">
        <v>842</v>
      </c>
      <c r="F16" s="1" t="s">
        <v>843</v>
      </c>
      <c r="G16" s="1" t="s">
        <v>844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36111111111111" top="0.196527777777778" bottom="0.196527777777778" header="0.156944444444444" footer="0.118055555555556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topLeftCell="A4" workbookViewId="0">
      <selection activeCell="D12" sqref="D12"/>
    </sheetView>
  </sheetViews>
  <sheetFormatPr defaultColWidth="9" defaultRowHeight="13.5" outlineLevelCol="6"/>
  <cols>
    <col min="1" max="2" width="14" customWidth="1"/>
    <col min="3" max="3" width="13.3" customWidth="1"/>
    <col min="4" max="7" width="14" customWidth="1"/>
  </cols>
  <sheetData>
    <row r="1" ht="50" customHeight="1" spans="1:7">
      <c r="A1" s="1" t="s">
        <v>845</v>
      </c>
      <c r="B1" s="1" t="s">
        <v>846</v>
      </c>
      <c r="C1" s="1" t="s">
        <v>847</v>
      </c>
      <c r="D1" s="1" t="s">
        <v>820</v>
      </c>
      <c r="E1" s="1" t="s">
        <v>848</v>
      </c>
      <c r="F1" s="1" t="s">
        <v>849</v>
      </c>
      <c r="G1" s="1" t="s">
        <v>850</v>
      </c>
    </row>
    <row r="2" ht="50" customHeight="1" spans="1:7">
      <c r="A2" s="1" t="s">
        <v>851</v>
      </c>
      <c r="B2" s="1" t="s">
        <v>852</v>
      </c>
      <c r="C2" s="1" t="s">
        <v>853</v>
      </c>
      <c r="D2" s="1" t="s">
        <v>854</v>
      </c>
      <c r="E2" s="1" t="s">
        <v>855</v>
      </c>
      <c r="F2" s="1" t="s">
        <v>856</v>
      </c>
      <c r="G2" s="1" t="s">
        <v>857</v>
      </c>
    </row>
    <row r="3" ht="50" customHeight="1" spans="1:7">
      <c r="A3" s="1" t="s">
        <v>858</v>
      </c>
      <c r="B3" s="1" t="s">
        <v>859</v>
      </c>
      <c r="C3" s="1" t="s">
        <v>860</v>
      </c>
      <c r="D3" s="1" t="s">
        <v>861</v>
      </c>
      <c r="E3" s="1" t="s">
        <v>862</v>
      </c>
      <c r="F3" s="1" t="s">
        <v>863</v>
      </c>
      <c r="G3" s="1" t="s">
        <v>864</v>
      </c>
    </row>
    <row r="4" ht="50" customHeight="1" spans="1:7">
      <c r="A4" s="1" t="s">
        <v>865</v>
      </c>
      <c r="B4" s="1" t="s">
        <v>866</v>
      </c>
      <c r="C4" s="1" t="s">
        <v>867</v>
      </c>
      <c r="D4" s="1" t="s">
        <v>868</v>
      </c>
      <c r="E4" s="1" t="s">
        <v>869</v>
      </c>
      <c r="F4" s="1" t="s">
        <v>870</v>
      </c>
      <c r="G4" s="1" t="s">
        <v>871</v>
      </c>
    </row>
    <row r="5" ht="50" customHeight="1" spans="1:7">
      <c r="A5" s="1" t="s">
        <v>872</v>
      </c>
      <c r="B5" s="1" t="s">
        <v>845</v>
      </c>
      <c r="C5" s="1" t="s">
        <v>846</v>
      </c>
      <c r="D5" s="1" t="s">
        <v>847</v>
      </c>
      <c r="E5" s="1" t="s">
        <v>820</v>
      </c>
      <c r="F5" s="1" t="s">
        <v>848</v>
      </c>
      <c r="G5" s="1" t="s">
        <v>849</v>
      </c>
    </row>
    <row r="6" ht="50" customHeight="1" spans="1:7">
      <c r="A6" s="1" t="s">
        <v>850</v>
      </c>
      <c r="B6" s="1" t="s">
        <v>851</v>
      </c>
      <c r="C6" s="1" t="s">
        <v>852</v>
      </c>
      <c r="D6" s="1" t="s">
        <v>853</v>
      </c>
      <c r="E6" s="1" t="s">
        <v>854</v>
      </c>
      <c r="F6" s="1" t="s">
        <v>855</v>
      </c>
      <c r="G6" s="1" t="s">
        <v>856</v>
      </c>
    </row>
    <row r="7" ht="50" customHeight="1" spans="1:7">
      <c r="A7" s="2" t="s">
        <v>857</v>
      </c>
      <c r="B7" s="2" t="s">
        <v>858</v>
      </c>
      <c r="C7" s="2" t="s">
        <v>859</v>
      </c>
      <c r="D7" s="2" t="s">
        <v>860</v>
      </c>
      <c r="E7" s="2" t="s">
        <v>861</v>
      </c>
      <c r="F7" s="2" t="s">
        <v>862</v>
      </c>
      <c r="G7" s="2" t="s">
        <v>863</v>
      </c>
    </row>
    <row r="8" ht="50" customHeight="1" spans="1:7">
      <c r="A8" s="2" t="s">
        <v>864</v>
      </c>
      <c r="B8" s="2" t="s">
        <v>865</v>
      </c>
      <c r="C8" s="2" t="s">
        <v>866</v>
      </c>
      <c r="D8" s="2" t="s">
        <v>867</v>
      </c>
      <c r="E8" s="2" t="s">
        <v>868</v>
      </c>
      <c r="F8" s="2" t="s">
        <v>869</v>
      </c>
      <c r="G8" s="2" t="s">
        <v>870</v>
      </c>
    </row>
    <row r="9" ht="50" customHeight="1" spans="1:7">
      <c r="A9" s="2" t="s">
        <v>871</v>
      </c>
      <c r="B9" s="2" t="s">
        <v>872</v>
      </c>
      <c r="C9" s="2" t="s">
        <v>845</v>
      </c>
      <c r="D9" s="2" t="s">
        <v>846</v>
      </c>
      <c r="E9" s="2" t="s">
        <v>847</v>
      </c>
      <c r="F9" s="2" t="s">
        <v>820</v>
      </c>
      <c r="G9" s="2" t="s">
        <v>848</v>
      </c>
    </row>
    <row r="10" ht="50" customHeight="1" spans="1:7">
      <c r="A10" s="2" t="s">
        <v>849</v>
      </c>
      <c r="B10" s="2" t="s">
        <v>850</v>
      </c>
      <c r="C10" s="2" t="s">
        <v>851</v>
      </c>
      <c r="D10" s="2" t="s">
        <v>852</v>
      </c>
      <c r="E10" s="2" t="s">
        <v>853</v>
      </c>
      <c r="F10" s="2" t="s">
        <v>854</v>
      </c>
      <c r="G10" s="2" t="s">
        <v>855</v>
      </c>
    </row>
    <row r="11" ht="50" customHeight="1" spans="1:7">
      <c r="A11" s="2" t="s">
        <v>856</v>
      </c>
      <c r="B11" s="2" t="s">
        <v>857</v>
      </c>
      <c r="C11" s="2" t="s">
        <v>858</v>
      </c>
      <c r="D11" s="2" t="s">
        <v>859</v>
      </c>
      <c r="E11" s="2" t="s">
        <v>860</v>
      </c>
      <c r="F11" s="2" t="s">
        <v>861</v>
      </c>
      <c r="G11" s="2" t="s">
        <v>862</v>
      </c>
    </row>
    <row r="12" ht="50" customHeight="1" spans="1:7">
      <c r="A12" s="2" t="s">
        <v>863</v>
      </c>
      <c r="B12" s="2" t="s">
        <v>864</v>
      </c>
      <c r="C12" s="2" t="s">
        <v>865</v>
      </c>
      <c r="D12" s="2" t="s">
        <v>866</v>
      </c>
      <c r="E12" s="2" t="s">
        <v>867</v>
      </c>
      <c r="F12" s="2" t="s">
        <v>868</v>
      </c>
      <c r="G12" s="2" t="s">
        <v>869</v>
      </c>
    </row>
    <row r="13" ht="50" customHeight="1" spans="1:7">
      <c r="A13" s="2" t="s">
        <v>870</v>
      </c>
      <c r="B13" s="2" t="s">
        <v>871</v>
      </c>
      <c r="C13" s="2" t="s">
        <v>872</v>
      </c>
      <c r="D13" s="2" t="s">
        <v>845</v>
      </c>
      <c r="E13" s="2" t="s">
        <v>846</v>
      </c>
      <c r="F13" s="2" t="s">
        <v>847</v>
      </c>
      <c r="G13" s="2" t="s">
        <v>820</v>
      </c>
    </row>
    <row r="14" ht="50" customHeight="1" spans="1:7">
      <c r="A14" s="2" t="s">
        <v>848</v>
      </c>
      <c r="B14" s="2" t="s">
        <v>849</v>
      </c>
      <c r="C14" s="2" t="s">
        <v>850</v>
      </c>
      <c r="D14" s="2" t="s">
        <v>851</v>
      </c>
      <c r="E14" s="2" t="s">
        <v>852</v>
      </c>
      <c r="F14" s="2" t="s">
        <v>853</v>
      </c>
      <c r="G14" s="2" t="s">
        <v>854</v>
      </c>
    </row>
    <row r="15" ht="50" customHeight="1" spans="1:7">
      <c r="A15" s="2" t="s">
        <v>855</v>
      </c>
      <c r="B15" s="2" t="s">
        <v>856</v>
      </c>
      <c r="C15" s="2" t="s">
        <v>857</v>
      </c>
      <c r="D15" s="2" t="s">
        <v>858</v>
      </c>
      <c r="E15" s="2" t="s">
        <v>859</v>
      </c>
      <c r="F15" s="2" t="s">
        <v>860</v>
      </c>
      <c r="G15" s="2" t="s">
        <v>861</v>
      </c>
    </row>
    <row r="16" ht="50" customHeight="1" spans="1:7">
      <c r="A16" s="2" t="s">
        <v>862</v>
      </c>
      <c r="B16" s="2" t="s">
        <v>863</v>
      </c>
      <c r="C16" s="2" t="s">
        <v>864</v>
      </c>
      <c r="D16" s="2" t="s">
        <v>865</v>
      </c>
      <c r="E16" s="2" t="s">
        <v>866</v>
      </c>
      <c r="F16" s="2" t="s">
        <v>867</v>
      </c>
      <c r="G16" s="2" t="s">
        <v>868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36111111111111" top="0.196527777777778" bottom="0.196527777777778" header="0.156944444444444" footer="0.118055555555556"/>
  <pageSetup paperSize="9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8" workbookViewId="0">
      <selection activeCell="F9" sqref="F9"/>
    </sheetView>
  </sheetViews>
  <sheetFormatPr defaultColWidth="9" defaultRowHeight="13.5" outlineLevelCol="6"/>
  <cols>
    <col min="1" max="2" width="14" customWidth="1"/>
    <col min="3" max="3" width="13.3" customWidth="1"/>
    <col min="4" max="7" width="14" customWidth="1"/>
  </cols>
  <sheetData>
    <row r="1" ht="50" customHeight="1" spans="1:7">
      <c r="A1" s="1" t="s">
        <v>873</v>
      </c>
      <c r="B1" s="1" t="s">
        <v>874</v>
      </c>
      <c r="C1" s="1" t="s">
        <v>875</v>
      </c>
      <c r="D1" s="1" t="s">
        <v>876</v>
      </c>
      <c r="E1" s="1" t="s">
        <v>877</v>
      </c>
      <c r="F1" s="1" t="s">
        <v>873</v>
      </c>
      <c r="G1" s="1" t="s">
        <v>874</v>
      </c>
    </row>
    <row r="2" ht="50" customHeight="1" spans="1:7">
      <c r="A2" s="1" t="s">
        <v>875</v>
      </c>
      <c r="B2" s="1" t="s">
        <v>876</v>
      </c>
      <c r="C2" s="1" t="s">
        <v>877</v>
      </c>
      <c r="D2" s="1" t="s">
        <v>873</v>
      </c>
      <c r="E2" s="1" t="s">
        <v>874</v>
      </c>
      <c r="F2" s="1" t="s">
        <v>875</v>
      </c>
      <c r="G2" s="1" t="s">
        <v>876</v>
      </c>
    </row>
    <row r="3" ht="50" customHeight="1" spans="1:7">
      <c r="A3" s="1" t="s">
        <v>877</v>
      </c>
      <c r="B3" s="1" t="s">
        <v>873</v>
      </c>
      <c r="C3" s="1" t="s">
        <v>874</v>
      </c>
      <c r="D3" s="1" t="s">
        <v>875</v>
      </c>
      <c r="E3" s="1" t="s">
        <v>876</v>
      </c>
      <c r="F3" s="1" t="s">
        <v>877</v>
      </c>
      <c r="G3" s="1" t="s">
        <v>873</v>
      </c>
    </row>
    <row r="4" ht="50" customHeight="1" spans="1:7">
      <c r="A4" s="1" t="s">
        <v>874</v>
      </c>
      <c r="B4" s="1" t="s">
        <v>875</v>
      </c>
      <c r="C4" s="1" t="s">
        <v>876</v>
      </c>
      <c r="D4" s="1" t="s">
        <v>877</v>
      </c>
      <c r="E4" s="1" t="s">
        <v>873</v>
      </c>
      <c r="F4" s="1" t="s">
        <v>874</v>
      </c>
      <c r="G4" s="1" t="s">
        <v>875</v>
      </c>
    </row>
    <row r="5" ht="50" customHeight="1" spans="1:7">
      <c r="A5" s="1" t="s">
        <v>876</v>
      </c>
      <c r="B5" s="1" t="s">
        <v>877</v>
      </c>
      <c r="C5" s="1" t="s">
        <v>873</v>
      </c>
      <c r="D5" s="1" t="s">
        <v>874</v>
      </c>
      <c r="E5" s="1" t="s">
        <v>875</v>
      </c>
      <c r="F5" s="1" t="s">
        <v>876</v>
      </c>
      <c r="G5" s="1" t="s">
        <v>877</v>
      </c>
    </row>
    <row r="6" ht="50" customHeight="1" spans="1:7">
      <c r="A6" s="1" t="s">
        <v>873</v>
      </c>
      <c r="B6" s="1" t="s">
        <v>874</v>
      </c>
      <c r="C6" s="1" t="s">
        <v>875</v>
      </c>
      <c r="D6" s="1" t="s">
        <v>876</v>
      </c>
      <c r="E6" s="1" t="s">
        <v>877</v>
      </c>
      <c r="F6" s="1" t="s">
        <v>873</v>
      </c>
      <c r="G6" s="1" t="s">
        <v>874</v>
      </c>
    </row>
    <row r="7" ht="50" customHeight="1" spans="1:7">
      <c r="A7" s="1" t="s">
        <v>875</v>
      </c>
      <c r="B7" s="1" t="s">
        <v>876</v>
      </c>
      <c r="C7" s="1" t="s">
        <v>877</v>
      </c>
      <c r="D7" s="1" t="s">
        <v>873</v>
      </c>
      <c r="E7" s="1" t="s">
        <v>874</v>
      </c>
      <c r="F7" s="1" t="s">
        <v>875</v>
      </c>
      <c r="G7" s="1" t="s">
        <v>876</v>
      </c>
    </row>
    <row r="8" ht="50" customHeight="1" spans="1:7">
      <c r="A8" s="1" t="s">
        <v>877</v>
      </c>
      <c r="B8" s="1" t="s">
        <v>873</v>
      </c>
      <c r="C8" s="1" t="s">
        <v>874</v>
      </c>
      <c r="D8" s="1" t="s">
        <v>875</v>
      </c>
      <c r="E8" s="1" t="s">
        <v>876</v>
      </c>
      <c r="F8" s="1" t="s">
        <v>877</v>
      </c>
      <c r="G8" s="1" t="s">
        <v>873</v>
      </c>
    </row>
    <row r="9" ht="50" customHeight="1" spans="1:7">
      <c r="A9" s="1" t="s">
        <v>874</v>
      </c>
      <c r="B9" s="1" t="s">
        <v>875</v>
      </c>
      <c r="C9" s="1" t="s">
        <v>876</v>
      </c>
      <c r="D9" s="1" t="s">
        <v>877</v>
      </c>
      <c r="E9" s="1" t="s">
        <v>873</v>
      </c>
      <c r="F9" s="1" t="s">
        <v>874</v>
      </c>
      <c r="G9" s="1" t="s">
        <v>875</v>
      </c>
    </row>
    <row r="10" ht="50" customHeight="1" spans="1:7">
      <c r="A10" s="1" t="s">
        <v>876</v>
      </c>
      <c r="B10" s="1" t="s">
        <v>877</v>
      </c>
      <c r="C10" s="1" t="s">
        <v>873</v>
      </c>
      <c r="D10" s="1" t="s">
        <v>874</v>
      </c>
      <c r="E10" s="1" t="s">
        <v>875</v>
      </c>
      <c r="F10" s="1" t="s">
        <v>876</v>
      </c>
      <c r="G10" s="1" t="s">
        <v>877</v>
      </c>
    </row>
    <row r="11" ht="50" customHeight="1" spans="1:7">
      <c r="A11" s="1" t="s">
        <v>873</v>
      </c>
      <c r="B11" s="1" t="s">
        <v>874</v>
      </c>
      <c r="C11" s="1" t="s">
        <v>875</v>
      </c>
      <c r="D11" s="1" t="s">
        <v>876</v>
      </c>
      <c r="E11" s="1" t="s">
        <v>877</v>
      </c>
      <c r="F11" s="1" t="s">
        <v>873</v>
      </c>
      <c r="G11" s="1" t="s">
        <v>874</v>
      </c>
    </row>
    <row r="12" ht="50" customHeight="1" spans="1:7">
      <c r="A12" s="1" t="s">
        <v>875</v>
      </c>
      <c r="B12" s="1" t="s">
        <v>876</v>
      </c>
      <c r="C12" s="1" t="s">
        <v>877</v>
      </c>
      <c r="D12" s="1" t="s">
        <v>873</v>
      </c>
      <c r="E12" s="1" t="s">
        <v>874</v>
      </c>
      <c r="F12" s="1" t="s">
        <v>875</v>
      </c>
      <c r="G12" s="1" t="s">
        <v>876</v>
      </c>
    </row>
    <row r="13" ht="50" customHeight="1" spans="1:7">
      <c r="A13" s="1" t="s">
        <v>877</v>
      </c>
      <c r="B13" s="1" t="s">
        <v>873</v>
      </c>
      <c r="C13" s="1" t="s">
        <v>874</v>
      </c>
      <c r="D13" s="1" t="s">
        <v>875</v>
      </c>
      <c r="E13" s="1" t="s">
        <v>876</v>
      </c>
      <c r="F13" s="1" t="s">
        <v>877</v>
      </c>
      <c r="G13" s="1" t="s">
        <v>873</v>
      </c>
    </row>
    <row r="14" ht="50" customHeight="1" spans="1:7">
      <c r="A14" s="1" t="s">
        <v>874</v>
      </c>
      <c r="B14" s="1" t="s">
        <v>875</v>
      </c>
      <c r="C14" s="1" t="s">
        <v>876</v>
      </c>
      <c r="D14" s="1" t="s">
        <v>877</v>
      </c>
      <c r="E14" s="1" t="s">
        <v>873</v>
      </c>
      <c r="F14" s="1" t="s">
        <v>874</v>
      </c>
      <c r="G14" s="1" t="s">
        <v>875</v>
      </c>
    </row>
    <row r="15" ht="50" customHeight="1" spans="1:7">
      <c r="A15" s="1" t="s">
        <v>876</v>
      </c>
      <c r="B15" s="1" t="s">
        <v>877</v>
      </c>
      <c r="C15" s="1" t="s">
        <v>873</v>
      </c>
      <c r="D15" s="1" t="s">
        <v>874</v>
      </c>
      <c r="E15" s="1" t="s">
        <v>875</v>
      </c>
      <c r="F15" s="1" t="s">
        <v>876</v>
      </c>
      <c r="G15" s="1" t="s">
        <v>877</v>
      </c>
    </row>
    <row r="16" ht="50" customHeight="1" spans="1:7">
      <c r="A16" s="1" t="s">
        <v>873</v>
      </c>
      <c r="B16" s="1" t="s">
        <v>874</v>
      </c>
      <c r="C16" s="1" t="s">
        <v>875</v>
      </c>
      <c r="D16" s="1" t="s">
        <v>876</v>
      </c>
      <c r="E16" s="1" t="s">
        <v>877</v>
      </c>
      <c r="F16" s="1" t="s">
        <v>873</v>
      </c>
      <c r="G16" s="1" t="s">
        <v>874</v>
      </c>
    </row>
  </sheetData>
  <sheetProtection formatCells="0" formatColumns="0" formatRows="0" insertRows="0" insertColumns="0" insertHyperlinks="0" deleteColumns="0" deleteRows="0" sort="0" autoFilter="0" pivotTables="0"/>
  <pageMargins left="0.393055555555556" right="0.236111111111111" top="0.196527777777778" bottom="0.196527777777778" header="0.156944444444444" footer="0.118055555555556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39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  <woSheetProps sheetStid="48" interlineOnOff="0" interlineColor="0" isDbSheet="0" isDashBoardSheet="0" isDbDashBoardSheet="0" isFlexPaperSheet="0">
      <cellprotection/>
      <appEtDbRelations/>
    </woSheetProps>
    <woSheetProps sheetStid="26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  <woSheetProps sheetStid="23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24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7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21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4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27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31" interlineOnOff="0" interlineColor="0" isDbSheet="0" isDashBoardSheet="0" isDbDashBoardSheet="0" isFlexPaperSheet="0">
      <cellprotection/>
      <appEtDbRelations/>
    </woSheetProps>
    <woSheetProps sheetStid="32" interlineOnOff="0" interlineColor="0" isDbSheet="0" isDashBoardSheet="0" isDbDashBoardSheet="0" isFlexPaperSheet="0">
      <cellprotection/>
      <appEtDbRelations/>
    </woSheetProps>
    <woSheetProps sheetStid="33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37" interlineOnOff="0" interlineColor="0" isDbSheet="0" isDashBoardSheet="0" isDbDashBoardSheet="0" isFlexPaperSheet="0">
      <cellprotection/>
      <appEtDbRelations/>
    </woSheetProps>
    <woSheetProps sheetStid="36" interlineOnOff="0" interlineColor="0" isDbSheet="0" isDashBoardSheet="0" isDbDashBoardSheet="0" isFlexPaperSheet="0">
      <cellprotection/>
      <appEtDbRelations/>
    </woSheetProps>
    <woSheetProps sheetStid="42" interlineOnOff="0" interlineColor="0" isDbSheet="0" isDashBoardSheet="0" isDbDashBoardSheet="0" isFlexPaperSheet="0">
      <cellprotection/>
      <appEtDbRelations/>
    </woSheetProps>
    <woSheetProps sheetStid="46" interlineOnOff="0" interlineColor="0" isDbSheet="0" isDashBoardSheet="0" isDbDashBoardSheet="0" isFlexPaperSheet="0">
      <cellprotection/>
      <appEtDbRelations/>
    </woSheetProps>
    <woSheetProps sheetStid="43" interlineOnOff="0" interlineColor="0" isDbSheet="0" isDashBoardSheet="0" isDbDashBoardSheet="0" isFlexPaperSheet="0">
      <cellprotection/>
      <appEtDbRelations/>
    </woSheetProps>
  </woSheetsProps>
  <woBookProps>
    <bookSettings fileId="50447783260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39"/>
  <pixelatorList sheetStid="1"/>
  <pixelatorList sheetStid="19"/>
  <pixelatorList sheetStid="48"/>
  <pixelatorList sheetStid="26"/>
  <pixelatorList sheetStid="22"/>
  <pixelatorList sheetStid="23"/>
  <pixelatorList sheetStid="2"/>
  <pixelatorList sheetStid="24"/>
  <pixelatorList sheetStid="3"/>
  <pixelatorList sheetStid="47"/>
  <pixelatorList sheetStid="20"/>
  <pixelatorList sheetStid="6"/>
  <pixelatorList sheetStid="8"/>
  <pixelatorList sheetStid="9"/>
  <pixelatorList sheetStid="10"/>
  <pixelatorList sheetStid="21"/>
  <pixelatorList sheetStid="11"/>
  <pixelatorList sheetStid="44"/>
  <pixelatorList sheetStid="5"/>
  <pixelatorList sheetStid="13"/>
  <pixelatorList sheetStid="14"/>
  <pixelatorList sheetStid="15"/>
  <pixelatorList sheetStid="27"/>
  <pixelatorList sheetStid="45"/>
  <pixelatorList sheetStid="31"/>
  <pixelatorList sheetStid="32"/>
  <pixelatorList sheetStid="33"/>
  <pixelatorList sheetStid="38"/>
  <pixelatorList sheetStid="37"/>
  <pixelatorList sheetStid="36"/>
  <pixelatorList sheetStid="42"/>
  <pixelatorList sheetStid="46"/>
  <pixelatorList sheetStid="43"/>
  <pixelatorList sheetStid="3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英德中学高中部</vt:lpstr>
      <vt:lpstr>英红中小3</vt:lpstr>
      <vt:lpstr>英城街中小</vt:lpstr>
      <vt:lpstr>英城街中心幼</vt:lpstr>
      <vt:lpstr>英城街中小 (2)</vt:lpstr>
      <vt:lpstr>白沙中学</vt:lpstr>
      <vt:lpstr>白沙中学4</vt:lpstr>
      <vt:lpstr>英红中小4</vt:lpstr>
      <vt:lpstr>英红中小3.1</vt:lpstr>
      <vt:lpstr>一小3天</vt:lpstr>
      <vt:lpstr>一小4天 </vt:lpstr>
      <vt:lpstr>一小2</vt:lpstr>
      <vt:lpstr>云岭小学3</vt:lpstr>
      <vt:lpstr>英州3</vt:lpstr>
      <vt:lpstr>英州4</vt:lpstr>
      <vt:lpstr>利民3</vt:lpstr>
      <vt:lpstr>利民2</vt:lpstr>
      <vt:lpstr>百花3</vt:lpstr>
      <vt:lpstr>百花4</vt:lpstr>
      <vt:lpstr>样板</vt:lpstr>
      <vt:lpstr>英红中学3</vt:lpstr>
      <vt:lpstr>英红中学4</vt:lpstr>
      <vt:lpstr>八一3</vt:lpstr>
      <vt:lpstr>英西中学3</vt:lpstr>
      <vt:lpstr>英西中学4</vt:lpstr>
      <vt:lpstr>黄花中学3</vt:lpstr>
      <vt:lpstr>黄花中学4</vt:lpstr>
      <vt:lpstr>九龙二小3</vt:lpstr>
      <vt:lpstr>大湾中学3</vt:lpstr>
      <vt:lpstr>大湾中学4</vt:lpstr>
      <vt:lpstr>Sheet26</vt:lpstr>
      <vt:lpstr>横石塘中心小学</vt:lpstr>
      <vt:lpstr>横石塘中心小学 (4天)</vt:lpstr>
      <vt:lpstr>长城幼儿园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2025-10-01T09:56:00Z</dcterms:created>
  <dcterms:modified xsi:type="dcterms:W3CDTF">2026-04-11T09:36:00Z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29269C58941D4DA5AF3F32E0068ABF29_13</vt:lpwstr>
  </property>
  <property fmtid="{D5CDD505-2E9C-101B-9397-08002B2CF9AE}" pid="3" name="KSOProductBuildVer">
    <vt:lpwstr>2052-12.9.0.25970</vt:lpwstr>
  </property>
  <property fmtid="{D5CDD505-2E9C-101B-9397-08002B2CF9AE}" pid="4" name="CalculationRule">
    <vt:i4>0</vt:i4>
  </property>
</Properties>
</file>