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54" firstSheet="8" activeTab="16"/>
  </bookViews>
  <sheets>
    <sheet name="接龙表" sheetId="1" r:id="rId1"/>
    <sheet name="配送汇总" sheetId="2" r:id="rId2"/>
    <sheet name="礼品" sheetId="5" r:id="rId3"/>
    <sheet name="3.9" sheetId="3" r:id="rId4"/>
    <sheet name="3.12" sheetId="4" r:id="rId5"/>
    <sheet name="3.16" sheetId="6" r:id="rId6"/>
    <sheet name="3.19" sheetId="7" r:id="rId7"/>
    <sheet name="3.23（周一）" sheetId="8" r:id="rId8"/>
    <sheet name="3.26（周四）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<sst xmlns="http://schemas.openxmlformats.org/spreadsheetml/2006/main" count="597" uniqueCount="57">
  <si>
    <t>2026春季英红镇中心小学教职工巴氏鲜奶补贴订购申请表（20份起送，特殊申请除外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</si>
  <si>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</si>
  <si>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</si>
  <si>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</si>
  <si>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</si>
  <si>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</si>
  <si>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</si>
  <si>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</si>
  <si>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</si>
  <si>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</si>
  <si>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</si>
  <si>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</si>
  <si>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</si>
  <si>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唐晓欣1</t>
  </si>
  <si>
    <t>✓60</t>
  </si>
  <si>
    <t>✓40</t>
  </si>
  <si>
    <t>谭小芳</t>
  </si>
  <si>
    <t>吴海燕1</t>
  </si>
  <si>
    <t>黄丽妍</t>
  </si>
  <si>
    <t>刘少娴</t>
  </si>
  <si>
    <t>古叶</t>
  </si>
  <si>
    <t>谭东娣</t>
  </si>
  <si>
    <t>唐晓欣2</t>
  </si>
  <si>
    <t>吴海燕2</t>
  </si>
  <si>
    <t>张秀霞</t>
  </si>
  <si>
    <t>张艳华</t>
  </si>
  <si>
    <t>张宝箭</t>
  </si>
  <si>
    <t>张廷毅</t>
  </si>
  <si>
    <t>邓小怀</t>
  </si>
  <si>
    <t>刘敏仪</t>
  </si>
  <si>
    <t>英红中心小学鲜奶订购表</t>
  </si>
  <si>
    <t>姓名</t>
  </si>
  <si>
    <t>订购份数</t>
  </si>
  <si>
    <t>合计</t>
  </si>
  <si>
    <t>剩余</t>
  </si>
  <si>
    <t>唐晓欣</t>
  </si>
  <si>
    <t>英红中心小学教职工礼品领取表</t>
  </si>
  <si>
    <t>配送日期</t>
  </si>
  <si>
    <t>礼品份（笔记本+笔）</t>
  </si>
  <si>
    <t>签名</t>
  </si>
  <si>
    <t>吴海燕</t>
  </si>
  <si>
    <t>3.19送</t>
  </si>
  <si>
    <t>英红中心小学教职工鲜奶订购表</t>
  </si>
  <si>
    <t>配送天数</t>
  </si>
  <si>
    <t>鲜</t>
  </si>
  <si>
    <t>酸</t>
  </si>
  <si>
    <t>3天</t>
  </si>
  <si>
    <t>张延毅</t>
  </si>
  <si>
    <t>邓小环</t>
  </si>
  <si>
    <t>4天</t>
  </si>
  <si>
    <t>补发</t>
  </si>
  <si>
    <t>新增3.30</t>
  </si>
  <si>
    <t>全部要鲜奶</t>
  </si>
  <si>
    <t>4.2漏送，不计入总数</t>
  </si>
  <si>
    <t>4.10起暂停配送，等通知再送</t>
  </si>
  <si>
    <t>补送4.16一支酸奶</t>
  </si>
  <si>
    <t>4.20起暂停配送，等通知再送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</si>
</sst>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</font>
    <font>
      <sz val="9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1" applyNumberFormat="0" applyAlignment="0" applyProtection="0">
      <alignment vertical="center"/>
    </xf>
    <xf numFmtId="0" fontId="28" fillId="4" borderId="12" applyNumberFormat="0" applyAlignment="0" applyProtection="0">
      <alignment vertical="center"/>
    </xf>
    <xf numFmtId="0" fontId="29" fillId="4" borderId="11" applyNumberFormat="0" applyAlignment="0" applyProtection="0">
      <alignment vertical="center"/>
    </xf>
    <xf numFmtId="0" fontId="30" fillId="5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>
      <alignment vertical="center"/>
    </xf>
    <xf numFmtId="58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58" fontId="9" fillId="0" borderId="1" xfId="0" applyNumberFormat="1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1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58" fontId="14" fillId="0" borderId="1" xfId="0" applyNumberFormat="1" applyFont="1" applyFill="1" applyBorder="1" applyAlignment="1">
      <alignment horizontal="center" vertical="center" wrapText="1"/>
    </xf>
    <xf numFmtId="58" fontId="14" fillId="0" borderId="1" xfId="0" applyNumberFormat="1" applyFont="1" applyFill="1" applyBorder="1" applyAlignment="1">
      <alignment horizontal="center" vertical="center"/>
    </xf>
    <xf numFmtId="58" fontId="12" fillId="0" borderId="1" xfId="0" applyNumberFormat="1" applyFont="1" applyFill="1" applyBorder="1" applyAlignment="1">
      <alignment horizontal="center" vertical="center"/>
    </xf>
    <xf numFmtId="58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4" workbookViewId="0">
      <selection activeCell="B20" sqref="B20"/>
    </sheetView>
  </sheetViews>
  <sheetFormatPr defaultColWidth="8.89166666666667" defaultRowHeight="13.5"/>
  <cols>
    <col min="3" max="3" width="14.75" customWidth="1"/>
  </cols>
  <sheetData>
    <row r="1" ht="20.4" customHeight="1" spans="1:25">
      <c r="A1" s="41" t="s">
        <v>0</v>
      </c>
      <c r="B1" s="41"/>
      <c r="C1" s="41"/>
      <c r="D1" s="41"/>
      <c r="E1" s="41"/>
      <c r="F1" s="41"/>
      <c r="G1" s="41"/>
      <c r="H1" s="41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ht="20.4" customHeight="1" spans="1:25">
      <c r="A2" s="43" t="s">
        <v>1</v>
      </c>
      <c r="B2" s="43"/>
      <c r="C2" s="43"/>
      <c r="D2" s="43"/>
      <c r="E2" s="43"/>
      <c r="F2" s="43"/>
      <c r="G2" s="43"/>
      <c r="H2" s="43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14.4" customHeight="1" spans="1:25">
      <c r="A3" s="44" t="s">
        <v>2</v>
      </c>
      <c r="B3" s="44" t="s">
        <v>3</v>
      </c>
      <c r="C3" s="44" t="s">
        <v>4</v>
      </c>
      <c r="D3" s="45" t="s">
        <v>5</v>
      </c>
      <c r="E3" s="45"/>
      <c r="F3" s="45" t="s">
        <v>6</v>
      </c>
      <c r="G3" s="45"/>
      <c r="H3" s="44" t="s">
        <v>7</v>
      </c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ht="54" spans="1:25">
      <c r="A4" s="44"/>
      <c r="B4" s="44"/>
      <c r="C4" s="44"/>
      <c r="D4" s="46" t="s">
        <v>8</v>
      </c>
      <c r="E4" s="46" t="s">
        <v>9</v>
      </c>
      <c r="F4" s="46" t="s">
        <v>10</v>
      </c>
      <c r="G4" s="46" t="s">
        <v>11</v>
      </c>
      <c r="H4" s="47" t="s">
        <v>12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spans="1:25">
      <c r="A5" s="9">
        <v>1</v>
      </c>
      <c r="B5" s="9" t="s">
        <v>13</v>
      </c>
      <c r="C5" s="9">
        <v>13824929674</v>
      </c>
      <c r="D5" s="9" t="s">
        <v>14</v>
      </c>
      <c r="E5" s="9" t="s">
        <v>15</v>
      </c>
      <c r="F5" s="9">
        <v>350</v>
      </c>
      <c r="G5" s="9">
        <v>210</v>
      </c>
      <c r="H5" s="9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spans="1:25">
      <c r="A6" s="9">
        <v>2</v>
      </c>
      <c r="B6" s="9" t="s">
        <v>16</v>
      </c>
      <c r="C6" s="9">
        <v>13553911426</v>
      </c>
      <c r="D6" s="9"/>
      <c r="E6" s="9">
        <v>100</v>
      </c>
      <c r="F6" s="9">
        <v>350</v>
      </c>
      <c r="G6" s="9">
        <v>210</v>
      </c>
      <c r="H6" s="9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spans="1:25">
      <c r="A7" s="9">
        <v>3</v>
      </c>
      <c r="B7" s="9" t="s">
        <v>17</v>
      </c>
      <c r="C7" s="9">
        <v>15521157168</v>
      </c>
      <c r="D7" s="9">
        <v>100</v>
      </c>
      <c r="E7" s="9"/>
      <c r="F7" s="9">
        <v>350</v>
      </c>
      <c r="G7" s="9">
        <v>210</v>
      </c>
      <c r="H7" s="9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spans="1:25">
      <c r="A8" s="9">
        <v>4</v>
      </c>
      <c r="B8" s="9" t="s">
        <v>18</v>
      </c>
      <c r="C8" s="9">
        <v>15089745110</v>
      </c>
      <c r="D8" s="9">
        <v>50</v>
      </c>
      <c r="E8" s="9">
        <v>50</v>
      </c>
      <c r="F8" s="9">
        <v>350</v>
      </c>
      <c r="G8" s="9">
        <v>210</v>
      </c>
      <c r="H8" s="9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>
      <c r="A9" s="9">
        <v>5</v>
      </c>
      <c r="B9" s="9" t="s">
        <v>19</v>
      </c>
      <c r="C9" s="9">
        <v>13727118139</v>
      </c>
      <c r="D9" s="9">
        <v>60</v>
      </c>
      <c r="E9" s="9">
        <v>40</v>
      </c>
      <c r="F9" s="9">
        <v>350</v>
      </c>
      <c r="G9" s="9">
        <v>210</v>
      </c>
      <c r="H9" s="9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spans="1:25">
      <c r="A10" s="9">
        <v>6</v>
      </c>
      <c r="B10" s="9" t="s">
        <v>20</v>
      </c>
      <c r="C10" s="9">
        <v>13726252709</v>
      </c>
      <c r="D10" s="9">
        <v>50</v>
      </c>
      <c r="E10" s="9">
        <v>50</v>
      </c>
      <c r="F10" s="9">
        <v>350</v>
      </c>
      <c r="G10" s="9">
        <v>210</v>
      </c>
      <c r="H10" s="9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spans="1:25">
      <c r="A11" s="9">
        <v>7</v>
      </c>
      <c r="B11" s="9" t="s">
        <v>21</v>
      </c>
      <c r="C11" s="9">
        <v>18814415068</v>
      </c>
      <c r="D11" s="9">
        <v>100</v>
      </c>
      <c r="E11" s="9"/>
      <c r="F11" s="9">
        <v>350</v>
      </c>
      <c r="G11" s="9">
        <v>210</v>
      </c>
      <c r="H11" s="9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idden="1" spans="1:25">
      <c r="A12" s="9">
        <v>8</v>
      </c>
      <c r="B12" s="9" t="s">
        <v>22</v>
      </c>
      <c r="C12" s="9"/>
      <c r="D12" s="9">
        <v>60</v>
      </c>
      <c r="E12" s="9">
        <v>40</v>
      </c>
      <c r="F12" s="9">
        <v>350</v>
      </c>
      <c r="G12" s="9">
        <v>210</v>
      </c>
      <c r="H12" s="9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idden="1" spans="1:25">
      <c r="A13" s="9">
        <v>9</v>
      </c>
      <c r="B13" s="9" t="s">
        <v>23</v>
      </c>
      <c r="C13" s="9"/>
      <c r="D13" s="9"/>
      <c r="E13" s="9">
        <v>100</v>
      </c>
      <c r="F13" s="9">
        <v>350</v>
      </c>
      <c r="G13" s="9">
        <v>210</v>
      </c>
      <c r="H13" s="9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spans="1:25">
      <c r="A14" s="9">
        <v>10</v>
      </c>
      <c r="B14" s="15" t="s">
        <v>24</v>
      </c>
      <c r="C14">
        <v>15975859598</v>
      </c>
      <c r="D14" s="9">
        <v>50</v>
      </c>
      <c r="E14" s="9">
        <v>50</v>
      </c>
      <c r="F14" s="9">
        <v>350</v>
      </c>
      <c r="G14" s="9">
        <v>210</v>
      </c>
      <c r="H14" s="9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spans="1:25">
      <c r="A15" s="9">
        <v>11</v>
      </c>
      <c r="B15" s="7" t="s">
        <v>25</v>
      </c>
      <c r="C15" s="9">
        <v>13828589915</v>
      </c>
      <c r="D15" s="9"/>
      <c r="E15" s="9"/>
      <c r="F15" s="9">
        <v>350</v>
      </c>
      <c r="G15" s="9">
        <v>210</v>
      </c>
      <c r="H15" s="9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spans="1:25">
      <c r="A16" s="9">
        <v>12</v>
      </c>
      <c r="B16" s="9" t="s">
        <v>26</v>
      </c>
      <c r="C16" s="9">
        <v>13535983277</v>
      </c>
      <c r="D16" s="9"/>
      <c r="E16" s="9"/>
      <c r="F16" s="9">
        <v>350</v>
      </c>
      <c r="G16" s="9">
        <v>210</v>
      </c>
      <c r="H16" s="9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spans="1:25">
      <c r="A17" s="9">
        <v>13</v>
      </c>
      <c r="B17" s="7" t="s">
        <v>27</v>
      </c>
      <c r="C17" s="9"/>
      <c r="D17" s="9"/>
      <c r="E17" s="9"/>
      <c r="F17" s="9">
        <v>350</v>
      </c>
      <c r="G17" s="9">
        <v>210</v>
      </c>
      <c r="H17" s="9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spans="1:25">
      <c r="A18" s="9">
        <v>14</v>
      </c>
      <c r="B18" s="7" t="s">
        <v>28</v>
      </c>
      <c r="C18" s="9"/>
      <c r="D18" s="9"/>
      <c r="E18" s="9"/>
      <c r="F18" s="9">
        <v>350</v>
      </c>
      <c r="G18" s="9">
        <v>210</v>
      </c>
      <c r="H18" s="9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spans="1:25">
      <c r="A19" s="9">
        <v>15</v>
      </c>
      <c r="B19" s="9" t="s">
        <v>29</v>
      </c>
      <c r="C19" s="9">
        <v>18820572610</v>
      </c>
      <c r="D19" s="9">
        <v>50</v>
      </c>
      <c r="E19" s="9">
        <v>50</v>
      </c>
      <c r="F19" s="9">
        <v>350</v>
      </c>
      <c r="G19" s="9">
        <v>210</v>
      </c>
      <c r="H19" s="9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spans="1:25">
      <c r="A20" s="9">
        <v>16</v>
      </c>
      <c r="B20" s="9"/>
      <c r="C20" s="9"/>
      <c r="D20" s="9"/>
      <c r="E20" s="9"/>
      <c r="F20" s="9">
        <v>350</v>
      </c>
      <c r="G20" s="9">
        <v>210</v>
      </c>
      <c r="H20" s="9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spans="1:25">
      <c r="A21" s="9">
        <v>17</v>
      </c>
      <c r="B21" s="9"/>
      <c r="C21" s="9"/>
      <c r="D21" s="9"/>
      <c r="E21" s="48"/>
      <c r="F21" s="9">
        <v>350</v>
      </c>
      <c r="G21" s="9">
        <v>210</v>
      </c>
      <c r="H21" s="9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9">
        <v>18</v>
      </c>
      <c r="B22" s="9"/>
      <c r="C22" s="9"/>
      <c r="D22" s="9"/>
      <c r="E22" s="9"/>
      <c r="F22" s="9">
        <v>350</v>
      </c>
      <c r="G22" s="9">
        <v>210</v>
      </c>
      <c r="H22" s="9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9">
        <v>19</v>
      </c>
      <c r="B23" s="9"/>
      <c r="C23" s="9"/>
      <c r="D23" s="9"/>
      <c r="E23" s="9"/>
      <c r="F23" s="9">
        <v>350</v>
      </c>
      <c r="G23" s="9">
        <v>210</v>
      </c>
      <c r="H23" s="9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9">
        <v>20</v>
      </c>
      <c r="B24" s="9"/>
      <c r="C24" s="9"/>
      <c r="D24" s="9"/>
      <c r="E24" s="9"/>
      <c r="F24" s="9">
        <v>350</v>
      </c>
      <c r="G24" s="9">
        <v>210</v>
      </c>
      <c r="H24" s="9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9">
        <v>21</v>
      </c>
      <c r="B25" s="9"/>
      <c r="C25" s="9"/>
      <c r="D25" s="9"/>
      <c r="E25" s="9"/>
      <c r="F25" s="9">
        <v>350</v>
      </c>
      <c r="G25" s="9">
        <v>210</v>
      </c>
      <c r="H25" s="9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9">
        <v>22</v>
      </c>
      <c r="B26" s="9"/>
      <c r="C26" s="9"/>
      <c r="D26" s="9"/>
      <c r="E26" s="9"/>
      <c r="F26" s="9">
        <v>350</v>
      </c>
      <c r="G26" s="9">
        <v>210</v>
      </c>
      <c r="H26" s="9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9">
        <v>23</v>
      </c>
      <c r="B27" s="9"/>
      <c r="C27" s="9"/>
      <c r="D27" s="9"/>
      <c r="E27" s="9"/>
      <c r="F27" s="9">
        <v>350</v>
      </c>
      <c r="G27" s="9">
        <v>210</v>
      </c>
      <c r="H27" s="9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9">
        <v>24</v>
      </c>
      <c r="B28" s="9"/>
      <c r="C28" s="9"/>
      <c r="D28" s="9"/>
      <c r="E28" s="9"/>
      <c r="F28" s="9">
        <v>350</v>
      </c>
      <c r="G28" s="9">
        <v>210</v>
      </c>
      <c r="H28" s="9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9">
        <v>31</v>
      </c>
      <c r="B29" s="9"/>
      <c r="C29" s="9"/>
      <c r="D29" s="9"/>
      <c r="E29" s="9"/>
      <c r="F29" s="9">
        <v>350</v>
      </c>
      <c r="G29" s="9">
        <v>210</v>
      </c>
      <c r="H29" s="9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9">
        <v>32</v>
      </c>
      <c r="B30" s="9"/>
      <c r="C30" s="9"/>
      <c r="D30" s="9"/>
      <c r="E30" s="9"/>
      <c r="F30" s="9">
        <v>350</v>
      </c>
      <c r="G30" s="9">
        <v>210</v>
      </c>
      <c r="H30" s="9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9">
        <v>33</v>
      </c>
      <c r="B31" s="9"/>
      <c r="C31" s="9"/>
      <c r="D31" s="9"/>
      <c r="E31" s="9"/>
      <c r="F31" s="9">
        <v>350</v>
      </c>
      <c r="G31" s="9">
        <v>210</v>
      </c>
      <c r="H31" s="9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9">
        <v>34</v>
      </c>
      <c r="B32" s="9"/>
      <c r="C32" s="9"/>
      <c r="D32" s="9"/>
      <c r="E32" s="9"/>
      <c r="F32" s="9">
        <v>350</v>
      </c>
      <c r="G32" s="9">
        <v>210</v>
      </c>
      <c r="H32" s="9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9">
        <v>35</v>
      </c>
      <c r="B33" s="9"/>
      <c r="C33" s="9"/>
      <c r="D33" s="9"/>
      <c r="E33" s="9"/>
      <c r="F33" s="9">
        <v>350</v>
      </c>
      <c r="G33" s="9">
        <v>210</v>
      </c>
      <c r="H33" s="9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9">
        <v>36</v>
      </c>
      <c r="B34" s="9"/>
      <c r="C34" s="9"/>
      <c r="D34" s="9"/>
      <c r="E34" s="9"/>
      <c r="F34" s="9">
        <v>350</v>
      </c>
      <c r="G34" s="9">
        <v>210</v>
      </c>
      <c r="H34" s="9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9">
        <v>37</v>
      </c>
      <c r="B35" s="9"/>
      <c r="C35" s="9"/>
      <c r="D35" s="9"/>
      <c r="E35" s="9"/>
      <c r="F35" s="9">
        <v>350</v>
      </c>
      <c r="G35" s="9">
        <v>210</v>
      </c>
      <c r="H35" s="9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>
      <c r="A36" s="9">
        <v>38</v>
      </c>
      <c r="B36" s="9"/>
      <c r="C36" s="9"/>
      <c r="D36" s="9"/>
      <c r="E36" s="9"/>
      <c r="F36" s="9">
        <v>350</v>
      </c>
      <c r="G36" s="9">
        <v>210</v>
      </c>
      <c r="H36" s="9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9">
        <v>39</v>
      </c>
      <c r="B37" s="9"/>
      <c r="C37" s="9"/>
      <c r="D37" s="9"/>
      <c r="E37" s="9"/>
      <c r="F37" s="9">
        <v>350</v>
      </c>
      <c r="G37" s="9">
        <v>210</v>
      </c>
      <c r="H37" s="9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9">
        <v>40</v>
      </c>
      <c r="B38" s="9"/>
      <c r="C38" s="9"/>
      <c r="D38" s="9"/>
      <c r="E38" s="9"/>
      <c r="F38" s="9">
        <v>350</v>
      </c>
      <c r="G38" s="9">
        <v>210</v>
      </c>
      <c r="H38" s="9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9">
        <v>41</v>
      </c>
      <c r="B39" s="9"/>
      <c r="C39" s="9"/>
      <c r="D39" s="9"/>
      <c r="E39" s="9"/>
      <c r="F39" s="9">
        <v>350</v>
      </c>
      <c r="G39" s="9">
        <v>210</v>
      </c>
      <c r="H39" s="9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9">
        <v>42</v>
      </c>
      <c r="B40" s="9"/>
      <c r="C40" s="9"/>
      <c r="D40" s="9"/>
      <c r="E40" s="9"/>
      <c r="F40" s="9">
        <v>350</v>
      </c>
      <c r="G40" s="9">
        <v>210</v>
      </c>
      <c r="H40" s="9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9">
        <v>43</v>
      </c>
      <c r="B41" s="9"/>
      <c r="C41" s="9"/>
      <c r="D41" s="9"/>
      <c r="E41" s="9"/>
      <c r="F41" s="9">
        <v>350</v>
      </c>
      <c r="G41" s="9">
        <v>210</v>
      </c>
      <c r="H41" s="9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9">
        <v>44</v>
      </c>
      <c r="B42" s="9"/>
      <c r="C42" s="9"/>
      <c r="D42" s="9"/>
      <c r="E42" s="9"/>
      <c r="F42" s="9">
        <v>350</v>
      </c>
      <c r="G42" s="9">
        <v>210</v>
      </c>
      <c r="H42" s="9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9">
        <v>45</v>
      </c>
      <c r="B43" s="9"/>
      <c r="C43" s="9"/>
      <c r="D43" s="9"/>
      <c r="E43" s="9"/>
      <c r="F43" s="9">
        <v>350</v>
      </c>
      <c r="G43" s="9">
        <v>210</v>
      </c>
      <c r="H43" s="9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spans="1: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1:2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1:2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spans="1:2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spans="1:2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spans="1:2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spans="1:2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1:2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1:2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1:2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1:2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spans="1:2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spans="1:2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spans="1:2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spans="1:2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spans="1:2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spans="1:2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1:2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spans="1:2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spans="1:2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spans="1:2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spans="1:2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spans="1:2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spans="1:2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spans="1:2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spans="1:2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spans="1:2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spans="1:2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spans="1:2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spans="1:2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spans="1:2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spans="1:2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spans="1:2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spans="1:2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Y15"/>
  <sheetViews>
    <sheetView workbookViewId="0">
      <selection activeCell="N3" sqref="N3:N15"/>
    </sheetView>
  </sheetViews>
  <sheetFormatPr defaultColWidth="8.89166666666667" defaultRowHeight="13.5"/>
  <sheetData>
    <row r="1" s="30" customFormat="1" ht="27" customHeight="1" spans="1:1024 1025:16353">
      <c r="A1" s="32" t="s">
        <v>30</v>
      </c>
      <c r="B1" s="33"/>
      <c r="C1" s="33"/>
      <c r="D1" s="33"/>
      <c r="E1" s="33"/>
      <c r="F1" s="33"/>
      <c r="G1" s="33"/>
      <c r="H1" s="33"/>
      <c r="I1" s="33"/>
      <c r="J1" s="33"/>
    </row>
    <row r="2" s="31" customFormat="1" ht="27" customHeight="1" spans="1:1024 1025:16353">
      <c r="A2" s="34" t="s">
        <v>2</v>
      </c>
      <c r="B2" s="34" t="s">
        <v>31</v>
      </c>
      <c r="C2" s="35" t="s">
        <v>32</v>
      </c>
      <c r="D2" s="36">
        <v>46090</v>
      </c>
      <c r="E2" s="36">
        <v>46093</v>
      </c>
      <c r="F2" s="36">
        <v>46097</v>
      </c>
      <c r="G2" s="36">
        <v>46100</v>
      </c>
      <c r="H2" s="37"/>
      <c r="I2" s="37"/>
      <c r="J2" s="37"/>
      <c r="K2" s="37"/>
      <c r="L2" s="38" t="s">
        <v>33</v>
      </c>
      <c r="M2" s="39" t="s">
        <v>34</v>
      </c>
      <c r="N2" s="39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</row>
    <row r="3" spans="1:1024 1025:16353">
      <c r="A3">
        <v>1</v>
      </c>
      <c r="B3" s="7" t="s">
        <v>35</v>
      </c>
      <c r="C3">
        <v>100</v>
      </c>
      <c r="D3">
        <v>3</v>
      </c>
      <c r="E3">
        <v>4</v>
      </c>
      <c r="F3">
        <v>3</v>
      </c>
      <c r="G3">
        <v>4</v>
      </c>
      <c r="L3">
        <f>SUM(D3:K3)</f>
        <v>14</v>
      </c>
      <c r="N3" s="7" t="s">
        <v>35</v>
      </c>
    </row>
    <row r="4" spans="1:1024 1025:16353">
      <c r="A4">
        <v>2</v>
      </c>
      <c r="B4" s="7" t="s">
        <v>16</v>
      </c>
      <c r="C4">
        <v>100</v>
      </c>
      <c r="D4">
        <v>3</v>
      </c>
      <c r="E4">
        <v>4</v>
      </c>
      <c r="F4">
        <v>3</v>
      </c>
      <c r="G4">
        <v>4</v>
      </c>
      <c r="L4">
        <f t="shared" ref="L4:L16" si="0">SUM(D4:K4)</f>
        <v>14</v>
      </c>
      <c r="N4" s="7" t="s">
        <v>16</v>
      </c>
    </row>
    <row r="5" spans="1:1024 1025:16353">
      <c r="A5">
        <v>3</v>
      </c>
      <c r="B5" s="7" t="s">
        <v>17</v>
      </c>
      <c r="C5">
        <v>100</v>
      </c>
      <c r="D5">
        <v>3</v>
      </c>
      <c r="E5">
        <v>4</v>
      </c>
      <c r="F5">
        <v>3</v>
      </c>
      <c r="G5">
        <v>4</v>
      </c>
      <c r="L5">
        <f t="shared" si="0"/>
        <v>14</v>
      </c>
      <c r="N5" s="7" t="s">
        <v>17</v>
      </c>
    </row>
    <row r="6" spans="1:1024 1025:16353">
      <c r="A6">
        <v>4</v>
      </c>
      <c r="B6" s="7" t="s">
        <v>18</v>
      </c>
      <c r="C6">
        <v>100</v>
      </c>
      <c r="D6">
        <v>3</v>
      </c>
      <c r="E6">
        <v>4</v>
      </c>
      <c r="F6">
        <v>3</v>
      </c>
      <c r="G6">
        <v>4</v>
      </c>
      <c r="L6">
        <f t="shared" si="0"/>
        <v>14</v>
      </c>
      <c r="N6" s="9" t="s">
        <v>23</v>
      </c>
    </row>
    <row r="7" spans="1:1024 1025:16353">
      <c r="A7">
        <v>5</v>
      </c>
      <c r="B7" s="7" t="s">
        <v>27</v>
      </c>
      <c r="C7">
        <v>100</v>
      </c>
      <c r="D7">
        <v>3</v>
      </c>
      <c r="E7">
        <v>4</v>
      </c>
      <c r="F7">
        <v>3</v>
      </c>
      <c r="G7">
        <v>4</v>
      </c>
      <c r="L7">
        <f t="shared" si="0"/>
        <v>14</v>
      </c>
      <c r="N7" s="7" t="s">
        <v>18</v>
      </c>
    </row>
    <row r="8" spans="1:1024 1025:16353">
      <c r="A8">
        <v>6</v>
      </c>
      <c r="B8" s="7" t="s">
        <v>28</v>
      </c>
      <c r="C8">
        <v>100</v>
      </c>
      <c r="D8">
        <v>3</v>
      </c>
      <c r="E8">
        <v>4</v>
      </c>
      <c r="F8">
        <v>3</v>
      </c>
      <c r="G8">
        <v>4</v>
      </c>
      <c r="L8">
        <f t="shared" si="0"/>
        <v>14</v>
      </c>
      <c r="N8" s="7" t="s">
        <v>27</v>
      </c>
    </row>
    <row r="9" spans="1:1024 1025:16353">
      <c r="A9">
        <v>7</v>
      </c>
      <c r="B9" s="7" t="s">
        <v>19</v>
      </c>
      <c r="C9">
        <v>100</v>
      </c>
      <c r="D9">
        <v>3</v>
      </c>
      <c r="E9">
        <v>4</v>
      </c>
      <c r="F9">
        <v>3</v>
      </c>
      <c r="G9">
        <v>4</v>
      </c>
      <c r="L9">
        <f t="shared" si="0"/>
        <v>14</v>
      </c>
      <c r="N9" s="7" t="s">
        <v>28</v>
      </c>
    </row>
    <row r="10" spans="1:1024 1025:16353">
      <c r="A10">
        <v>8</v>
      </c>
      <c r="B10" s="7" t="s">
        <v>20</v>
      </c>
      <c r="C10">
        <v>100</v>
      </c>
      <c r="D10">
        <v>3</v>
      </c>
      <c r="E10">
        <v>4</v>
      </c>
      <c r="F10">
        <v>3</v>
      </c>
      <c r="G10">
        <v>4</v>
      </c>
      <c r="L10">
        <f t="shared" si="0"/>
        <v>14</v>
      </c>
      <c r="N10" s="7" t="s">
        <v>19</v>
      </c>
    </row>
    <row r="11" spans="1:1024 1025:16353">
      <c r="A11">
        <v>9</v>
      </c>
      <c r="B11" s="7" t="s">
        <v>21</v>
      </c>
      <c r="C11">
        <v>100</v>
      </c>
      <c r="D11">
        <v>3</v>
      </c>
      <c r="E11">
        <v>4</v>
      </c>
      <c r="F11">
        <v>3</v>
      </c>
      <c r="G11">
        <v>4</v>
      </c>
      <c r="L11">
        <f t="shared" si="0"/>
        <v>14</v>
      </c>
      <c r="N11" s="7" t="s">
        <v>20</v>
      </c>
    </row>
    <row r="12" spans="1:1024 1025:16353">
      <c r="A12">
        <v>10</v>
      </c>
      <c r="B12" s="5" t="s">
        <v>26</v>
      </c>
      <c r="C12">
        <v>100</v>
      </c>
      <c r="D12">
        <v>3</v>
      </c>
      <c r="E12">
        <v>4</v>
      </c>
      <c r="F12">
        <v>3</v>
      </c>
      <c r="G12">
        <v>4</v>
      </c>
      <c r="L12">
        <f t="shared" si="0"/>
        <v>14</v>
      </c>
      <c r="N12" s="7" t="s">
        <v>21</v>
      </c>
    </row>
    <row r="13" spans="1:1024 1025:16353">
      <c r="A13">
        <v>11</v>
      </c>
      <c r="B13" s="5" t="s">
        <v>24</v>
      </c>
      <c r="C13">
        <v>100</v>
      </c>
      <c r="D13">
        <v>0</v>
      </c>
      <c r="E13">
        <v>0</v>
      </c>
      <c r="F13">
        <v>6</v>
      </c>
      <c r="G13">
        <v>8</v>
      </c>
      <c r="L13">
        <f t="shared" si="0"/>
        <v>14</v>
      </c>
      <c r="N13" s="5" t="s">
        <v>26</v>
      </c>
    </row>
    <row r="14" spans="1:1024 1025:16353">
      <c r="A14">
        <v>12</v>
      </c>
      <c r="B14" s="9" t="s">
        <v>23</v>
      </c>
      <c r="C14">
        <v>100</v>
      </c>
      <c r="D14">
        <v>0</v>
      </c>
      <c r="E14">
        <v>0</v>
      </c>
      <c r="F14">
        <v>6</v>
      </c>
      <c r="G14">
        <v>8</v>
      </c>
      <c r="L14">
        <f t="shared" si="0"/>
        <v>14</v>
      </c>
      <c r="N14" s="5" t="s">
        <v>24</v>
      </c>
    </row>
    <row r="15" spans="1:1024 1025:16353">
      <c r="A15">
        <v>13</v>
      </c>
      <c r="B15" s="7" t="s">
        <v>25</v>
      </c>
      <c r="C15">
        <v>100</v>
      </c>
      <c r="D15">
        <v>0</v>
      </c>
      <c r="E15">
        <v>0</v>
      </c>
      <c r="F15">
        <v>6</v>
      </c>
      <c r="G15">
        <v>8</v>
      </c>
      <c r="L15">
        <f t="shared" si="0"/>
        <v>14</v>
      </c>
      <c r="N15" s="7" t="s">
        <v>25</v>
      </c>
    </row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D9" sqref="D9:E9"/>
    </sheetView>
  </sheetViews>
  <sheetFormatPr defaultColWidth="8.89166666666667" defaultRowHeight="13.5" outlineLevelCol="5"/>
  <cols>
    <col min="2" max="3" width="13.1083333333333" customWidth="1"/>
    <col min="4" max="4" width="22.8916666666667" customWidth="1"/>
    <col min="5" max="5" width="16.6666666666667" customWidth="1"/>
    <col min="6" max="6" width="12.3333333333333" customWidth="1"/>
  </cols>
  <sheetData>
    <row r="1" s="10" customFormat="1" ht="25" customHeight="1" spans="1:6">
      <c r="A1" s="4" t="s">
        <v>36</v>
      </c>
      <c r="B1" s="4"/>
      <c r="C1" s="4"/>
      <c r="D1" s="4"/>
      <c r="E1" s="4"/>
      <c r="F1" s="4"/>
    </row>
    <row r="2" s="21" customFormat="1" ht="32" customHeight="1" spans="1:6">
      <c r="A2" s="22" t="s">
        <v>2</v>
      </c>
      <c r="B2" s="22" t="s">
        <v>37</v>
      </c>
      <c r="C2" s="22" t="s">
        <v>3</v>
      </c>
      <c r="D2" s="23" t="s">
        <v>38</v>
      </c>
      <c r="E2" s="24" t="s">
        <v>39</v>
      </c>
      <c r="F2" s="25" t="s">
        <v>7</v>
      </c>
    </row>
    <row r="3" ht="23" customHeight="1" spans="1:6">
      <c r="A3" s="26">
        <v>1</v>
      </c>
      <c r="B3" s="27">
        <v>46093</v>
      </c>
      <c r="C3" s="28" t="s">
        <v>35</v>
      </c>
      <c r="D3" s="26">
        <v>1</v>
      </c>
      <c r="E3" s="28"/>
      <c r="F3" s="7"/>
    </row>
    <row r="4" ht="23" customHeight="1" spans="1:6">
      <c r="A4" s="26">
        <v>2</v>
      </c>
      <c r="B4" s="27">
        <v>46093</v>
      </c>
      <c r="C4" s="28" t="s">
        <v>16</v>
      </c>
      <c r="D4" s="26">
        <v>1</v>
      </c>
      <c r="E4" s="28"/>
      <c r="F4" s="7"/>
    </row>
    <row r="5" ht="23" customHeight="1" spans="1:6">
      <c r="A5" s="26">
        <v>3</v>
      </c>
      <c r="B5" s="27">
        <v>46093</v>
      </c>
      <c r="C5" s="28" t="s">
        <v>40</v>
      </c>
      <c r="D5" s="26">
        <v>1</v>
      </c>
      <c r="E5" s="28"/>
      <c r="F5" s="7"/>
    </row>
    <row r="6" ht="23" customHeight="1" spans="1:6">
      <c r="A6" s="26">
        <v>4</v>
      </c>
      <c r="B6" s="27">
        <v>46093</v>
      </c>
      <c r="C6" s="28" t="s">
        <v>18</v>
      </c>
      <c r="D6" s="26">
        <v>1</v>
      </c>
      <c r="E6" s="28"/>
      <c r="F6" s="7"/>
    </row>
    <row r="7" ht="23" customHeight="1" spans="1:6">
      <c r="A7" s="26">
        <v>5</v>
      </c>
      <c r="B7" s="27">
        <v>46093</v>
      </c>
      <c r="C7" s="28" t="s">
        <v>27</v>
      </c>
      <c r="D7" s="26">
        <v>1</v>
      </c>
      <c r="E7" s="28"/>
      <c r="F7" s="7"/>
    </row>
    <row r="8" ht="23" customHeight="1" spans="1:6">
      <c r="A8" s="26">
        <v>6</v>
      </c>
      <c r="B8" s="27">
        <v>46093</v>
      </c>
      <c r="C8" s="28" t="s">
        <v>28</v>
      </c>
      <c r="D8" s="26">
        <v>1</v>
      </c>
      <c r="E8" s="28"/>
      <c r="F8" s="7"/>
    </row>
    <row r="9" ht="23" customHeight="1" spans="1:6">
      <c r="A9" s="26">
        <v>7</v>
      </c>
      <c r="B9" s="27">
        <v>46093</v>
      </c>
      <c r="C9" s="28" t="s">
        <v>19</v>
      </c>
      <c r="D9" s="26">
        <v>1</v>
      </c>
      <c r="E9" s="28"/>
      <c r="F9" s="7"/>
    </row>
    <row r="10" ht="23" customHeight="1" spans="1:6">
      <c r="A10" s="26">
        <v>8</v>
      </c>
      <c r="B10" s="27">
        <v>46093</v>
      </c>
      <c r="C10" s="28" t="s">
        <v>20</v>
      </c>
      <c r="D10" s="26">
        <v>1</v>
      </c>
      <c r="E10" s="28"/>
      <c r="F10" s="7"/>
    </row>
    <row r="11" ht="23" customHeight="1" spans="1:6">
      <c r="A11" s="26">
        <v>9</v>
      </c>
      <c r="B11" s="27">
        <v>46093</v>
      </c>
      <c r="C11" s="28" t="s">
        <v>21</v>
      </c>
      <c r="D11" s="26">
        <v>1</v>
      </c>
      <c r="E11" s="28"/>
      <c r="F11" s="7"/>
    </row>
    <row r="12" ht="23" customHeight="1" spans="1:6">
      <c r="A12" s="26">
        <v>10</v>
      </c>
      <c r="B12" s="27">
        <v>46093</v>
      </c>
      <c r="C12" s="26" t="s">
        <v>26</v>
      </c>
      <c r="D12" s="26">
        <v>1</v>
      </c>
      <c r="E12" s="28"/>
      <c r="F12" s="8"/>
    </row>
    <row r="13" ht="23" customHeight="1" spans="1:6">
      <c r="A13" s="26"/>
      <c r="B13" s="27"/>
      <c r="C13" s="5" t="s">
        <v>24</v>
      </c>
      <c r="D13" s="26">
        <v>1</v>
      </c>
      <c r="E13" s="28"/>
      <c r="F13" s="8" t="s">
        <v>41</v>
      </c>
    </row>
    <row r="14" ht="23" customHeight="1" spans="1:6">
      <c r="A14" s="26"/>
      <c r="B14" s="29"/>
      <c r="C14" s="9" t="s">
        <v>23</v>
      </c>
      <c r="D14" s="26">
        <v>1</v>
      </c>
      <c r="E14" s="29"/>
      <c r="F14" s="8" t="s">
        <v>41</v>
      </c>
    </row>
    <row r="15" ht="23" customHeight="1" spans="1:6">
      <c r="A15" s="29"/>
      <c r="B15" s="29"/>
      <c r="C15" s="29"/>
      <c r="D15" s="29"/>
      <c r="E15" s="29"/>
      <c r="F15" s="8"/>
    </row>
    <row r="16" ht="23" customHeight="1" spans="1:6">
      <c r="A16" s="8"/>
      <c r="B16" s="8"/>
      <c r="C16" s="8"/>
      <c r="D16" s="8">
        <v>10</v>
      </c>
      <c r="E16" s="8">
        <f>SUM(E3:E15)</f>
        <v>0</v>
      </c>
      <c r="F16" s="8">
        <f>SUM(F3:F15)</f>
        <v>0</v>
      </c>
    </row>
    <row r="17" ht="22" customHeight="1"/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C28" sqref="C28"/>
    </sheetView>
  </sheetViews>
  <sheetFormatPr defaultColWidth="8.89166666666667" defaultRowHeight="13.5" outlineLevelCol="6"/>
  <cols>
    <col min="2" max="4" width="13.1083333333333" customWidth="1"/>
  </cols>
  <sheetData>
    <row r="1" s="10" customFormat="1" ht="25" customHeight="1" spans="1:7">
      <c r="A1" s="4" t="s">
        <v>42</v>
      </c>
      <c r="B1" s="4"/>
      <c r="C1" s="4"/>
      <c r="D1" s="4"/>
      <c r="E1" s="4"/>
      <c r="F1" s="4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8">
        <v>1</v>
      </c>
      <c r="B3" s="12">
        <v>46090</v>
      </c>
      <c r="C3" s="7" t="s">
        <v>35</v>
      </c>
      <c r="D3" s="5" t="s">
        <v>46</v>
      </c>
      <c r="E3" s="7">
        <v>2</v>
      </c>
      <c r="F3" s="7">
        <v>1</v>
      </c>
      <c r="G3" s="8"/>
    </row>
    <row r="4" ht="22" customHeight="1" spans="1:7">
      <c r="A4" s="8">
        <v>2</v>
      </c>
      <c r="B4" s="12">
        <v>46090</v>
      </c>
      <c r="C4" s="7" t="s">
        <v>16</v>
      </c>
      <c r="D4" s="5" t="s">
        <v>46</v>
      </c>
      <c r="E4" s="7"/>
      <c r="F4" s="7">
        <v>3</v>
      </c>
      <c r="G4" s="8"/>
    </row>
    <row r="5" ht="22" customHeight="1" spans="1:7">
      <c r="A5" s="8">
        <v>3</v>
      </c>
      <c r="B5" s="12">
        <v>46090</v>
      </c>
      <c r="C5" s="7" t="s">
        <v>40</v>
      </c>
      <c r="D5" s="5" t="s">
        <v>46</v>
      </c>
      <c r="E5" s="7">
        <v>2</v>
      </c>
      <c r="F5" s="7">
        <v>1</v>
      </c>
      <c r="G5" s="8"/>
    </row>
    <row r="6" ht="22" customHeight="1" spans="1:7">
      <c r="A6" s="8">
        <v>4</v>
      </c>
      <c r="B6" s="12">
        <v>46090</v>
      </c>
      <c r="C6" s="7" t="s">
        <v>18</v>
      </c>
      <c r="D6" s="5" t="s">
        <v>46</v>
      </c>
      <c r="E6" s="7">
        <v>2</v>
      </c>
      <c r="F6" s="7">
        <v>1</v>
      </c>
      <c r="G6" s="8"/>
    </row>
    <row r="7" ht="22" customHeight="1" spans="1:7">
      <c r="A7" s="8">
        <v>5</v>
      </c>
      <c r="B7" s="12">
        <v>46090</v>
      </c>
      <c r="C7" s="7" t="s">
        <v>47</v>
      </c>
      <c r="D7" s="5" t="s">
        <v>46</v>
      </c>
      <c r="E7" s="7">
        <v>2</v>
      </c>
      <c r="F7" s="7">
        <v>1</v>
      </c>
      <c r="G7" s="8"/>
    </row>
    <row r="8" ht="22" customHeight="1" spans="1:7">
      <c r="A8" s="8">
        <v>6</v>
      </c>
      <c r="B8" s="12">
        <v>46090</v>
      </c>
      <c r="C8" s="7" t="s">
        <v>48</v>
      </c>
      <c r="D8" s="5" t="s">
        <v>46</v>
      </c>
      <c r="E8" s="7">
        <v>3</v>
      </c>
      <c r="F8" s="7"/>
      <c r="G8" s="8"/>
    </row>
    <row r="9" ht="22" customHeight="1" spans="1:7">
      <c r="A9" s="8">
        <v>7</v>
      </c>
      <c r="B9" s="12">
        <v>46090</v>
      </c>
      <c r="C9" s="7" t="s">
        <v>19</v>
      </c>
      <c r="D9" s="5" t="s">
        <v>46</v>
      </c>
      <c r="E9" s="7">
        <v>2</v>
      </c>
      <c r="F9" s="7">
        <v>1</v>
      </c>
      <c r="G9" s="8"/>
    </row>
    <row r="10" ht="22" customHeight="1" spans="1:7">
      <c r="A10" s="8">
        <v>8</v>
      </c>
      <c r="B10" s="12">
        <v>46090</v>
      </c>
      <c r="C10" s="7" t="s">
        <v>20</v>
      </c>
      <c r="D10" s="5" t="s">
        <v>46</v>
      </c>
      <c r="E10" s="7">
        <v>2</v>
      </c>
      <c r="F10" s="7">
        <v>1</v>
      </c>
      <c r="G10" s="8"/>
    </row>
    <row r="11" ht="22" customHeight="1" spans="1:7">
      <c r="A11" s="8">
        <v>9</v>
      </c>
      <c r="B11" s="12">
        <v>46090</v>
      </c>
      <c r="C11" s="7" t="s">
        <v>21</v>
      </c>
      <c r="D11" s="5" t="s">
        <v>46</v>
      </c>
      <c r="E11" s="7">
        <v>3</v>
      </c>
      <c r="F11" s="7"/>
      <c r="G11" s="8"/>
    </row>
    <row r="12" ht="22" customHeight="1" spans="1:7">
      <c r="A12" s="8">
        <v>10</v>
      </c>
      <c r="B12" s="12">
        <v>46090</v>
      </c>
      <c r="C12" s="8" t="s">
        <v>26</v>
      </c>
      <c r="D12" s="5" t="s">
        <v>46</v>
      </c>
      <c r="E12" s="7">
        <v>3</v>
      </c>
      <c r="F12" s="8"/>
      <c r="G12" s="8"/>
    </row>
    <row r="13" ht="22" customHeight="1" spans="1:7">
      <c r="A13" s="8"/>
      <c r="B13" s="8"/>
      <c r="C13" s="8"/>
      <c r="D13" s="8"/>
      <c r="E13" s="8"/>
      <c r="F13" s="8"/>
      <c r="G13" s="8"/>
    </row>
    <row r="14" ht="22" customHeight="1" spans="1:7">
      <c r="A14" s="8"/>
      <c r="B14" s="8"/>
      <c r="C14" s="8"/>
      <c r="D14" s="8"/>
      <c r="E14" s="8"/>
      <c r="F14" s="8"/>
      <c r="G14" s="8"/>
    </row>
    <row r="15" ht="22" customHeight="1" spans="1:7">
      <c r="A15" s="8"/>
      <c r="B15" s="8"/>
      <c r="C15" s="8"/>
      <c r="D15" s="8"/>
      <c r="E15" s="8">
        <f>SUM(E3:E14)</f>
        <v>21</v>
      </c>
      <c r="F15" s="8">
        <f>SUM(F3:F14)</f>
        <v>9</v>
      </c>
      <c r="G15" s="8"/>
    </row>
    <row r="16" ht="22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G12" sqref="G12"/>
    </sheetView>
  </sheetViews>
  <sheetFormatPr defaultColWidth="8.89166666666667" defaultRowHeight="13.5" outlineLevelCol="6"/>
  <cols>
    <col min="2" max="4" width="13.1083333333333" customWidth="1"/>
  </cols>
  <sheetData>
    <row r="1" s="10" customFormat="1" ht="25" customHeight="1" spans="1:7">
      <c r="A1" s="4" t="s">
        <v>42</v>
      </c>
      <c r="B1" s="4"/>
      <c r="C1" s="4"/>
      <c r="D1" s="4"/>
      <c r="E1" s="4"/>
      <c r="F1" s="4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8">
        <v>1</v>
      </c>
      <c r="B3" s="12">
        <v>46093</v>
      </c>
      <c r="C3" s="7" t="s">
        <v>35</v>
      </c>
      <c r="D3" s="5" t="s">
        <v>49</v>
      </c>
      <c r="E3" s="7">
        <v>2</v>
      </c>
      <c r="F3" s="7">
        <v>2</v>
      </c>
      <c r="G3" s="8"/>
    </row>
    <row r="4" ht="22" customHeight="1" spans="1:7">
      <c r="A4" s="8">
        <v>2</v>
      </c>
      <c r="B4" s="12">
        <v>46093</v>
      </c>
      <c r="C4" s="7" t="s">
        <v>16</v>
      </c>
      <c r="D4" s="5" t="s">
        <v>49</v>
      </c>
      <c r="E4" s="7"/>
      <c r="F4" s="7">
        <v>4</v>
      </c>
      <c r="G4" s="8"/>
    </row>
    <row r="5" ht="22" customHeight="1" spans="1:7">
      <c r="A5" s="8">
        <v>3</v>
      </c>
      <c r="B5" s="12">
        <v>46093</v>
      </c>
      <c r="C5" s="7" t="s">
        <v>40</v>
      </c>
      <c r="D5" s="5" t="s">
        <v>49</v>
      </c>
      <c r="E5" s="7">
        <v>2</v>
      </c>
      <c r="F5" s="7">
        <v>2</v>
      </c>
      <c r="G5" s="8"/>
    </row>
    <row r="6" ht="22" customHeight="1" spans="1:7">
      <c r="A6" s="8">
        <v>4</v>
      </c>
      <c r="B6" s="12">
        <v>46093</v>
      </c>
      <c r="C6" s="7" t="s">
        <v>18</v>
      </c>
      <c r="D6" s="5" t="s">
        <v>49</v>
      </c>
      <c r="E6" s="7">
        <v>2</v>
      </c>
      <c r="F6" s="7">
        <v>2</v>
      </c>
      <c r="G6" s="8"/>
    </row>
    <row r="7" ht="22" customHeight="1" spans="1:7">
      <c r="A7" s="8">
        <v>5</v>
      </c>
      <c r="B7" s="12">
        <v>46093</v>
      </c>
      <c r="C7" s="7" t="s">
        <v>27</v>
      </c>
      <c r="D7" s="5" t="s">
        <v>49</v>
      </c>
      <c r="E7" s="7">
        <v>2</v>
      </c>
      <c r="F7" s="7">
        <v>2</v>
      </c>
      <c r="G7" s="8"/>
    </row>
    <row r="8" ht="22" customHeight="1" spans="1:7">
      <c r="A8" s="8">
        <v>6</v>
      </c>
      <c r="B8" s="12">
        <v>46093</v>
      </c>
      <c r="C8" s="7" t="s">
        <v>28</v>
      </c>
      <c r="D8" s="5" t="s">
        <v>49</v>
      </c>
      <c r="E8" s="7">
        <v>4</v>
      </c>
      <c r="F8" s="7"/>
      <c r="G8" s="8"/>
    </row>
    <row r="9" ht="22" customHeight="1" spans="1:7">
      <c r="A9" s="8">
        <v>7</v>
      </c>
      <c r="B9" s="12">
        <v>46093</v>
      </c>
      <c r="C9" s="7" t="s">
        <v>19</v>
      </c>
      <c r="D9" s="5" t="s">
        <v>49</v>
      </c>
      <c r="E9" s="7">
        <v>2</v>
      </c>
      <c r="F9" s="7">
        <v>2</v>
      </c>
      <c r="G9" s="8"/>
    </row>
    <row r="10" ht="22" customHeight="1" spans="1:7">
      <c r="A10" s="8">
        <v>8</v>
      </c>
      <c r="B10" s="12">
        <v>46093</v>
      </c>
      <c r="C10" s="7" t="s">
        <v>20</v>
      </c>
      <c r="D10" s="5" t="s">
        <v>49</v>
      </c>
      <c r="E10" s="7">
        <v>2</v>
      </c>
      <c r="F10" s="7">
        <v>2</v>
      </c>
      <c r="G10" s="8"/>
    </row>
    <row r="11" ht="22" customHeight="1" spans="1:7">
      <c r="A11" s="8">
        <v>9</v>
      </c>
      <c r="B11" s="12">
        <v>46093</v>
      </c>
      <c r="C11" s="7" t="s">
        <v>21</v>
      </c>
      <c r="D11" s="5" t="s">
        <v>49</v>
      </c>
      <c r="E11" s="7">
        <v>4</v>
      </c>
      <c r="F11" s="7"/>
      <c r="G11" s="8"/>
    </row>
    <row r="12" ht="22" customHeight="1" spans="1:7">
      <c r="A12" s="8">
        <v>10</v>
      </c>
      <c r="B12" s="12">
        <v>46093</v>
      </c>
      <c r="C12" s="5" t="s">
        <v>26</v>
      </c>
      <c r="D12" s="5" t="s">
        <v>49</v>
      </c>
      <c r="E12" s="7">
        <v>4</v>
      </c>
      <c r="F12" s="8"/>
      <c r="G12" s="8"/>
    </row>
    <row r="13" ht="22" customHeight="1" spans="1:7">
      <c r="A13" s="8"/>
      <c r="B13" s="8"/>
      <c r="C13" s="8"/>
      <c r="D13" s="8"/>
      <c r="E13" s="8"/>
      <c r="F13" s="8"/>
      <c r="G13" s="8"/>
    </row>
    <row r="14" ht="22" customHeight="1" spans="1:7">
      <c r="A14" s="8"/>
      <c r="B14" s="8"/>
      <c r="C14" s="8"/>
      <c r="D14" s="8"/>
      <c r="E14" s="8"/>
      <c r="F14" s="8"/>
      <c r="G14" s="8"/>
    </row>
    <row r="15" ht="22" customHeight="1" spans="1:7">
      <c r="A15" s="8"/>
      <c r="B15" s="8"/>
      <c r="C15" s="8"/>
      <c r="D15" s="8"/>
      <c r="E15" s="8">
        <f>SUM(E3:E14)</f>
        <v>24</v>
      </c>
      <c r="F15" s="8">
        <f>SUM(F3:F14)</f>
        <v>16</v>
      </c>
      <c r="G15" s="8"/>
    </row>
    <row r="16" ht="22" customHeight="1"/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3.1083333333333" customWidth="1"/>
  </cols>
  <sheetData>
    <row r="1" s="10" customFormat="1" ht="25" customHeight="1" spans="1:7">
      <c r="A1" s="4" t="s">
        <v>42</v>
      </c>
      <c r="B1" s="4"/>
      <c r="C1" s="4"/>
      <c r="D1" s="4"/>
      <c r="E1" s="4"/>
      <c r="F1" s="4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8">
        <v>1</v>
      </c>
      <c r="B3" s="12">
        <v>46097</v>
      </c>
      <c r="C3" s="7" t="s">
        <v>35</v>
      </c>
      <c r="D3" s="5" t="s">
        <v>46</v>
      </c>
      <c r="E3" s="7">
        <v>2</v>
      </c>
      <c r="F3" s="7">
        <v>1</v>
      </c>
      <c r="G3" s="8"/>
    </row>
    <row r="4" ht="22" customHeight="1" spans="1:7">
      <c r="A4" s="8">
        <v>2</v>
      </c>
      <c r="B4" s="12">
        <v>46097</v>
      </c>
      <c r="C4" s="7" t="s">
        <v>16</v>
      </c>
      <c r="D4" s="5" t="s">
        <v>46</v>
      </c>
      <c r="E4" s="7"/>
      <c r="F4" s="7">
        <v>3</v>
      </c>
      <c r="G4" s="8"/>
    </row>
    <row r="5" ht="22" customHeight="1" spans="1:7">
      <c r="A5" s="8">
        <v>3</v>
      </c>
      <c r="B5" s="12">
        <v>46097</v>
      </c>
      <c r="C5" s="7" t="s">
        <v>17</v>
      </c>
      <c r="D5" s="5" t="s">
        <v>46</v>
      </c>
      <c r="E5" s="7">
        <v>3</v>
      </c>
      <c r="F5" s="7"/>
      <c r="G5" s="8"/>
    </row>
    <row r="6" ht="22" customHeight="1" spans="1:7">
      <c r="A6" s="8">
        <v>4</v>
      </c>
      <c r="B6" s="12">
        <v>46097</v>
      </c>
      <c r="C6" s="9" t="s">
        <v>23</v>
      </c>
      <c r="D6" s="5" t="s">
        <v>46</v>
      </c>
      <c r="E6" s="8"/>
      <c r="F6" s="8">
        <v>3</v>
      </c>
      <c r="G6" s="8">
        <v>6</v>
      </c>
    </row>
    <row r="7" ht="22" customHeight="1" spans="1:7">
      <c r="A7" s="8">
        <v>5</v>
      </c>
      <c r="B7" s="12">
        <v>46097</v>
      </c>
      <c r="C7" s="7" t="s">
        <v>18</v>
      </c>
      <c r="D7" s="5" t="s">
        <v>46</v>
      </c>
      <c r="E7" s="7">
        <v>2</v>
      </c>
      <c r="F7" s="7">
        <v>1</v>
      </c>
      <c r="G7" s="8"/>
    </row>
    <row r="8" ht="22" customHeight="1" spans="1:7">
      <c r="A8" s="8">
        <v>6</v>
      </c>
      <c r="B8" s="12">
        <v>46097</v>
      </c>
      <c r="C8" s="7" t="s">
        <v>27</v>
      </c>
      <c r="D8" s="5" t="s">
        <v>46</v>
      </c>
      <c r="E8" s="7">
        <v>2</v>
      </c>
      <c r="F8" s="7">
        <v>1</v>
      </c>
      <c r="G8" s="8"/>
    </row>
    <row r="9" ht="22" customHeight="1" spans="1:7">
      <c r="A9" s="8">
        <v>7</v>
      </c>
      <c r="B9" s="12">
        <v>46097</v>
      </c>
      <c r="C9" s="7" t="s">
        <v>28</v>
      </c>
      <c r="D9" s="5" t="s">
        <v>46</v>
      </c>
      <c r="E9" s="7">
        <v>3</v>
      </c>
      <c r="F9" s="7"/>
      <c r="G9" s="8"/>
    </row>
    <row r="10" ht="22" customHeight="1" spans="1:7">
      <c r="A10" s="8">
        <v>8</v>
      </c>
      <c r="B10" s="12">
        <v>46097</v>
      </c>
      <c r="C10" s="7" t="s">
        <v>19</v>
      </c>
      <c r="D10" s="5" t="s">
        <v>46</v>
      </c>
      <c r="E10" s="7">
        <v>2</v>
      </c>
      <c r="F10" s="7">
        <v>1</v>
      </c>
      <c r="G10" s="8"/>
    </row>
    <row r="11" ht="22" customHeight="1" spans="1:7">
      <c r="A11" s="8">
        <v>9</v>
      </c>
      <c r="B11" s="12">
        <v>46097</v>
      </c>
      <c r="C11" s="7" t="s">
        <v>20</v>
      </c>
      <c r="D11" s="5" t="s">
        <v>46</v>
      </c>
      <c r="E11" s="7">
        <v>2</v>
      </c>
      <c r="F11" s="7">
        <v>1</v>
      </c>
      <c r="G11" s="8"/>
    </row>
    <row r="12" ht="22" customHeight="1" spans="1:7">
      <c r="A12" s="8">
        <v>10</v>
      </c>
      <c r="B12" s="12">
        <v>46097</v>
      </c>
      <c r="C12" s="7" t="s">
        <v>21</v>
      </c>
      <c r="D12" s="5" t="s">
        <v>46</v>
      </c>
      <c r="E12" s="7">
        <v>3</v>
      </c>
      <c r="F12" s="7"/>
      <c r="G12" s="8"/>
    </row>
    <row r="13" ht="22" customHeight="1" spans="1:7">
      <c r="A13" s="8">
        <v>11</v>
      </c>
      <c r="B13" s="12">
        <v>46097</v>
      </c>
      <c r="C13" s="5" t="s">
        <v>26</v>
      </c>
      <c r="D13" s="5" t="s">
        <v>46</v>
      </c>
      <c r="E13" s="7">
        <v>3</v>
      </c>
      <c r="F13" s="8"/>
      <c r="G13" s="8"/>
    </row>
    <row r="14" ht="22" customHeight="1" spans="1:7">
      <c r="A14" s="8">
        <v>12</v>
      </c>
      <c r="B14" s="12">
        <v>46097</v>
      </c>
      <c r="C14" s="5" t="s">
        <v>24</v>
      </c>
      <c r="D14" s="5" t="s">
        <v>46</v>
      </c>
      <c r="E14" s="8">
        <v>2</v>
      </c>
      <c r="F14" s="8">
        <v>1</v>
      </c>
      <c r="G14" s="8">
        <v>6</v>
      </c>
    </row>
    <row r="15" ht="22" customHeight="1" spans="1:7">
      <c r="A15" s="8">
        <v>14</v>
      </c>
      <c r="B15" s="12">
        <v>46097</v>
      </c>
      <c r="C15" s="7" t="s">
        <v>25</v>
      </c>
      <c r="D15" s="5" t="s">
        <v>46</v>
      </c>
      <c r="E15" s="8">
        <v>2</v>
      </c>
      <c r="F15" s="8">
        <v>1</v>
      </c>
      <c r="G15" s="8">
        <v>6</v>
      </c>
    </row>
    <row r="16" ht="22" customHeight="1" spans="1:7">
      <c r="A16" s="8"/>
      <c r="B16" s="8"/>
      <c r="C16" s="5" t="s">
        <v>24</v>
      </c>
      <c r="D16" s="8" t="s">
        <v>50</v>
      </c>
      <c r="E16" s="8">
        <v>1</v>
      </c>
      <c r="F16" s="8">
        <v>2</v>
      </c>
      <c r="G16" s="8"/>
    </row>
    <row r="17" ht="22" customHeight="1" spans="1:7">
      <c r="A17" s="8"/>
      <c r="B17" s="8"/>
      <c r="C17" s="9" t="s">
        <v>23</v>
      </c>
      <c r="D17" s="8" t="s">
        <v>50</v>
      </c>
      <c r="E17" s="8"/>
      <c r="F17" s="8">
        <v>3</v>
      </c>
      <c r="G17" s="8"/>
    </row>
    <row r="18" ht="22" customHeight="1" spans="1:7">
      <c r="A18" s="8"/>
      <c r="B18" s="8"/>
      <c r="C18" s="7" t="s">
        <v>25</v>
      </c>
      <c r="D18" s="8" t="s">
        <v>50</v>
      </c>
      <c r="E18" s="8">
        <v>1</v>
      </c>
      <c r="F18" s="8">
        <v>2</v>
      </c>
      <c r="G18" s="8"/>
    </row>
    <row r="19" ht="22" customHeight="1" spans="1:7">
      <c r="A19" s="8"/>
      <c r="B19" s="8"/>
      <c r="C19" s="8"/>
      <c r="D19" s="8"/>
      <c r="E19" s="8">
        <f>SUM(E3:E18)</f>
        <v>28</v>
      </c>
      <c r="F19" s="8">
        <f>SUM(F3:F18)</f>
        <v>20</v>
      </c>
      <c r="G19" s="8"/>
    </row>
    <row r="20" ht="22" customHeight="1"/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3.1083333333333" customWidth="1"/>
  </cols>
  <sheetData>
    <row r="1" s="10" customFormat="1" ht="25" customHeight="1" spans="1:7">
      <c r="A1" s="4" t="s">
        <v>42</v>
      </c>
      <c r="B1" s="4"/>
      <c r="C1" s="4"/>
      <c r="D1" s="4"/>
      <c r="E1" s="4"/>
      <c r="F1" s="4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8">
        <v>1</v>
      </c>
      <c r="B3" s="12">
        <v>46100</v>
      </c>
      <c r="C3" s="7" t="s">
        <v>35</v>
      </c>
      <c r="D3" s="5" t="s">
        <v>49</v>
      </c>
      <c r="E3" s="7">
        <v>2</v>
      </c>
      <c r="F3" s="7">
        <v>2</v>
      </c>
      <c r="G3" s="8"/>
    </row>
    <row r="4" ht="22" customHeight="1" spans="1:7">
      <c r="A4" s="8">
        <v>2</v>
      </c>
      <c r="B4" s="12">
        <v>46100</v>
      </c>
      <c r="C4" s="7" t="s">
        <v>16</v>
      </c>
      <c r="D4" s="5" t="s">
        <v>49</v>
      </c>
      <c r="E4" s="7"/>
      <c r="F4" s="7">
        <v>4</v>
      </c>
      <c r="G4" s="8"/>
    </row>
    <row r="5" ht="22" customHeight="1" spans="1:7">
      <c r="A5" s="8">
        <v>3</v>
      </c>
      <c r="B5" s="12">
        <v>46100</v>
      </c>
      <c r="C5" s="7" t="s">
        <v>17</v>
      </c>
      <c r="D5" s="5" t="s">
        <v>49</v>
      </c>
      <c r="E5" s="7">
        <v>4</v>
      </c>
      <c r="F5" s="7"/>
      <c r="G5" s="8"/>
    </row>
    <row r="6" ht="22" customHeight="1" spans="1:7">
      <c r="A6" s="8">
        <v>4</v>
      </c>
      <c r="B6" s="12">
        <v>46100</v>
      </c>
      <c r="C6" s="7" t="s">
        <v>18</v>
      </c>
      <c r="D6" s="5" t="s">
        <v>49</v>
      </c>
      <c r="E6" s="7">
        <v>2</v>
      </c>
      <c r="F6" s="7">
        <v>2</v>
      </c>
      <c r="G6" s="8"/>
    </row>
    <row r="7" ht="22" customHeight="1" spans="1:7">
      <c r="A7" s="8">
        <v>5</v>
      </c>
      <c r="B7" s="12">
        <v>46100</v>
      </c>
      <c r="C7" s="7" t="s">
        <v>27</v>
      </c>
      <c r="D7" s="5" t="s">
        <v>49</v>
      </c>
      <c r="E7" s="7">
        <v>2</v>
      </c>
      <c r="F7" s="7">
        <v>2</v>
      </c>
      <c r="G7" s="8"/>
    </row>
    <row r="8" ht="22" customHeight="1" spans="1:7">
      <c r="A8" s="8">
        <v>6</v>
      </c>
      <c r="B8" s="12">
        <v>46100</v>
      </c>
      <c r="C8" s="7" t="s">
        <v>28</v>
      </c>
      <c r="D8" s="5" t="s">
        <v>49</v>
      </c>
      <c r="E8" s="7">
        <v>4</v>
      </c>
      <c r="F8" s="7"/>
      <c r="G8" s="8"/>
    </row>
    <row r="9" ht="22" customHeight="1" spans="1:7">
      <c r="A9" s="8">
        <v>7</v>
      </c>
      <c r="B9" s="12">
        <v>46100</v>
      </c>
      <c r="C9" s="7" t="s">
        <v>19</v>
      </c>
      <c r="D9" s="5" t="s">
        <v>49</v>
      </c>
      <c r="E9" s="7">
        <v>2</v>
      </c>
      <c r="F9" s="7">
        <v>2</v>
      </c>
      <c r="G9" s="8"/>
    </row>
    <row r="10" ht="22" customHeight="1" spans="1:7">
      <c r="A10" s="8">
        <v>8</v>
      </c>
      <c r="B10" s="12">
        <v>46100</v>
      </c>
      <c r="C10" s="7" t="s">
        <v>20</v>
      </c>
      <c r="D10" s="5" t="s">
        <v>49</v>
      </c>
      <c r="E10" s="7">
        <v>2</v>
      </c>
      <c r="F10" s="7">
        <v>2</v>
      </c>
      <c r="G10" s="8"/>
    </row>
    <row r="11" ht="22" customHeight="1" spans="1:7">
      <c r="A11" s="8">
        <v>9</v>
      </c>
      <c r="B11" s="12">
        <v>46100</v>
      </c>
      <c r="C11" s="7" t="s">
        <v>21</v>
      </c>
      <c r="D11" s="5" t="s">
        <v>49</v>
      </c>
      <c r="E11" s="7">
        <v>4</v>
      </c>
      <c r="F11" s="7"/>
      <c r="G11" s="8"/>
    </row>
    <row r="12" ht="22" customHeight="1" spans="1:7">
      <c r="A12" s="8">
        <v>10</v>
      </c>
      <c r="B12" s="12">
        <v>46100</v>
      </c>
      <c r="C12" s="5" t="s">
        <v>26</v>
      </c>
      <c r="D12" s="5" t="s">
        <v>49</v>
      </c>
      <c r="E12" s="7">
        <v>4</v>
      </c>
      <c r="F12" s="8"/>
      <c r="G12" s="8"/>
    </row>
    <row r="13" ht="22" customHeight="1" spans="1:7">
      <c r="A13" s="8">
        <v>11</v>
      </c>
      <c r="B13" s="12">
        <v>46100</v>
      </c>
      <c r="C13" s="5" t="s">
        <v>24</v>
      </c>
      <c r="D13" s="5" t="s">
        <v>49</v>
      </c>
      <c r="E13" s="8">
        <v>2</v>
      </c>
      <c r="F13" s="8">
        <v>2</v>
      </c>
      <c r="G13" s="8">
        <v>8</v>
      </c>
    </row>
    <row r="14" ht="22" customHeight="1" spans="1:7">
      <c r="A14" s="8">
        <v>13</v>
      </c>
      <c r="B14" s="12">
        <v>46100</v>
      </c>
      <c r="C14" s="9" t="s">
        <v>23</v>
      </c>
      <c r="D14" s="5" t="s">
        <v>49</v>
      </c>
      <c r="E14" s="8"/>
      <c r="F14" s="8">
        <v>4</v>
      </c>
      <c r="G14" s="8">
        <v>8</v>
      </c>
    </row>
    <row r="15" ht="22" customHeight="1" spans="1:7">
      <c r="A15" s="8">
        <v>14</v>
      </c>
      <c r="B15" s="12">
        <v>46100</v>
      </c>
      <c r="C15" s="7" t="s">
        <v>25</v>
      </c>
      <c r="D15" s="5" t="s">
        <v>49</v>
      </c>
      <c r="E15" s="8">
        <v>2</v>
      </c>
      <c r="F15" s="8">
        <v>2</v>
      </c>
      <c r="G15" s="8">
        <v>8</v>
      </c>
    </row>
    <row r="16" ht="22" customHeight="1" spans="1:7">
      <c r="A16" s="8">
        <v>15</v>
      </c>
      <c r="B16" s="12">
        <v>46100</v>
      </c>
      <c r="C16" s="5" t="s">
        <v>24</v>
      </c>
      <c r="D16" s="8" t="s">
        <v>50</v>
      </c>
      <c r="E16" s="8">
        <v>2</v>
      </c>
      <c r="F16" s="8">
        <v>2</v>
      </c>
      <c r="G16" s="8"/>
    </row>
    <row r="17" ht="22" customHeight="1" spans="1:7">
      <c r="A17" s="8">
        <v>16</v>
      </c>
      <c r="B17" s="12">
        <v>46100</v>
      </c>
      <c r="C17" s="9" t="s">
        <v>23</v>
      </c>
      <c r="D17" s="8" t="s">
        <v>50</v>
      </c>
      <c r="E17" s="8"/>
      <c r="F17" s="8">
        <v>4</v>
      </c>
      <c r="G17" s="8"/>
    </row>
    <row r="18" ht="22" customHeight="1" spans="1:7">
      <c r="A18" s="8">
        <v>17</v>
      </c>
      <c r="B18" s="12">
        <v>46100</v>
      </c>
      <c r="C18" s="7" t="s">
        <v>25</v>
      </c>
      <c r="D18" s="8" t="s">
        <v>50</v>
      </c>
      <c r="E18" s="8">
        <v>2</v>
      </c>
      <c r="F18" s="8">
        <v>2</v>
      </c>
      <c r="G18" s="8"/>
    </row>
    <row r="19" ht="22" customHeight="1" spans="1:7">
      <c r="A19" s="8"/>
      <c r="B19" s="8"/>
      <c r="C19" s="8"/>
      <c r="D19" s="8"/>
      <c r="E19" s="8">
        <f>SUM(E3:E18)</f>
        <v>34</v>
      </c>
      <c r="F19" s="8">
        <f>SUM(F3:F18)</f>
        <v>30</v>
      </c>
      <c r="G19" s="8"/>
    </row>
    <row r="20" ht="22" customHeight="1"/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H23" sqref="H23"/>
    </sheetView>
  </sheetViews>
  <sheetFormatPr defaultColWidth="8.89166666666667" defaultRowHeight="13.5" outlineLevelCol="6"/>
  <cols>
    <col min="2" max="4" width="13.1083333333333" customWidth="1"/>
    <col min="7" max="7" width="13.25" customWidth="1"/>
  </cols>
  <sheetData>
    <row r="1" s="10" customFormat="1" ht="25" customHeight="1" spans="1:7">
      <c r="A1" s="4" t="s">
        <v>42</v>
      </c>
      <c r="B1" s="4"/>
      <c r="C1" s="4"/>
      <c r="D1" s="4"/>
      <c r="E1" s="4"/>
      <c r="F1" s="4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8">
        <v>1</v>
      </c>
      <c r="B3" s="12">
        <v>46104</v>
      </c>
      <c r="C3" s="7" t="s">
        <v>35</v>
      </c>
      <c r="D3" s="5" t="s">
        <v>46</v>
      </c>
      <c r="E3" s="7">
        <v>2</v>
      </c>
      <c r="F3" s="7">
        <v>1</v>
      </c>
      <c r="G3" s="8"/>
    </row>
    <row r="4" ht="22" customHeight="1" spans="1:7">
      <c r="A4" s="8">
        <v>2</v>
      </c>
      <c r="B4" s="12">
        <v>46104</v>
      </c>
      <c r="C4" s="7" t="s">
        <v>16</v>
      </c>
      <c r="D4" s="5" t="s">
        <v>46</v>
      </c>
      <c r="E4" s="7"/>
      <c r="F4" s="7">
        <v>3</v>
      </c>
      <c r="G4" s="8"/>
    </row>
    <row r="5" ht="22" customHeight="1" spans="1:7">
      <c r="A5" s="8">
        <v>3</v>
      </c>
      <c r="B5" s="12">
        <v>46104</v>
      </c>
      <c r="C5" s="7" t="s">
        <v>17</v>
      </c>
      <c r="D5" s="5" t="s">
        <v>46</v>
      </c>
      <c r="E5" s="7">
        <v>2</v>
      </c>
      <c r="F5" s="7">
        <v>1</v>
      </c>
      <c r="G5" s="8"/>
    </row>
    <row r="6" ht="22" customHeight="1" spans="1:7">
      <c r="A6" s="8">
        <v>4</v>
      </c>
      <c r="B6" s="12">
        <v>46104</v>
      </c>
      <c r="C6" s="18" t="s">
        <v>23</v>
      </c>
      <c r="D6" s="5" t="s">
        <v>46</v>
      </c>
      <c r="E6" s="15">
        <v>1</v>
      </c>
      <c r="F6" s="15">
        <v>2</v>
      </c>
      <c r="G6" s="8"/>
    </row>
    <row r="7" ht="22" customHeight="1" spans="1:7">
      <c r="A7" s="8">
        <v>5</v>
      </c>
      <c r="B7" s="12">
        <v>46104</v>
      </c>
      <c r="C7" s="7" t="s">
        <v>18</v>
      </c>
      <c r="D7" s="5" t="s">
        <v>46</v>
      </c>
      <c r="E7" s="7">
        <v>2</v>
      </c>
      <c r="F7" s="7">
        <v>1</v>
      </c>
      <c r="G7" s="8"/>
    </row>
    <row r="8" ht="22" customHeight="1" spans="1:7">
      <c r="A8" s="8">
        <v>6</v>
      </c>
      <c r="B8" s="12">
        <v>46104</v>
      </c>
      <c r="C8" s="7" t="s">
        <v>27</v>
      </c>
      <c r="D8" s="5" t="s">
        <v>46</v>
      </c>
      <c r="E8" s="7">
        <v>2</v>
      </c>
      <c r="F8" s="7">
        <v>1</v>
      </c>
      <c r="G8" s="8"/>
    </row>
    <row r="9" ht="22" customHeight="1" spans="1:7">
      <c r="A9" s="8">
        <v>7</v>
      </c>
      <c r="B9" s="12">
        <v>46104</v>
      </c>
      <c r="C9" s="7" t="s">
        <v>28</v>
      </c>
      <c r="D9" s="5" t="s">
        <v>46</v>
      </c>
      <c r="E9" s="7">
        <v>3</v>
      </c>
      <c r="F9" s="7"/>
      <c r="G9" s="8"/>
    </row>
    <row r="10" ht="22" customHeight="1" spans="1:7">
      <c r="A10" s="8">
        <v>8</v>
      </c>
      <c r="B10" s="12">
        <v>46104</v>
      </c>
      <c r="C10" s="7" t="s">
        <v>19</v>
      </c>
      <c r="D10" s="5" t="s">
        <v>46</v>
      </c>
      <c r="E10" s="7">
        <v>2</v>
      </c>
      <c r="F10" s="7">
        <v>1</v>
      </c>
      <c r="G10" s="8"/>
    </row>
    <row r="11" ht="22" customHeight="1" spans="1:7">
      <c r="A11" s="8">
        <v>9</v>
      </c>
      <c r="B11" s="12">
        <v>46104</v>
      </c>
      <c r="C11" s="7" t="s">
        <v>20</v>
      </c>
      <c r="D11" s="5" t="s">
        <v>46</v>
      </c>
      <c r="E11" s="7">
        <v>2</v>
      </c>
      <c r="F11" s="7">
        <v>1</v>
      </c>
      <c r="G11" s="8"/>
    </row>
    <row r="12" ht="22" customHeight="1" spans="1:7">
      <c r="A12" s="8">
        <v>10</v>
      </c>
      <c r="B12" s="12">
        <v>46104</v>
      </c>
      <c r="C12" s="7" t="s">
        <v>21</v>
      </c>
      <c r="D12" s="5" t="s">
        <v>46</v>
      </c>
      <c r="E12" s="7">
        <v>3</v>
      </c>
      <c r="F12" s="7"/>
      <c r="G12" s="8"/>
    </row>
    <row r="13" ht="22" customHeight="1" spans="1:7">
      <c r="A13" s="8">
        <v>11</v>
      </c>
      <c r="B13" s="12">
        <v>46104</v>
      </c>
      <c r="C13" s="5" t="s">
        <v>26</v>
      </c>
      <c r="D13" s="5" t="s">
        <v>46</v>
      </c>
      <c r="E13" s="7">
        <v>3</v>
      </c>
      <c r="F13" s="8"/>
      <c r="G13" s="8"/>
    </row>
    <row r="14" ht="22" customHeight="1" spans="1:7">
      <c r="A14" s="8">
        <v>12</v>
      </c>
      <c r="B14" s="12">
        <v>46104</v>
      </c>
      <c r="C14" s="19" t="s">
        <v>24</v>
      </c>
      <c r="D14" s="5" t="s">
        <v>46</v>
      </c>
      <c r="E14" s="5">
        <v>2</v>
      </c>
      <c r="F14" s="5">
        <v>1</v>
      </c>
      <c r="G14" s="8"/>
    </row>
    <row r="15" ht="22" customHeight="1" spans="1:7">
      <c r="A15" s="8">
        <v>13</v>
      </c>
      <c r="B15" s="12">
        <v>46104</v>
      </c>
      <c r="C15" s="20" t="s">
        <v>25</v>
      </c>
      <c r="D15" s="5" t="s">
        <v>46</v>
      </c>
      <c r="E15" s="5">
        <v>2</v>
      </c>
      <c r="F15" s="5">
        <v>1</v>
      </c>
      <c r="G15" s="8"/>
    </row>
    <row r="16" ht="22" customHeight="1" spans="1:7">
      <c r="A16" s="8"/>
      <c r="B16" s="8"/>
      <c r="C16" s="5"/>
      <c r="D16" s="8"/>
      <c r="E16" s="8"/>
      <c r="F16" s="8"/>
      <c r="G16" s="8"/>
    </row>
    <row r="17" ht="22" customHeight="1" spans="1:7">
      <c r="A17" s="8"/>
      <c r="B17" s="8"/>
      <c r="C17" s="9"/>
      <c r="D17" s="8"/>
      <c r="E17" s="8"/>
      <c r="F17" s="8"/>
      <c r="G17" s="8"/>
    </row>
    <row r="18" ht="22" customHeight="1" spans="1:7">
      <c r="A18" s="8"/>
      <c r="B18" s="8"/>
      <c r="C18" s="7"/>
      <c r="D18" s="8"/>
      <c r="E18" s="8"/>
      <c r="F18" s="8"/>
      <c r="G18" s="8"/>
    </row>
    <row r="19" ht="22" customHeight="1" spans="1:7">
      <c r="A19" s="8"/>
      <c r="B19" s="8"/>
      <c r="C19" s="8"/>
      <c r="D19" s="8"/>
      <c r="E19" s="8">
        <f>SUM(E3:E18)</f>
        <v>26</v>
      </c>
      <c r="F19" s="8">
        <f>SUM(F3:F18)</f>
        <v>13</v>
      </c>
      <c r="G19" s="8"/>
    </row>
    <row r="20" ht="22" customHeight="1"/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14" sqref="E14:F14"/>
    </sheetView>
  </sheetViews>
  <sheetFormatPr defaultColWidth="8.89166666666667" defaultRowHeight="13.5" outlineLevelCol="6"/>
  <cols>
    <col min="2" max="4" width="13.1083333333333" customWidth="1"/>
    <col min="5" max="6" width="8.89166666666667" style="1"/>
  </cols>
  <sheetData>
    <row r="1" s="10" customFormat="1" ht="25" customHeight="1" spans="1:7">
      <c r="A1" s="4" t="s">
        <v>42</v>
      </c>
      <c r="B1" s="4"/>
      <c r="C1" s="4"/>
      <c r="D1" s="4"/>
      <c r="E1" s="4"/>
      <c r="F1" s="4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8">
        <v>1</v>
      </c>
      <c r="B3" s="12">
        <v>46107</v>
      </c>
      <c r="C3" s="7" t="s">
        <v>35</v>
      </c>
      <c r="D3" s="5" t="s">
        <v>49</v>
      </c>
      <c r="E3" s="7">
        <v>2</v>
      </c>
      <c r="F3" s="7">
        <v>2</v>
      </c>
      <c r="G3" s="8"/>
    </row>
    <row r="4" ht="22" customHeight="1" spans="1:7">
      <c r="A4" s="8">
        <v>2</v>
      </c>
      <c r="B4" s="12">
        <v>46107</v>
      </c>
      <c r="C4" s="7" t="s">
        <v>16</v>
      </c>
      <c r="D4" s="5" t="s">
        <v>49</v>
      </c>
      <c r="E4" s="7"/>
      <c r="F4" s="7">
        <v>4</v>
      </c>
      <c r="G4" s="8"/>
    </row>
    <row r="5" ht="22" customHeight="1" spans="1:7">
      <c r="A5" s="8">
        <v>3</v>
      </c>
      <c r="B5" s="12">
        <v>46107</v>
      </c>
      <c r="C5" s="7" t="s">
        <v>17</v>
      </c>
      <c r="D5" s="5" t="s">
        <v>49</v>
      </c>
      <c r="E5" s="7">
        <v>4</v>
      </c>
      <c r="F5" s="7"/>
      <c r="G5" s="8"/>
    </row>
    <row r="6" ht="22" customHeight="1" spans="1:7">
      <c r="A6" s="8">
        <v>4</v>
      </c>
      <c r="B6" s="12">
        <v>46107</v>
      </c>
      <c r="C6" s="7" t="s">
        <v>18</v>
      </c>
      <c r="D6" s="5" t="s">
        <v>49</v>
      </c>
      <c r="E6" s="7">
        <v>2</v>
      </c>
      <c r="F6" s="7">
        <v>2</v>
      </c>
      <c r="G6" s="8"/>
    </row>
    <row r="7" ht="22" customHeight="1" spans="1:7">
      <c r="A7" s="8">
        <v>5</v>
      </c>
      <c r="B7" s="12">
        <v>46107</v>
      </c>
      <c r="C7" s="7" t="s">
        <v>27</v>
      </c>
      <c r="D7" s="5" t="s">
        <v>49</v>
      </c>
      <c r="E7" s="7">
        <v>2</v>
      </c>
      <c r="F7" s="7">
        <v>2</v>
      </c>
      <c r="G7" s="8"/>
    </row>
    <row r="8" ht="22" customHeight="1" spans="1:7">
      <c r="A8" s="8">
        <v>6</v>
      </c>
      <c r="B8" s="12">
        <v>46107</v>
      </c>
      <c r="C8" s="7" t="s">
        <v>28</v>
      </c>
      <c r="D8" s="5" t="s">
        <v>49</v>
      </c>
      <c r="E8" s="7">
        <v>4</v>
      </c>
      <c r="F8" s="7"/>
      <c r="G8" s="8"/>
    </row>
    <row r="9" ht="22" customHeight="1" spans="1:7">
      <c r="A9" s="8">
        <v>7</v>
      </c>
      <c r="B9" s="12">
        <v>46107</v>
      </c>
      <c r="C9" s="7" t="s">
        <v>19</v>
      </c>
      <c r="D9" s="5" t="s">
        <v>49</v>
      </c>
      <c r="E9" s="7">
        <v>2</v>
      </c>
      <c r="F9" s="7">
        <v>2</v>
      </c>
      <c r="G9" s="8"/>
    </row>
    <row r="10" ht="22" customHeight="1" spans="1:7">
      <c r="A10" s="8">
        <v>8</v>
      </c>
      <c r="B10" s="12">
        <v>46107</v>
      </c>
      <c r="C10" s="7" t="s">
        <v>20</v>
      </c>
      <c r="D10" s="5" t="s">
        <v>49</v>
      </c>
      <c r="E10" s="7">
        <v>2</v>
      </c>
      <c r="F10" s="7">
        <v>2</v>
      </c>
      <c r="G10" s="8"/>
    </row>
    <row r="11" ht="22" customHeight="1" spans="1:7">
      <c r="A11" s="8">
        <v>9</v>
      </c>
      <c r="B11" s="12">
        <v>46107</v>
      </c>
      <c r="C11" s="7" t="s">
        <v>21</v>
      </c>
      <c r="D11" s="5" t="s">
        <v>49</v>
      </c>
      <c r="E11" s="7">
        <v>4</v>
      </c>
      <c r="F11" s="7"/>
      <c r="G11" s="8"/>
    </row>
    <row r="12" ht="22" customHeight="1" spans="1:7">
      <c r="A12" s="8">
        <v>13</v>
      </c>
      <c r="B12" s="12">
        <v>46107</v>
      </c>
      <c r="C12" s="9" t="s">
        <v>23</v>
      </c>
      <c r="D12" s="5" t="s">
        <v>49</v>
      </c>
      <c r="E12" s="5"/>
      <c r="F12" s="5">
        <v>4</v>
      </c>
      <c r="G12" s="8"/>
    </row>
    <row r="13" ht="22" customHeight="1" spans="1:7">
      <c r="A13" s="8">
        <v>10</v>
      </c>
      <c r="B13" s="12">
        <v>46107</v>
      </c>
      <c r="C13" s="5" t="s">
        <v>26</v>
      </c>
      <c r="D13" s="5" t="s">
        <v>49</v>
      </c>
      <c r="E13" s="7">
        <v>4</v>
      </c>
      <c r="F13" s="5"/>
      <c r="G13" s="8"/>
    </row>
    <row r="14" ht="22" customHeight="1" spans="1:7">
      <c r="A14" s="8">
        <v>11</v>
      </c>
      <c r="B14" s="12">
        <v>46107</v>
      </c>
      <c r="C14" s="5" t="s">
        <v>24</v>
      </c>
      <c r="D14" s="5" t="s">
        <v>49</v>
      </c>
      <c r="E14" s="5">
        <v>2</v>
      </c>
      <c r="F14" s="5">
        <v>2</v>
      </c>
      <c r="G14" s="8"/>
    </row>
    <row r="15" ht="22" customHeight="1" spans="1:7">
      <c r="A15" s="8">
        <v>14</v>
      </c>
      <c r="B15" s="12">
        <v>46107</v>
      </c>
      <c r="C15" s="7" t="s">
        <v>25</v>
      </c>
      <c r="D15" s="5" t="s">
        <v>49</v>
      </c>
      <c r="E15" s="5">
        <v>2</v>
      </c>
      <c r="F15" s="5">
        <v>2</v>
      </c>
      <c r="G15" s="8"/>
    </row>
    <row r="16" ht="22" customHeight="1" spans="1:7">
      <c r="A16" s="8"/>
      <c r="B16" s="12"/>
      <c r="C16" s="5"/>
      <c r="D16" s="8"/>
      <c r="E16" s="5"/>
      <c r="F16" s="5"/>
      <c r="G16" s="8"/>
    </row>
    <row r="17" ht="22" customHeight="1" spans="1:7">
      <c r="A17" s="8"/>
      <c r="B17" s="12"/>
      <c r="C17" s="9"/>
      <c r="D17" s="8"/>
      <c r="E17" s="5"/>
      <c r="F17" s="5"/>
      <c r="G17" s="8"/>
    </row>
    <row r="18" ht="22" customHeight="1" spans="1:7">
      <c r="A18" s="8"/>
      <c r="B18" s="12"/>
      <c r="C18" s="7"/>
      <c r="D18" s="8"/>
      <c r="E18" s="5"/>
      <c r="F18" s="5"/>
      <c r="G18" s="8"/>
    </row>
    <row r="19" ht="22" customHeight="1" spans="1:7">
      <c r="A19" s="8"/>
      <c r="B19" s="8"/>
      <c r="C19" s="8"/>
      <c r="D19" s="8"/>
      <c r="E19" s="5">
        <f>SUM(E3:E18)</f>
        <v>30</v>
      </c>
      <c r="F19" s="5">
        <f>SUM(F3:F18)</f>
        <v>22</v>
      </c>
      <c r="G19" s="8"/>
    </row>
    <row r="20" ht="22" customHeight="1"/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12" sqref="E12"/>
    </sheetView>
  </sheetViews>
  <sheetFormatPr defaultColWidth="8.89166666666667" defaultRowHeight="13.5" outlineLevelCol="6"/>
  <cols>
    <col min="2" max="4" width="13.1083333333333" customWidth="1"/>
    <col min="7" max="7" width="13.25" customWidth="1"/>
  </cols>
  <sheetData>
    <row r="1" s="10" customFormat="1" ht="25" customHeight="1" spans="1:7">
      <c r="A1" s="4" t="s">
        <v>42</v>
      </c>
      <c r="B1" s="4"/>
      <c r="C1" s="4"/>
      <c r="D1" s="4"/>
      <c r="E1" s="4"/>
      <c r="F1" s="4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8">
        <v>1</v>
      </c>
      <c r="B3" s="12">
        <v>46111</v>
      </c>
      <c r="C3" s="13" t="s">
        <v>35</v>
      </c>
      <c r="D3" s="5" t="s">
        <v>46</v>
      </c>
      <c r="E3" s="7">
        <v>2</v>
      </c>
      <c r="F3" s="7">
        <v>1</v>
      </c>
      <c r="G3" s="8"/>
    </row>
    <row r="4" ht="22" customHeight="1" spans="1:7">
      <c r="A4" s="8">
        <v>2</v>
      </c>
      <c r="B4" s="12">
        <v>46111</v>
      </c>
      <c r="C4" s="13" t="s">
        <v>16</v>
      </c>
      <c r="D4" s="5" t="s">
        <v>46</v>
      </c>
      <c r="E4" s="7"/>
      <c r="F4" s="7">
        <v>3</v>
      </c>
      <c r="G4" s="8"/>
    </row>
    <row r="5" ht="22" customHeight="1" spans="1:7">
      <c r="A5" s="8">
        <v>3</v>
      </c>
      <c r="B5" s="12">
        <v>46111</v>
      </c>
      <c r="C5" s="13" t="s">
        <v>17</v>
      </c>
      <c r="D5" s="5" t="s">
        <v>46</v>
      </c>
      <c r="E5" s="7">
        <v>3</v>
      </c>
      <c r="F5" s="7"/>
      <c r="G5" s="8"/>
    </row>
    <row r="6" ht="22" customHeight="1" spans="1:7">
      <c r="A6" s="8">
        <v>4</v>
      </c>
      <c r="B6" s="12">
        <v>46111</v>
      </c>
      <c r="C6" s="14" t="s">
        <v>23</v>
      </c>
      <c r="D6" s="5" t="s">
        <v>46</v>
      </c>
      <c r="E6" s="15"/>
      <c r="F6" s="15">
        <v>3</v>
      </c>
      <c r="G6" s="8"/>
    </row>
    <row r="7" ht="22" customHeight="1" spans="1:7">
      <c r="A7" s="8">
        <v>5</v>
      </c>
      <c r="B7" s="12">
        <v>46111</v>
      </c>
      <c r="C7" s="13" t="s">
        <v>18</v>
      </c>
      <c r="D7" s="5" t="s">
        <v>46</v>
      </c>
      <c r="E7" s="7">
        <v>2</v>
      </c>
      <c r="F7" s="7">
        <v>1</v>
      </c>
      <c r="G7" s="8"/>
    </row>
    <row r="8" ht="22" customHeight="1" spans="1:7">
      <c r="A8" s="8">
        <v>6</v>
      </c>
      <c r="B8" s="12">
        <v>46111</v>
      </c>
      <c r="C8" s="13" t="s">
        <v>27</v>
      </c>
      <c r="D8" s="5" t="s">
        <v>46</v>
      </c>
      <c r="E8" s="7">
        <v>2</v>
      </c>
      <c r="F8" s="7">
        <v>1</v>
      </c>
      <c r="G8" s="8"/>
    </row>
    <row r="9" ht="22" customHeight="1" spans="1:7">
      <c r="A9" s="8">
        <v>7</v>
      </c>
      <c r="B9" s="12">
        <v>46111</v>
      </c>
      <c r="C9" s="13" t="s">
        <v>28</v>
      </c>
      <c r="D9" s="5" t="s">
        <v>46</v>
      </c>
      <c r="E9" s="7">
        <v>3</v>
      </c>
      <c r="F9" s="7"/>
      <c r="G9" s="8"/>
    </row>
    <row r="10" ht="22" customHeight="1" spans="1:7">
      <c r="A10" s="8">
        <v>8</v>
      </c>
      <c r="B10" s="12">
        <v>46111</v>
      </c>
      <c r="C10" s="13" t="s">
        <v>19</v>
      </c>
      <c r="D10" s="5" t="s">
        <v>46</v>
      </c>
      <c r="E10" s="7">
        <v>2</v>
      </c>
      <c r="F10" s="7">
        <v>1</v>
      </c>
      <c r="G10" s="8"/>
    </row>
    <row r="11" ht="22" customHeight="1" spans="1:7">
      <c r="A11" s="8">
        <v>9</v>
      </c>
      <c r="B11" s="12">
        <v>46111</v>
      </c>
      <c r="C11" s="13" t="s">
        <v>20</v>
      </c>
      <c r="D11" s="5" t="s">
        <v>46</v>
      </c>
      <c r="E11" s="7">
        <v>2</v>
      </c>
      <c r="F11" s="7">
        <v>1</v>
      </c>
      <c r="G11" s="8"/>
    </row>
    <row r="12" ht="22" customHeight="1" spans="1:7">
      <c r="A12" s="8">
        <v>10</v>
      </c>
      <c r="B12" s="12">
        <v>46111</v>
      </c>
      <c r="C12" s="13" t="s">
        <v>21</v>
      </c>
      <c r="D12" s="5" t="s">
        <v>46</v>
      </c>
      <c r="E12" s="7">
        <v>3</v>
      </c>
      <c r="F12" s="7"/>
      <c r="G12" s="8"/>
    </row>
    <row r="13" ht="22" customHeight="1" spans="1:7">
      <c r="A13" s="8">
        <v>11</v>
      </c>
      <c r="B13" s="12">
        <v>46111</v>
      </c>
      <c r="C13" s="16" t="s">
        <v>26</v>
      </c>
      <c r="D13" s="5" t="s">
        <v>46</v>
      </c>
      <c r="E13" s="7">
        <v>3</v>
      </c>
      <c r="F13" s="8"/>
      <c r="G13" s="8"/>
    </row>
    <row r="14" ht="22" customHeight="1" spans="1:7">
      <c r="A14" s="8">
        <v>12</v>
      </c>
      <c r="B14" s="12">
        <v>46111</v>
      </c>
      <c r="C14" s="17" t="s">
        <v>24</v>
      </c>
      <c r="D14" s="5" t="s">
        <v>46</v>
      </c>
      <c r="E14" s="5">
        <v>2</v>
      </c>
      <c r="F14" s="5">
        <v>1</v>
      </c>
      <c r="G14" s="8"/>
    </row>
    <row r="15" ht="22" customHeight="1" spans="1:7">
      <c r="A15" s="8">
        <v>13</v>
      </c>
      <c r="B15" s="12">
        <v>46111</v>
      </c>
      <c r="C15" s="17" t="s">
        <v>25</v>
      </c>
      <c r="D15" s="5" t="s">
        <v>46</v>
      </c>
      <c r="E15" s="5">
        <v>2</v>
      </c>
      <c r="F15" s="5">
        <v>1</v>
      </c>
      <c r="G15" s="8"/>
    </row>
    <row r="16" ht="22" customHeight="1" spans="1:7">
      <c r="A16" s="8"/>
      <c r="B16" s="8"/>
      <c r="C16" s="5"/>
      <c r="D16" s="8"/>
      <c r="E16" s="8"/>
      <c r="F16" s="8"/>
      <c r="G16" s="8"/>
    </row>
    <row r="17" ht="22" customHeight="1" spans="1:7">
      <c r="A17" s="8"/>
      <c r="B17" s="8"/>
      <c r="C17" s="9"/>
      <c r="D17" s="8"/>
      <c r="E17" s="8"/>
      <c r="F17" s="8"/>
      <c r="G17" s="8"/>
    </row>
    <row r="18" ht="22" customHeight="1" spans="1:7">
      <c r="A18" s="8"/>
      <c r="B18" s="8"/>
      <c r="C18" s="7"/>
      <c r="D18" s="8"/>
      <c r="E18" s="8"/>
      <c r="F18" s="8"/>
      <c r="G18" s="8"/>
    </row>
    <row r="19" ht="22" customHeight="1" spans="1:7">
      <c r="A19" s="8"/>
      <c r="B19" s="8"/>
      <c r="C19" s="8"/>
      <c r="D19" s="8"/>
      <c r="E19" s="8">
        <f>SUM(E3:E18)</f>
        <v>26</v>
      </c>
      <c r="F19" s="8">
        <f>SUM(F3:F18)</f>
        <v>13</v>
      </c>
      <c r="G19" s="8"/>
    </row>
    <row r="20" ht="22" customHeight="1"/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16"/>
    </sheetView>
  </sheetViews>
  <sheetFormatPr defaultColWidth="8.89166666666667" defaultRowHeight="13.5" outlineLevelCol="6"/>
  <cols>
    <col min="2" max="4" width="13.1083333333333" customWidth="1"/>
    <col min="5" max="6" width="8.89166666666667" style="1"/>
    <col min="7" max="7" width="14.25" customWidth="1"/>
  </cols>
  <sheetData>
    <row r="1" s="10" customFormat="1" ht="25" customHeight="1" spans="1:7">
      <c r="A1" s="2" t="s">
        <v>42</v>
      </c>
      <c r="B1" s="2"/>
      <c r="C1" s="2"/>
      <c r="D1" s="2"/>
      <c r="E1" s="2"/>
      <c r="F1" s="2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8">
        <v>1</v>
      </c>
      <c r="B3" s="12">
        <v>46114</v>
      </c>
      <c r="C3" s="7" t="s">
        <v>35</v>
      </c>
      <c r="D3" s="5" t="s">
        <v>49</v>
      </c>
      <c r="E3" s="7">
        <v>2</v>
      </c>
      <c r="F3" s="7">
        <v>2</v>
      </c>
      <c r="G3" s="8"/>
    </row>
    <row r="4" ht="22" customHeight="1" spans="1:7">
      <c r="A4" s="8">
        <v>2</v>
      </c>
      <c r="B4" s="12">
        <v>46114</v>
      </c>
      <c r="C4" s="7" t="s">
        <v>16</v>
      </c>
      <c r="D4" s="5" t="s">
        <v>49</v>
      </c>
      <c r="E4" s="7"/>
      <c r="F4" s="7">
        <v>4</v>
      </c>
      <c r="G4" s="8"/>
    </row>
    <row r="5" ht="22" customHeight="1" spans="1:7">
      <c r="A5" s="8">
        <v>3</v>
      </c>
      <c r="B5" s="12">
        <v>46114</v>
      </c>
      <c r="C5" s="7" t="s">
        <v>17</v>
      </c>
      <c r="D5" s="5" t="s">
        <v>49</v>
      </c>
      <c r="E5" s="7">
        <v>4</v>
      </c>
      <c r="F5" s="7"/>
      <c r="G5" s="8"/>
    </row>
    <row r="6" ht="22" customHeight="1" spans="1:7">
      <c r="A6" s="8">
        <v>4</v>
      </c>
      <c r="B6" s="12">
        <v>46114</v>
      </c>
      <c r="C6" s="7" t="s">
        <v>18</v>
      </c>
      <c r="D6" s="5" t="s">
        <v>49</v>
      </c>
      <c r="E6" s="7">
        <v>2</v>
      </c>
      <c r="F6" s="7">
        <v>2</v>
      </c>
      <c r="G6" s="8"/>
    </row>
    <row r="7" ht="22" customHeight="1" spans="1:7">
      <c r="A7" s="8">
        <v>5</v>
      </c>
      <c r="B7" s="12">
        <v>46114</v>
      </c>
      <c r="C7" s="7" t="s">
        <v>27</v>
      </c>
      <c r="D7" s="5" t="s">
        <v>49</v>
      </c>
      <c r="E7" s="7">
        <v>2</v>
      </c>
      <c r="F7" s="7">
        <v>2</v>
      </c>
      <c r="G7" s="8"/>
    </row>
    <row r="8" ht="22" customHeight="1" spans="1:7">
      <c r="A8" s="8">
        <v>6</v>
      </c>
      <c r="B8" s="12">
        <v>46114</v>
      </c>
      <c r="C8" s="7" t="s">
        <v>28</v>
      </c>
      <c r="D8" s="5" t="s">
        <v>49</v>
      </c>
      <c r="E8" s="7">
        <v>4</v>
      </c>
      <c r="F8" s="7"/>
      <c r="G8" s="8"/>
    </row>
    <row r="9" ht="22" customHeight="1" spans="1:7">
      <c r="A9" s="8">
        <v>7</v>
      </c>
      <c r="B9" s="12">
        <v>46114</v>
      </c>
      <c r="C9" s="7" t="s">
        <v>19</v>
      </c>
      <c r="D9" s="5" t="s">
        <v>49</v>
      </c>
      <c r="E9" s="7">
        <v>2</v>
      </c>
      <c r="F9" s="7">
        <v>2</v>
      </c>
      <c r="G9" s="8"/>
    </row>
    <row r="10" ht="22" customHeight="1" spans="1:7">
      <c r="A10" s="8">
        <v>8</v>
      </c>
      <c r="B10" s="12">
        <v>46114</v>
      </c>
      <c r="C10" s="7" t="s">
        <v>20</v>
      </c>
      <c r="D10" s="5" t="s">
        <v>49</v>
      </c>
      <c r="E10" s="7">
        <v>2</v>
      </c>
      <c r="F10" s="7">
        <v>2</v>
      </c>
      <c r="G10" s="8"/>
    </row>
    <row r="11" ht="22" customHeight="1" spans="1:7">
      <c r="A11" s="8">
        <v>9</v>
      </c>
      <c r="B11" s="12">
        <v>46114</v>
      </c>
      <c r="C11" s="7" t="s">
        <v>21</v>
      </c>
      <c r="D11" s="5" t="s">
        <v>49</v>
      </c>
      <c r="E11" s="7">
        <v>4</v>
      </c>
      <c r="F11" s="7"/>
      <c r="G11" s="8"/>
    </row>
    <row r="12" ht="22" customHeight="1" spans="1:7">
      <c r="A12" s="8">
        <v>10</v>
      </c>
      <c r="B12" s="12">
        <v>46114</v>
      </c>
      <c r="C12" s="9" t="s">
        <v>23</v>
      </c>
      <c r="D12" s="5" t="s">
        <v>49</v>
      </c>
      <c r="E12" s="5"/>
      <c r="F12" s="5">
        <v>4</v>
      </c>
      <c r="G12" s="8"/>
    </row>
    <row r="13" ht="22" customHeight="1" spans="1:7">
      <c r="A13" s="8">
        <v>11</v>
      </c>
      <c r="B13" s="12">
        <v>46114</v>
      </c>
      <c r="C13" s="5" t="s">
        <v>26</v>
      </c>
      <c r="D13" s="5" t="s">
        <v>49</v>
      </c>
      <c r="E13" s="7">
        <v>4</v>
      </c>
      <c r="F13" s="5"/>
      <c r="G13" s="8"/>
    </row>
    <row r="14" ht="22" customHeight="1" spans="1:7">
      <c r="A14" s="8">
        <v>12</v>
      </c>
      <c r="B14" s="12">
        <v>46114</v>
      </c>
      <c r="C14" s="5" t="s">
        <v>24</v>
      </c>
      <c r="D14" s="5" t="s">
        <v>49</v>
      </c>
      <c r="E14" s="5">
        <v>2</v>
      </c>
      <c r="F14" s="5">
        <v>2</v>
      </c>
      <c r="G14" s="8"/>
    </row>
    <row r="15" ht="22" customHeight="1" spans="1:7">
      <c r="A15" s="8">
        <v>13</v>
      </c>
      <c r="B15" s="12">
        <v>46114</v>
      </c>
      <c r="C15" s="7" t="s">
        <v>25</v>
      </c>
      <c r="D15" s="5" t="s">
        <v>49</v>
      </c>
      <c r="E15" s="5">
        <v>2</v>
      </c>
      <c r="F15" s="5">
        <v>2</v>
      </c>
      <c r="G15" s="8"/>
    </row>
    <row r="16" ht="22" customHeight="1" spans="1:7">
      <c r="A16" s="8">
        <v>14</v>
      </c>
      <c r="B16" s="12">
        <v>46114</v>
      </c>
      <c r="C16" s="5" t="s">
        <v>29</v>
      </c>
      <c r="D16" s="5" t="s">
        <v>49</v>
      </c>
      <c r="E16" s="5">
        <v>2</v>
      </c>
      <c r="F16" s="5">
        <v>2</v>
      </c>
      <c r="G16" s="8" t="s">
        <v>51</v>
      </c>
    </row>
    <row r="17" ht="22" customHeight="1" spans="1:7">
      <c r="A17" s="8">
        <v>15</v>
      </c>
      <c r="B17" s="12"/>
      <c r="C17" s="5" t="s">
        <v>24</v>
      </c>
      <c r="D17" s="8" t="s">
        <v>50</v>
      </c>
      <c r="E17" s="5">
        <v>2</v>
      </c>
      <c r="F17" s="5">
        <v>1</v>
      </c>
      <c r="G17" s="8"/>
    </row>
    <row r="18" ht="22" customHeight="1" spans="1:7">
      <c r="A18" s="8"/>
      <c r="B18" s="12"/>
      <c r="C18" s="7"/>
      <c r="D18" s="8"/>
      <c r="E18" s="5"/>
      <c r="F18" s="5"/>
      <c r="G18" s="8"/>
    </row>
    <row r="19" ht="22" customHeight="1" spans="1:7">
      <c r="A19" s="8"/>
      <c r="B19" s="8"/>
      <c r="C19" s="8"/>
      <c r="D19" s="8"/>
      <c r="E19" s="5">
        <f>SUM(E3:E18)</f>
        <v>34</v>
      </c>
      <c r="F19" s="5">
        <f>SUM(F3:F18)</f>
        <v>25</v>
      </c>
      <c r="G19" s="8"/>
    </row>
    <row r="20" ht="22" customHeight="1"/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H17" sqref="H17:I17"/>
    </sheetView>
  </sheetViews>
  <sheetFormatPr defaultColWidth="8.89166666666667" defaultRowHeight="13.5" outlineLevelCol="7"/>
  <cols>
    <col min="2" max="4" width="13.1083333333333" customWidth="1"/>
    <col min="5" max="6" width="8.89166666666667" style="1"/>
    <col min="7" max="7" width="14.25" customWidth="1"/>
  </cols>
  <sheetData>
    <row r="1" s="10" customFormat="1" ht="25" customHeight="1" spans="1:7">
      <c r="A1" s="2" t="s">
        <v>42</v>
      </c>
      <c r="B1" s="2"/>
      <c r="C1" s="2"/>
      <c r="D1" s="2"/>
      <c r="E1" s="2"/>
      <c r="F1" s="2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8">
        <v>1</v>
      </c>
      <c r="B3" s="12">
        <v>46119</v>
      </c>
      <c r="C3" s="7" t="s">
        <v>35</v>
      </c>
      <c r="D3" s="5" t="s">
        <v>46</v>
      </c>
      <c r="E3" s="7">
        <v>3</v>
      </c>
      <c r="F3" s="7"/>
      <c r="G3" s="8" t="s">
        <v>52</v>
      </c>
    </row>
    <row r="4" ht="22" customHeight="1" spans="1:7">
      <c r="A4" s="8">
        <v>2</v>
      </c>
      <c r="B4" s="12">
        <v>46119</v>
      </c>
      <c r="C4" s="7" t="s">
        <v>16</v>
      </c>
      <c r="D4" s="5" t="s">
        <v>46</v>
      </c>
      <c r="E4" s="7"/>
      <c r="F4" s="7">
        <v>3</v>
      </c>
      <c r="G4" s="8"/>
    </row>
    <row r="5" ht="22" customHeight="1" spans="1:7">
      <c r="A5" s="8">
        <v>3</v>
      </c>
      <c r="B5" s="12">
        <v>46119</v>
      </c>
      <c r="C5" s="7" t="s">
        <v>17</v>
      </c>
      <c r="D5" s="5" t="s">
        <v>46</v>
      </c>
      <c r="E5" s="7">
        <v>3</v>
      </c>
      <c r="F5" s="7"/>
      <c r="G5" s="8"/>
    </row>
    <row r="6" ht="22" customHeight="1" spans="1:7">
      <c r="A6" s="8">
        <v>4</v>
      </c>
      <c r="B6" s="12">
        <v>46119</v>
      </c>
      <c r="C6" s="7" t="s">
        <v>18</v>
      </c>
      <c r="D6" s="5" t="s">
        <v>46</v>
      </c>
      <c r="E6" s="7">
        <v>2</v>
      </c>
      <c r="F6" s="7">
        <v>1</v>
      </c>
      <c r="G6" s="8"/>
    </row>
    <row r="7" ht="22" customHeight="1" spans="1:7">
      <c r="A7" s="8">
        <v>5</v>
      </c>
      <c r="B7" s="12">
        <v>46119</v>
      </c>
      <c r="C7" s="7" t="s">
        <v>27</v>
      </c>
      <c r="D7" s="5" t="s">
        <v>46</v>
      </c>
      <c r="E7" s="7">
        <v>2</v>
      </c>
      <c r="F7" s="7">
        <v>1</v>
      </c>
      <c r="G7" s="8"/>
    </row>
    <row r="8" ht="22" customHeight="1" spans="1:7">
      <c r="A8" s="8">
        <v>6</v>
      </c>
      <c r="B8" s="12">
        <v>46119</v>
      </c>
      <c r="C8" s="7" t="s">
        <v>28</v>
      </c>
      <c r="D8" s="5" t="s">
        <v>46</v>
      </c>
      <c r="E8" s="7">
        <v>3</v>
      </c>
      <c r="F8" s="7"/>
      <c r="G8" s="8"/>
    </row>
    <row r="9" ht="22" customHeight="1" spans="1:7">
      <c r="A9" s="8">
        <v>7</v>
      </c>
      <c r="B9" s="12">
        <v>46119</v>
      </c>
      <c r="C9" s="7" t="s">
        <v>19</v>
      </c>
      <c r="D9" s="5" t="s">
        <v>46</v>
      </c>
      <c r="E9" s="7">
        <v>2</v>
      </c>
      <c r="F9" s="7">
        <v>1</v>
      </c>
      <c r="G9" s="8"/>
    </row>
    <row r="10" ht="22" customHeight="1" spans="1:7">
      <c r="A10" s="8">
        <v>8</v>
      </c>
      <c r="B10" s="12">
        <v>46119</v>
      </c>
      <c r="C10" s="7" t="s">
        <v>20</v>
      </c>
      <c r="D10" s="5" t="s">
        <v>46</v>
      </c>
      <c r="E10" s="7">
        <v>2</v>
      </c>
      <c r="F10" s="7">
        <v>1</v>
      </c>
      <c r="G10" s="8"/>
    </row>
    <row r="11" ht="22" customHeight="1" spans="1:7">
      <c r="A11" s="8">
        <v>9</v>
      </c>
      <c r="B11" s="12">
        <v>46119</v>
      </c>
      <c r="C11" s="7" t="s">
        <v>21</v>
      </c>
      <c r="D11" s="5" t="s">
        <v>46</v>
      </c>
      <c r="E11" s="7">
        <v>3</v>
      </c>
      <c r="F11" s="7"/>
      <c r="G11" s="8"/>
    </row>
    <row r="12" ht="22" customHeight="1" spans="1:7">
      <c r="A12" s="8">
        <v>10</v>
      </c>
      <c r="B12" s="12">
        <v>46119</v>
      </c>
      <c r="C12" s="9" t="s">
        <v>23</v>
      </c>
      <c r="D12" s="5" t="s">
        <v>46</v>
      </c>
      <c r="E12" s="5"/>
      <c r="F12" s="5">
        <v>3</v>
      </c>
      <c r="G12" s="8"/>
    </row>
    <row r="13" ht="22" customHeight="1" spans="1:7">
      <c r="A13" s="8">
        <v>11</v>
      </c>
      <c r="B13" s="12">
        <v>46119</v>
      </c>
      <c r="C13" s="5" t="s">
        <v>26</v>
      </c>
      <c r="D13" s="5" t="s">
        <v>46</v>
      </c>
      <c r="E13" s="7">
        <v>3</v>
      </c>
      <c r="F13" s="5"/>
      <c r="G13" s="8"/>
    </row>
    <row r="14" ht="22" customHeight="1" spans="1:7">
      <c r="A14" s="8">
        <v>12</v>
      </c>
      <c r="B14" s="12">
        <v>46119</v>
      </c>
      <c r="C14" s="5" t="s">
        <v>24</v>
      </c>
      <c r="D14" s="5" t="s">
        <v>46</v>
      </c>
      <c r="E14" s="5">
        <v>2</v>
      </c>
      <c r="F14" s="5">
        <v>1</v>
      </c>
      <c r="G14" s="8"/>
    </row>
    <row r="15" ht="22" customHeight="1" spans="1:7">
      <c r="A15" s="8">
        <v>13</v>
      </c>
      <c r="B15" s="12">
        <v>46119</v>
      </c>
      <c r="C15" s="7" t="s">
        <v>25</v>
      </c>
      <c r="D15" s="5" t="s">
        <v>46</v>
      </c>
      <c r="E15" s="5">
        <v>2</v>
      </c>
      <c r="F15" s="5">
        <v>1</v>
      </c>
      <c r="G15" s="8"/>
    </row>
    <row r="16" ht="22" customHeight="1" spans="1:7">
      <c r="A16" s="8">
        <v>14</v>
      </c>
      <c r="B16" s="12">
        <v>46119</v>
      </c>
      <c r="C16" s="5" t="s">
        <v>29</v>
      </c>
      <c r="D16" s="5" t="s">
        <v>46</v>
      </c>
      <c r="E16" s="5">
        <v>2</v>
      </c>
      <c r="F16" s="5">
        <v>1</v>
      </c>
      <c r="G16" s="8" t="s">
        <v>51</v>
      </c>
    </row>
    <row r="17" ht="22" customHeight="1" spans="1:8">
      <c r="A17" s="8">
        <v>15</v>
      </c>
      <c r="B17" s="12">
        <v>46119</v>
      </c>
      <c r="C17" s="5" t="s">
        <v>29</v>
      </c>
      <c r="D17" s="5"/>
      <c r="E17" s="5"/>
      <c r="F17" s="5">
        <v>2</v>
      </c>
      <c r="G17" s="8" t="s">
        <v>50</v>
      </c>
      <c r="H17" s="11" t="s">
        <v>53</v>
      </c>
    </row>
    <row r="18" ht="22" customHeight="1" spans="1:8">
      <c r="A18" s="8"/>
      <c r="B18" s="12"/>
      <c r="C18" s="7"/>
      <c r="D18" s="8"/>
      <c r="E18" s="5"/>
      <c r="F18" s="5"/>
      <c r="G18" s="8"/>
    </row>
    <row r="19" ht="22" customHeight="1" spans="1:8">
      <c r="A19" s="8"/>
      <c r="B19" s="8"/>
      <c r="C19" s="8"/>
      <c r="D19" s="8"/>
      <c r="E19" s="5">
        <f>SUM(E3:E18)</f>
        <v>29</v>
      </c>
      <c r="F19" s="5">
        <f>SUM(F3:F18)</f>
        <v>15</v>
      </c>
      <c r="G19" s="8"/>
    </row>
    <row r="20" ht="22" customHeight="1"/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G13" sqref="G13"/>
    </sheetView>
  </sheetViews>
  <sheetFormatPr defaultColWidth="11" defaultRowHeight="26" customHeight="1" outlineLevelCol="6"/>
  <cols>
    <col min="1" max="6" width="11" customWidth="1"/>
    <col min="7" max="7" width="27.75" customWidth="1"/>
    <col min="8" max="16384" width="11" customWidth="1"/>
  </cols>
  <sheetData>
    <row r="1" customHeight="1" spans="1:7">
      <c r="A1" s="2" t="s">
        <v>42</v>
      </c>
      <c r="B1" s="2"/>
      <c r="C1" s="2"/>
      <c r="D1" s="2"/>
      <c r="E1" s="2"/>
      <c r="F1" s="2"/>
      <c r="G1" s="3"/>
    </row>
    <row r="2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customHeight="1" spans="1:7">
      <c r="A3" s="8">
        <v>1</v>
      </c>
      <c r="B3" s="12">
        <v>46121</v>
      </c>
      <c r="C3" s="7" t="s">
        <v>35</v>
      </c>
      <c r="D3" s="5" t="s">
        <v>49</v>
      </c>
      <c r="E3" s="7">
        <v>4</v>
      </c>
      <c r="F3" s="7"/>
      <c r="G3" s="8" t="s">
        <v>52</v>
      </c>
    </row>
    <row r="4" customHeight="1" spans="1:7">
      <c r="A4" s="8">
        <v>2</v>
      </c>
      <c r="B4" s="12">
        <v>46121</v>
      </c>
      <c r="C4" s="7" t="s">
        <v>16</v>
      </c>
      <c r="D4" s="5" t="s">
        <v>49</v>
      </c>
      <c r="E4" s="7"/>
      <c r="F4" s="7">
        <v>4</v>
      </c>
      <c r="G4" s="8"/>
    </row>
    <row r="5" customHeight="1" spans="1:7">
      <c r="A5" s="8">
        <v>3</v>
      </c>
      <c r="B5" s="12">
        <v>46121</v>
      </c>
      <c r="C5" s="7" t="s">
        <v>17</v>
      </c>
      <c r="D5" s="5" t="s">
        <v>49</v>
      </c>
      <c r="E5" s="7">
        <v>4</v>
      </c>
      <c r="F5" s="7"/>
      <c r="G5" s="8"/>
    </row>
    <row r="6" customHeight="1" spans="1:7">
      <c r="A6" s="8">
        <v>4</v>
      </c>
      <c r="B6" s="12">
        <v>46121</v>
      </c>
      <c r="C6" s="7" t="s">
        <v>18</v>
      </c>
      <c r="D6" s="5" t="s">
        <v>49</v>
      </c>
      <c r="E6" s="7">
        <v>2</v>
      </c>
      <c r="F6" s="7">
        <v>2</v>
      </c>
      <c r="G6" s="8"/>
    </row>
    <row r="7" customHeight="1" spans="1:7">
      <c r="A7" s="8">
        <v>5</v>
      </c>
      <c r="B7" s="12">
        <v>46121</v>
      </c>
      <c r="C7" s="7" t="s">
        <v>27</v>
      </c>
      <c r="D7" s="5" t="s">
        <v>49</v>
      </c>
      <c r="E7" s="7">
        <v>2</v>
      </c>
      <c r="F7" s="7">
        <v>2</v>
      </c>
      <c r="G7" s="8"/>
    </row>
    <row r="8" customHeight="1" spans="1:7">
      <c r="A8" s="8">
        <v>6</v>
      </c>
      <c r="B8" s="12">
        <v>46121</v>
      </c>
      <c r="C8" s="7" t="s">
        <v>28</v>
      </c>
      <c r="D8" s="5" t="s">
        <v>49</v>
      </c>
      <c r="E8" s="7">
        <v>4</v>
      </c>
      <c r="F8" s="7"/>
      <c r="G8" s="8"/>
    </row>
    <row r="9" customHeight="1" spans="1:7">
      <c r="A9" s="8">
        <v>7</v>
      </c>
      <c r="B9" s="12">
        <v>46121</v>
      </c>
      <c r="C9" s="7" t="s">
        <v>19</v>
      </c>
      <c r="D9" s="5" t="s">
        <v>49</v>
      </c>
      <c r="E9" s="7">
        <v>2</v>
      </c>
      <c r="F9" s="7">
        <v>2</v>
      </c>
      <c r="G9" s="8"/>
    </row>
    <row r="10" customHeight="1" spans="1:7">
      <c r="A10" s="8">
        <v>8</v>
      </c>
      <c r="B10" s="12">
        <v>46121</v>
      </c>
      <c r="C10" s="7" t="s">
        <v>20</v>
      </c>
      <c r="D10" s="5" t="s">
        <v>49</v>
      </c>
      <c r="E10" s="7">
        <v>2</v>
      </c>
      <c r="F10" s="7">
        <v>2</v>
      </c>
      <c r="G10" s="8"/>
    </row>
    <row r="11" customHeight="1" spans="1:7">
      <c r="A11" s="8">
        <v>9</v>
      </c>
      <c r="B11" s="12">
        <v>46121</v>
      </c>
      <c r="C11" s="7" t="s">
        <v>21</v>
      </c>
      <c r="D11" s="5" t="s">
        <v>49</v>
      </c>
      <c r="E11" s="7">
        <v>4</v>
      </c>
      <c r="F11" s="7"/>
      <c r="G11" s="8"/>
    </row>
    <row r="12" customHeight="1" spans="1:7">
      <c r="A12" s="8">
        <v>10</v>
      </c>
      <c r="B12" s="12">
        <v>46121</v>
      </c>
      <c r="C12" s="9" t="s">
        <v>23</v>
      </c>
      <c r="D12" s="5" t="s">
        <v>49</v>
      </c>
      <c r="E12" s="5"/>
      <c r="F12" s="5">
        <v>4</v>
      </c>
      <c r="G12" s="8"/>
    </row>
    <row r="13" customHeight="1" spans="1:7">
      <c r="A13" s="8">
        <v>11</v>
      </c>
      <c r="B13" s="12">
        <v>46121</v>
      </c>
      <c r="C13" s="5" t="s">
        <v>26</v>
      </c>
      <c r="D13" s="5" t="s">
        <v>49</v>
      </c>
      <c r="E13" s="7">
        <v>4</v>
      </c>
      <c r="F13" s="5"/>
      <c r="G13" s="8" t="s">
        <v>54</v>
      </c>
    </row>
    <row r="14" customHeight="1" spans="1:7">
      <c r="A14" s="8">
        <v>12</v>
      </c>
      <c r="B14" s="12">
        <v>46121</v>
      </c>
      <c r="C14" s="5" t="s">
        <v>24</v>
      </c>
      <c r="D14" s="5" t="s">
        <v>49</v>
      </c>
      <c r="E14" s="5">
        <v>2</v>
      </c>
      <c r="F14" s="5">
        <v>2</v>
      </c>
      <c r="G14" s="8"/>
    </row>
    <row r="15" customHeight="1" spans="1:7">
      <c r="A15" s="8">
        <v>13</v>
      </c>
      <c r="B15" s="12">
        <v>46121</v>
      </c>
      <c r="C15" s="7" t="s">
        <v>25</v>
      </c>
      <c r="D15" s="5" t="s">
        <v>49</v>
      </c>
      <c r="E15" s="5">
        <v>2</v>
      </c>
      <c r="F15" s="5">
        <v>2</v>
      </c>
      <c r="G15" s="8"/>
    </row>
    <row r="16" customHeight="1" spans="1:7">
      <c r="A16" s="8">
        <v>14</v>
      </c>
      <c r="B16" s="12">
        <v>46121</v>
      </c>
      <c r="C16" s="5" t="s">
        <v>29</v>
      </c>
      <c r="D16" s="5" t="s">
        <v>49</v>
      </c>
      <c r="E16" s="5">
        <v>2</v>
      </c>
      <c r="F16" s="5">
        <v>2</v>
      </c>
      <c r="G16" s="8" t="s">
        <v>51</v>
      </c>
    </row>
    <row r="17" customHeight="1" spans="1:7">
      <c r="A17" s="8"/>
      <c r="B17" s="12"/>
      <c r="C17" s="5"/>
      <c r="D17" s="8"/>
      <c r="E17" s="5"/>
      <c r="F17" s="5"/>
      <c r="G17" s="8"/>
    </row>
    <row r="18" customHeight="1" spans="1:7">
      <c r="A18" s="8"/>
      <c r="B18" s="12"/>
      <c r="C18" s="7"/>
      <c r="D18" s="8"/>
      <c r="E18" s="5"/>
      <c r="F18" s="5"/>
      <c r="G18" s="8"/>
    </row>
    <row r="19" customHeight="1" spans="1:7">
      <c r="A19" s="8"/>
      <c r="B19" s="8"/>
      <c r="C19" s="8"/>
      <c r="D19" s="8"/>
      <c r="E19" s="5">
        <f>SUM(E3:E18)</f>
        <v>34</v>
      </c>
      <c r="F19" s="5">
        <f>SUM(F3:F18)</f>
        <v>22</v>
      </c>
      <c r="G19" s="8"/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G19" sqref="G19"/>
    </sheetView>
  </sheetViews>
  <sheetFormatPr defaultColWidth="8.89166666666667" defaultRowHeight="13.5" outlineLevelCol="7"/>
  <cols>
    <col min="1" max="1" width="8.89166666666667" style="1"/>
    <col min="2" max="2" width="13.1083333333333" style="1" customWidth="1"/>
    <col min="3" max="4" width="13.1083333333333" customWidth="1"/>
    <col min="5" max="6" width="8.89166666666667" style="1"/>
    <col min="7" max="7" width="27.75" customWidth="1"/>
  </cols>
  <sheetData>
    <row r="1" s="10" customFormat="1" ht="25" customHeight="1" spans="1:7">
      <c r="A1" s="2" t="s">
        <v>42</v>
      </c>
      <c r="B1" s="2"/>
      <c r="C1" s="2"/>
      <c r="D1" s="2"/>
      <c r="E1" s="2"/>
      <c r="F1" s="2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5">
        <v>1</v>
      </c>
      <c r="B3" s="6">
        <v>46125</v>
      </c>
      <c r="C3" s="7" t="s">
        <v>35</v>
      </c>
      <c r="D3" s="5" t="s">
        <v>46</v>
      </c>
      <c r="E3" s="7">
        <v>3</v>
      </c>
      <c r="F3" s="7"/>
      <c r="G3" s="8" t="s">
        <v>52</v>
      </c>
    </row>
    <row r="4" ht="22" customHeight="1" spans="1:7">
      <c r="A4" s="5">
        <v>2</v>
      </c>
      <c r="B4" s="6">
        <v>46125</v>
      </c>
      <c r="C4" s="7" t="s">
        <v>16</v>
      </c>
      <c r="D4" s="5" t="s">
        <v>46</v>
      </c>
      <c r="E4" s="7"/>
      <c r="F4" s="7">
        <v>3</v>
      </c>
      <c r="G4" s="8"/>
    </row>
    <row r="5" ht="22" customHeight="1" spans="1:7">
      <c r="A5" s="5">
        <v>3</v>
      </c>
      <c r="B5" s="6">
        <v>46125</v>
      </c>
      <c r="C5" s="7" t="s">
        <v>17</v>
      </c>
      <c r="D5" s="5" t="s">
        <v>46</v>
      </c>
      <c r="E5" s="7">
        <v>3</v>
      </c>
      <c r="F5" s="7"/>
      <c r="G5" s="8"/>
    </row>
    <row r="6" ht="22" customHeight="1" spans="1:7">
      <c r="A6" s="5">
        <v>4</v>
      </c>
      <c r="B6" s="6">
        <v>46125</v>
      </c>
      <c r="C6" s="7" t="s">
        <v>18</v>
      </c>
      <c r="D6" s="5" t="s">
        <v>46</v>
      </c>
      <c r="E6" s="7">
        <v>2</v>
      </c>
      <c r="F6" s="7">
        <v>1</v>
      </c>
      <c r="G6" s="8"/>
    </row>
    <row r="7" ht="22" customHeight="1" spans="1:7">
      <c r="A7" s="5">
        <v>5</v>
      </c>
      <c r="B7" s="6">
        <v>46125</v>
      </c>
      <c r="C7" s="7" t="s">
        <v>27</v>
      </c>
      <c r="D7" s="5" t="s">
        <v>46</v>
      </c>
      <c r="E7" s="7">
        <v>2</v>
      </c>
      <c r="F7" s="7">
        <v>1</v>
      </c>
      <c r="G7" s="8"/>
    </row>
    <row r="8" ht="22" customHeight="1" spans="1:7">
      <c r="A8" s="5">
        <v>6</v>
      </c>
      <c r="B8" s="6">
        <v>46125</v>
      </c>
      <c r="C8" s="7" t="s">
        <v>28</v>
      </c>
      <c r="D8" s="5" t="s">
        <v>46</v>
      </c>
      <c r="E8" s="7">
        <v>3</v>
      </c>
      <c r="F8" s="7"/>
      <c r="G8" s="8"/>
    </row>
    <row r="9" ht="22" customHeight="1" spans="1:7">
      <c r="A9" s="5">
        <v>7</v>
      </c>
      <c r="B9" s="6">
        <v>46125</v>
      </c>
      <c r="C9" s="7" t="s">
        <v>19</v>
      </c>
      <c r="D9" s="5" t="s">
        <v>46</v>
      </c>
      <c r="E9" s="7">
        <v>2</v>
      </c>
      <c r="F9" s="7">
        <v>1</v>
      </c>
      <c r="G9" s="8"/>
    </row>
    <row r="10" ht="22" customHeight="1" spans="1:7">
      <c r="A10" s="5">
        <v>8</v>
      </c>
      <c r="B10" s="6">
        <v>46125</v>
      </c>
      <c r="C10" s="7" t="s">
        <v>20</v>
      </c>
      <c r="D10" s="5" t="s">
        <v>46</v>
      </c>
      <c r="E10" s="7">
        <v>2</v>
      </c>
      <c r="F10" s="7">
        <v>1</v>
      </c>
      <c r="G10" s="8"/>
    </row>
    <row r="11" ht="22" customHeight="1" spans="1:7">
      <c r="A11" s="5">
        <v>9</v>
      </c>
      <c r="B11" s="6">
        <v>46125</v>
      </c>
      <c r="C11" s="7" t="s">
        <v>21</v>
      </c>
      <c r="D11" s="5" t="s">
        <v>46</v>
      </c>
      <c r="E11" s="7">
        <v>3</v>
      </c>
      <c r="F11" s="7"/>
      <c r="G11" s="8"/>
    </row>
    <row r="12" ht="22" customHeight="1" spans="1:7">
      <c r="A12" s="5">
        <v>10</v>
      </c>
      <c r="B12" s="6">
        <v>46125</v>
      </c>
      <c r="C12" s="9" t="s">
        <v>23</v>
      </c>
      <c r="D12" s="5" t="s">
        <v>46</v>
      </c>
      <c r="E12" s="5"/>
      <c r="F12" s="5">
        <v>3</v>
      </c>
      <c r="G12" s="8"/>
    </row>
    <row r="13" ht="22" customHeight="1" spans="1:7">
      <c r="A13" s="5">
        <v>11</v>
      </c>
      <c r="B13" s="6">
        <v>46125</v>
      </c>
      <c r="C13" s="5" t="s">
        <v>26</v>
      </c>
      <c r="D13" s="5" t="s">
        <v>46</v>
      </c>
      <c r="E13" s="7">
        <v>0</v>
      </c>
      <c r="F13" s="5"/>
      <c r="G13" s="8" t="s">
        <v>54</v>
      </c>
    </row>
    <row r="14" ht="22" customHeight="1" spans="1:7">
      <c r="A14" s="5">
        <v>12</v>
      </c>
      <c r="B14" s="6">
        <v>46125</v>
      </c>
      <c r="C14" s="5" t="s">
        <v>24</v>
      </c>
      <c r="D14" s="5" t="s">
        <v>46</v>
      </c>
      <c r="E14" s="5">
        <v>2</v>
      </c>
      <c r="F14" s="5">
        <v>1</v>
      </c>
      <c r="G14" s="8"/>
    </row>
    <row r="15" ht="22" customHeight="1" spans="1:7">
      <c r="A15" s="5">
        <v>13</v>
      </c>
      <c r="B15" s="6">
        <v>46125</v>
      </c>
      <c r="C15" s="7" t="s">
        <v>25</v>
      </c>
      <c r="D15" s="5" t="s">
        <v>46</v>
      </c>
      <c r="E15" s="5">
        <v>2</v>
      </c>
      <c r="F15" s="5">
        <v>1</v>
      </c>
      <c r="G15" s="8"/>
    </row>
    <row r="16" ht="22" customHeight="1" spans="1:7">
      <c r="A16" s="5">
        <v>14</v>
      </c>
      <c r="B16" s="6">
        <v>46125</v>
      </c>
      <c r="C16" s="5" t="s">
        <v>29</v>
      </c>
      <c r="D16" s="5" t="s">
        <v>46</v>
      </c>
      <c r="E16" s="5">
        <v>2</v>
      </c>
      <c r="F16" s="5">
        <v>1</v>
      </c>
      <c r="G16" s="8" t="s">
        <v>51</v>
      </c>
    </row>
    <row r="17" ht="22" customHeight="1" spans="1:8">
      <c r="A17" s="5"/>
      <c r="B17" s="6"/>
      <c r="C17" s="5"/>
      <c r="D17" s="5"/>
      <c r="E17" s="5"/>
      <c r="F17" s="5"/>
      <c r="G17" s="8"/>
      <c r="H17" s="11"/>
    </row>
    <row r="18" ht="22" customHeight="1" spans="1:8">
      <c r="A18" s="5"/>
      <c r="B18" s="6"/>
      <c r="C18" s="7"/>
      <c r="D18" s="8"/>
      <c r="E18" s="5"/>
      <c r="F18" s="5"/>
      <c r="G18" s="8"/>
    </row>
    <row r="19" ht="22" customHeight="1" spans="1:8">
      <c r="A19" s="5"/>
      <c r="B19" s="5"/>
      <c r="C19" s="8"/>
      <c r="D19" s="8"/>
      <c r="E19" s="5">
        <f>SUM(E3:E18)</f>
        <v>26</v>
      </c>
      <c r="F19" s="5">
        <f>SUM(F3:F18)</f>
        <v>13</v>
      </c>
      <c r="G19" s="8"/>
    </row>
    <row r="20" ht="22" customHeight="1"/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G19" sqref="G19"/>
    </sheetView>
  </sheetViews>
  <sheetFormatPr defaultColWidth="11" defaultRowHeight="26" customHeight="1" outlineLevelCol="6"/>
  <cols>
    <col min="1" max="2" width="11" style="1" customWidth="1"/>
    <col min="3" max="6" width="11" customWidth="1"/>
    <col min="7" max="7" width="27.75" customWidth="1"/>
    <col min="8" max="16384" width="11" customWidth="1"/>
  </cols>
  <sheetData>
    <row r="1" customHeight="1" spans="1:7">
      <c r="A1" s="2" t="s">
        <v>42</v>
      </c>
      <c r="B1" s="2"/>
      <c r="C1" s="2"/>
      <c r="D1" s="2"/>
      <c r="E1" s="2"/>
      <c r="F1" s="2"/>
      <c r="G1" s="3"/>
    </row>
    <row r="2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customHeight="1" spans="1:7">
      <c r="A3" s="5">
        <v>1</v>
      </c>
      <c r="B3" s="6">
        <v>46128</v>
      </c>
      <c r="C3" s="7" t="s">
        <v>35</v>
      </c>
      <c r="D3" s="5" t="s">
        <v>49</v>
      </c>
      <c r="E3" s="7">
        <v>4</v>
      </c>
      <c r="F3" s="7"/>
      <c r="G3" s="8" t="s">
        <v>52</v>
      </c>
    </row>
    <row r="4" customHeight="1" spans="1:7">
      <c r="A4" s="5">
        <v>2</v>
      </c>
      <c r="B4" s="6">
        <v>46128</v>
      </c>
      <c r="C4" s="7" t="s">
        <v>16</v>
      </c>
      <c r="D4" s="5" t="s">
        <v>49</v>
      </c>
      <c r="E4" s="7"/>
      <c r="F4" s="7">
        <v>4</v>
      </c>
      <c r="G4" s="8"/>
    </row>
    <row r="5" customHeight="1" spans="1:7">
      <c r="A5" s="5">
        <v>3</v>
      </c>
      <c r="B5" s="6">
        <v>46128</v>
      </c>
      <c r="C5" s="7" t="s">
        <v>17</v>
      </c>
      <c r="D5" s="5" t="s">
        <v>49</v>
      </c>
      <c r="E5" s="7">
        <v>4</v>
      </c>
      <c r="F5" s="7"/>
      <c r="G5" s="8"/>
    </row>
    <row r="6" customHeight="1" spans="1:7">
      <c r="A6" s="5">
        <v>4</v>
      </c>
      <c r="B6" s="6">
        <v>46128</v>
      </c>
      <c r="C6" s="7" t="s">
        <v>18</v>
      </c>
      <c r="D6" s="5" t="s">
        <v>49</v>
      </c>
      <c r="E6" s="7">
        <v>2</v>
      </c>
      <c r="F6" s="7">
        <v>2</v>
      </c>
      <c r="G6" s="8"/>
    </row>
    <row r="7" customHeight="1" spans="1:7">
      <c r="A7" s="5">
        <v>5</v>
      </c>
      <c r="B7" s="6">
        <v>46128</v>
      </c>
      <c r="C7" s="7" t="s">
        <v>27</v>
      </c>
      <c r="D7" s="5" t="s">
        <v>49</v>
      </c>
      <c r="E7" s="7">
        <v>2</v>
      </c>
      <c r="F7" s="7">
        <v>2</v>
      </c>
      <c r="G7" s="8"/>
    </row>
    <row r="8" customHeight="1" spans="1:7">
      <c r="A8" s="5">
        <v>6</v>
      </c>
      <c r="B8" s="6">
        <v>46128</v>
      </c>
      <c r="C8" s="7" t="s">
        <v>28</v>
      </c>
      <c r="D8" s="5" t="s">
        <v>49</v>
      </c>
      <c r="E8" s="7">
        <v>4</v>
      </c>
      <c r="F8" s="7"/>
      <c r="G8" s="8"/>
    </row>
    <row r="9" customHeight="1" spans="1:7">
      <c r="A9" s="5">
        <v>7</v>
      </c>
      <c r="B9" s="6">
        <v>46128</v>
      </c>
      <c r="C9" s="7" t="s">
        <v>19</v>
      </c>
      <c r="D9" s="5" t="s">
        <v>49</v>
      </c>
      <c r="E9" s="7">
        <v>2</v>
      </c>
      <c r="F9" s="7">
        <v>2</v>
      </c>
      <c r="G9" s="8"/>
    </row>
    <row r="10" customHeight="1" spans="1:7">
      <c r="A10" s="5">
        <v>8</v>
      </c>
      <c r="B10" s="6">
        <v>46128</v>
      </c>
      <c r="C10" s="7" t="s">
        <v>20</v>
      </c>
      <c r="D10" s="5" t="s">
        <v>49</v>
      </c>
      <c r="E10" s="7">
        <v>2</v>
      </c>
      <c r="F10" s="7">
        <v>2</v>
      </c>
      <c r="G10" s="8"/>
    </row>
    <row r="11" customHeight="1" spans="1:7">
      <c r="A11" s="5">
        <v>9</v>
      </c>
      <c r="B11" s="6">
        <v>46128</v>
      </c>
      <c r="C11" s="7" t="s">
        <v>21</v>
      </c>
      <c r="D11" s="5" t="s">
        <v>49</v>
      </c>
      <c r="E11" s="7">
        <v>4</v>
      </c>
      <c r="F11" s="7"/>
      <c r="G11" s="8"/>
    </row>
    <row r="12" customHeight="1" spans="1:7">
      <c r="A12" s="5">
        <v>10</v>
      </c>
      <c r="B12" s="6">
        <v>46128</v>
      </c>
      <c r="C12" s="9" t="s">
        <v>23</v>
      </c>
      <c r="D12" s="5" t="s">
        <v>49</v>
      </c>
      <c r="E12" s="5"/>
      <c r="F12" s="5">
        <v>4</v>
      </c>
      <c r="G12" s="8"/>
    </row>
    <row r="13" customHeight="1" spans="1:7">
      <c r="A13" s="5">
        <v>11</v>
      </c>
      <c r="B13" s="6">
        <v>46128</v>
      </c>
      <c r="C13" s="5" t="s">
        <v>26</v>
      </c>
      <c r="D13" s="5" t="s">
        <v>49</v>
      </c>
      <c r="E13" s="7">
        <v>0</v>
      </c>
      <c r="F13" s="5"/>
      <c r="G13" s="8" t="s">
        <v>54</v>
      </c>
    </row>
    <row r="14" customHeight="1" spans="1:7">
      <c r="A14" s="5">
        <v>12</v>
      </c>
      <c r="B14" s="6">
        <v>46128</v>
      </c>
      <c r="C14" s="5" t="s">
        <v>24</v>
      </c>
      <c r="D14" s="5" t="s">
        <v>49</v>
      </c>
      <c r="E14" s="5">
        <v>2</v>
      </c>
      <c r="F14" s="5">
        <v>2</v>
      </c>
      <c r="G14" s="8"/>
    </row>
    <row r="15" customHeight="1" spans="1:7">
      <c r="A15" s="5">
        <v>13</v>
      </c>
      <c r="B15" s="6">
        <v>46128</v>
      </c>
      <c r="C15" s="7" t="s">
        <v>25</v>
      </c>
      <c r="D15" s="5" t="s">
        <v>49</v>
      </c>
      <c r="E15" s="5">
        <v>2</v>
      </c>
      <c r="F15" s="5">
        <v>2</v>
      </c>
      <c r="G15" s="8"/>
    </row>
    <row r="16" customHeight="1" spans="1:7">
      <c r="A16" s="5">
        <v>14</v>
      </c>
      <c r="B16" s="6">
        <v>46128</v>
      </c>
      <c r="C16" s="5" t="s">
        <v>29</v>
      </c>
      <c r="D16" s="5" t="s">
        <v>49</v>
      </c>
      <c r="E16" s="5">
        <v>2</v>
      </c>
      <c r="F16" s="5">
        <v>1</v>
      </c>
      <c r="G16" s="8" t="s">
        <v>51</v>
      </c>
    </row>
    <row r="17" customHeight="1" spans="1:7">
      <c r="A17" s="5"/>
      <c r="B17" s="6"/>
      <c r="C17" s="5"/>
      <c r="D17" s="8"/>
      <c r="E17" s="5"/>
      <c r="F17" s="5"/>
      <c r="G17" s="8"/>
    </row>
    <row r="18" customHeight="1" spans="1:7">
      <c r="A18" s="5"/>
      <c r="B18" s="6"/>
      <c r="C18" s="7"/>
      <c r="D18" s="8"/>
      <c r="E18" s="5"/>
      <c r="F18" s="5"/>
      <c r="G18" s="8"/>
    </row>
    <row r="19" customHeight="1" spans="1:7">
      <c r="A19" s="5"/>
      <c r="B19" s="5"/>
      <c r="C19" s="8"/>
      <c r="D19" s="8"/>
      <c r="E19" s="5">
        <f>SUM(E3:E18)</f>
        <v>30</v>
      </c>
      <c r="F19" s="5">
        <f>SUM(F3:F18)</f>
        <v>21</v>
      </c>
      <c r="G19" s="8"/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0" sqref="$A10:$XFD10"/>
    </sheetView>
  </sheetViews>
  <sheetFormatPr defaultColWidth="8.89166666666667" defaultRowHeight="13.5" outlineLevelCol="7"/>
  <cols>
    <col min="1" max="1" width="8.89166666666667" style="1"/>
    <col min="2" max="2" width="13.1083333333333" style="1" customWidth="1"/>
    <col min="3" max="4" width="13.1083333333333" customWidth="1"/>
    <col min="5" max="6" width="8.89166666666667" style="1"/>
    <col min="7" max="7" width="27.75" customWidth="1"/>
  </cols>
  <sheetData>
    <row r="1" s="10" customFormat="1" ht="25" customHeight="1" spans="1:7">
      <c r="A1" s="2" t="s">
        <v>42</v>
      </c>
      <c r="B1" s="2"/>
      <c r="C1" s="2"/>
      <c r="D1" s="2"/>
      <c r="E1" s="2"/>
      <c r="F1" s="2"/>
      <c r="G1" s="3"/>
    </row>
    <row r="2" s="10" customFormat="1" ht="25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ht="22" customHeight="1" spans="1:7">
      <c r="A3" s="5">
        <v>1</v>
      </c>
      <c r="B3" s="6">
        <v>46132</v>
      </c>
      <c r="C3" s="7" t="s">
        <v>35</v>
      </c>
      <c r="D3" s="5" t="s">
        <v>46</v>
      </c>
      <c r="E3" s="7">
        <v>3</v>
      </c>
      <c r="F3" s="7"/>
      <c r="G3" s="8" t="s">
        <v>52</v>
      </c>
    </row>
    <row r="4" ht="22" customHeight="1" spans="1:7">
      <c r="A4" s="5">
        <v>2</v>
      </c>
      <c r="B4" s="6">
        <v>46132</v>
      </c>
      <c r="C4" s="7" t="s">
        <v>16</v>
      </c>
      <c r="D4" s="5" t="s">
        <v>46</v>
      </c>
      <c r="E4" s="7"/>
      <c r="F4" s="7">
        <v>3</v>
      </c>
      <c r="G4" s="8"/>
    </row>
    <row r="5" ht="22" customHeight="1" spans="1:7">
      <c r="A5" s="5">
        <v>3</v>
      </c>
      <c r="B5" s="6">
        <v>46132</v>
      </c>
      <c r="C5" s="7" t="s">
        <v>17</v>
      </c>
      <c r="D5" s="5" t="s">
        <v>46</v>
      </c>
      <c r="E5" s="7">
        <v>3</v>
      </c>
      <c r="F5" s="7"/>
      <c r="G5" s="8"/>
    </row>
    <row r="6" ht="22" customHeight="1" spans="1:7">
      <c r="A6" s="5">
        <v>4</v>
      </c>
      <c r="B6" s="6">
        <v>46132</v>
      </c>
      <c r="C6" s="7" t="s">
        <v>18</v>
      </c>
      <c r="D6" s="5" t="s">
        <v>46</v>
      </c>
      <c r="E6" s="7">
        <v>2</v>
      </c>
      <c r="F6" s="7">
        <v>1</v>
      </c>
      <c r="G6" s="8"/>
    </row>
    <row r="7" ht="22" customHeight="1" spans="1:7">
      <c r="A7" s="5">
        <v>5</v>
      </c>
      <c r="B7" s="6">
        <v>46132</v>
      </c>
      <c r="C7" s="7" t="s">
        <v>27</v>
      </c>
      <c r="D7" s="5" t="s">
        <v>46</v>
      </c>
      <c r="E7" s="7">
        <v>2</v>
      </c>
      <c r="F7" s="7">
        <v>1</v>
      </c>
      <c r="G7" s="8"/>
    </row>
    <row r="8" ht="22" customHeight="1" spans="1:7">
      <c r="A8" s="5">
        <v>6</v>
      </c>
      <c r="B8" s="6">
        <v>46132</v>
      </c>
      <c r="C8" s="7" t="s">
        <v>28</v>
      </c>
      <c r="D8" s="5" t="s">
        <v>46</v>
      </c>
      <c r="E8" s="7">
        <v>3</v>
      </c>
      <c r="F8" s="7"/>
      <c r="G8" s="8"/>
    </row>
    <row r="9" ht="22" customHeight="1" spans="1:7">
      <c r="A9" s="5">
        <v>7</v>
      </c>
      <c r="B9" s="6">
        <v>46132</v>
      </c>
      <c r="C9" s="7" t="s">
        <v>19</v>
      </c>
      <c r="D9" s="5" t="s">
        <v>46</v>
      </c>
      <c r="E9" s="7">
        <v>2</v>
      </c>
      <c r="F9" s="7">
        <v>1</v>
      </c>
      <c r="G9" s="8"/>
    </row>
    <row r="10" ht="22" customHeight="1" spans="1:7">
      <c r="A10" s="5">
        <v>8</v>
      </c>
      <c r="B10" s="6">
        <v>46132</v>
      </c>
      <c r="C10" s="7" t="s">
        <v>20</v>
      </c>
      <c r="D10" s="5" t="s">
        <v>46</v>
      </c>
      <c r="E10" s="7">
        <v>2</v>
      </c>
      <c r="F10" s="7">
        <v>1</v>
      </c>
      <c r="G10" s="8"/>
    </row>
    <row r="11" ht="22" customHeight="1" spans="1:7">
      <c r="A11" s="5">
        <v>9</v>
      </c>
      <c r="B11" s="6">
        <v>46132</v>
      </c>
      <c r="C11" s="7" t="s">
        <v>21</v>
      </c>
      <c r="D11" s="5" t="s">
        <v>46</v>
      </c>
      <c r="E11" s="7">
        <v>3</v>
      </c>
      <c r="F11" s="7"/>
      <c r="G11" s="8"/>
    </row>
    <row r="12" ht="22" customHeight="1" spans="1:7">
      <c r="A12" s="5">
        <v>10</v>
      </c>
      <c r="B12" s="6">
        <v>46132</v>
      </c>
      <c r="C12" s="9" t="s">
        <v>23</v>
      </c>
      <c r="D12" s="5" t="s">
        <v>46</v>
      </c>
      <c r="E12" s="5"/>
      <c r="F12" s="5">
        <v>3</v>
      </c>
      <c r="G12" s="8"/>
    </row>
    <row r="13" ht="22" customHeight="1" spans="1:7">
      <c r="A13" s="5">
        <v>11</v>
      </c>
      <c r="B13" s="6">
        <v>46132</v>
      </c>
      <c r="C13" s="5" t="s">
        <v>26</v>
      </c>
      <c r="D13" s="5" t="s">
        <v>46</v>
      </c>
      <c r="E13" s="7">
        <v>0</v>
      </c>
      <c r="F13" s="5"/>
      <c r="G13" s="8" t="s">
        <v>54</v>
      </c>
    </row>
    <row r="14" ht="22" customHeight="1" spans="1:7">
      <c r="A14" s="5">
        <v>12</v>
      </c>
      <c r="B14" s="6">
        <v>46132</v>
      </c>
      <c r="C14" s="5" t="s">
        <v>24</v>
      </c>
      <c r="D14" s="5" t="s">
        <v>46</v>
      </c>
      <c r="E14" s="5">
        <v>2</v>
      </c>
      <c r="F14" s="5">
        <v>1</v>
      </c>
      <c r="G14" s="8"/>
    </row>
    <row r="15" ht="22" customHeight="1" spans="1:7">
      <c r="A15" s="5">
        <v>13</v>
      </c>
      <c r="B15" s="6">
        <v>46132</v>
      </c>
      <c r="C15" s="7" t="s">
        <v>25</v>
      </c>
      <c r="D15" s="5" t="s">
        <v>46</v>
      </c>
      <c r="E15" s="5">
        <v>2</v>
      </c>
      <c r="F15" s="5">
        <v>1</v>
      </c>
      <c r="G15" s="8"/>
    </row>
    <row r="16" ht="22" customHeight="1" spans="1:7">
      <c r="A16" s="5">
        <v>14</v>
      </c>
      <c r="B16" s="6">
        <v>46132</v>
      </c>
      <c r="C16" s="5" t="s">
        <v>29</v>
      </c>
      <c r="D16" s="5" t="s">
        <v>46</v>
      </c>
      <c r="E16" s="5">
        <v>2</v>
      </c>
      <c r="F16" s="5">
        <v>2</v>
      </c>
      <c r="G16" s="8" t="s">
        <v>55</v>
      </c>
    </row>
    <row r="17" ht="22" customHeight="1" spans="1:8">
      <c r="A17" s="5"/>
      <c r="B17" s="6"/>
      <c r="C17" s="5"/>
      <c r="D17" s="5"/>
      <c r="E17" s="5"/>
      <c r="F17" s="5"/>
      <c r="G17" s="8"/>
      <c r="H17" s="11"/>
    </row>
    <row r="18" ht="22" customHeight="1" spans="1:8">
      <c r="A18" s="5"/>
      <c r="B18" s="6"/>
      <c r="C18" s="7"/>
      <c r="D18" s="8"/>
      <c r="E18" s="5"/>
      <c r="F18" s="5"/>
      <c r="G18" s="8"/>
    </row>
    <row r="19" ht="22" customHeight="1" spans="1:8">
      <c r="A19" s="5"/>
      <c r="B19" s="5"/>
      <c r="C19" s="8"/>
      <c r="D19" s="8"/>
      <c r="E19" s="5">
        <f>SUM(E3:E18)</f>
        <v>26</v>
      </c>
      <c r="F19" s="5">
        <f>SUM(F3:F18)</f>
        <v>14</v>
      </c>
      <c r="G19" s="8"/>
    </row>
    <row r="20" ht="22" customHeight="1"/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G8" sqref="G8"/>
    </sheetView>
  </sheetViews>
  <sheetFormatPr defaultColWidth="11" defaultRowHeight="26" customHeight="1" outlineLevelCol="6"/>
  <cols>
    <col min="1" max="2" width="11" style="1" customWidth="1"/>
    <col min="3" max="6" width="11" customWidth="1"/>
    <col min="7" max="7" width="27.75" customWidth="1"/>
    <col min="8" max="16384" width="11" customWidth="1"/>
  </cols>
  <sheetData>
    <row r="1" customHeight="1" spans="1:7">
      <c r="A1" s="2" t="s">
        <v>42</v>
      </c>
      <c r="B1" s="2"/>
      <c r="C1" s="2"/>
      <c r="D1" s="2"/>
      <c r="E1" s="2"/>
      <c r="F1" s="2"/>
      <c r="G1" s="3"/>
    </row>
    <row r="2" customHeight="1" spans="1:7">
      <c r="A2" s="4" t="s">
        <v>2</v>
      </c>
      <c r="B2" s="4" t="s">
        <v>37</v>
      </c>
      <c r="C2" s="4" t="s">
        <v>3</v>
      </c>
      <c r="D2" s="4" t="s">
        <v>43</v>
      </c>
      <c r="E2" s="4" t="s">
        <v>44</v>
      </c>
      <c r="F2" s="4" t="s">
        <v>45</v>
      </c>
      <c r="G2" s="3" t="s">
        <v>7</v>
      </c>
    </row>
    <row r="3" customHeight="1" spans="1:7">
      <c r="A3" s="5">
        <v>1</v>
      </c>
      <c r="B3" s="6">
        <v>46135</v>
      </c>
      <c r="C3" s="7" t="s">
        <v>35</v>
      </c>
      <c r="D3" s="5" t="s">
        <v>49</v>
      </c>
      <c r="E3" s="7">
        <v>4</v>
      </c>
      <c r="F3" s="7"/>
      <c r="G3" s="8" t="s">
        <v>52</v>
      </c>
    </row>
    <row r="4" customHeight="1" spans="1:7">
      <c r="A4" s="5">
        <v>2</v>
      </c>
      <c r="B4" s="6">
        <v>46135</v>
      </c>
      <c r="C4" s="7" t="s">
        <v>16</v>
      </c>
      <c r="D4" s="5" t="s">
        <v>49</v>
      </c>
      <c r="E4" s="7"/>
      <c r="F4" s="7">
        <v>4</v>
      </c>
      <c r="G4" s="8"/>
    </row>
    <row r="5" customHeight="1" spans="1:7">
      <c r="A5" s="5">
        <v>3</v>
      </c>
      <c r="B5" s="6">
        <v>46135</v>
      </c>
      <c r="C5" s="7" t="s">
        <v>17</v>
      </c>
      <c r="D5" s="5" t="s">
        <v>49</v>
      </c>
      <c r="E5" s="7">
        <v>4</v>
      </c>
      <c r="F5" s="7"/>
      <c r="G5" s="8"/>
    </row>
    <row r="6" customHeight="1" spans="1:7">
      <c r="A6" s="5">
        <v>4</v>
      </c>
      <c r="B6" s="6">
        <v>46135</v>
      </c>
      <c r="C6" s="7" t="s">
        <v>18</v>
      </c>
      <c r="D6" s="5" t="s">
        <v>49</v>
      </c>
      <c r="E6" s="7">
        <v>2</v>
      </c>
      <c r="F6" s="7">
        <v>2</v>
      </c>
      <c r="G6" s="8"/>
    </row>
    <row r="7" customHeight="1" spans="1:7">
      <c r="A7" s="5">
        <v>5</v>
      </c>
      <c r="B7" s="6">
        <v>46135</v>
      </c>
      <c r="C7" s="7" t="s">
        <v>27</v>
      </c>
      <c r="D7" s="5" t="s">
        <v>49</v>
      </c>
      <c r="E7" s="7">
        <v>2</v>
      </c>
      <c r="F7" s="7">
        <v>2</v>
      </c>
      <c r="G7" s="8"/>
    </row>
    <row r="8" customHeight="1" spans="1:7">
      <c r="A8" s="5">
        <v>6</v>
      </c>
      <c r="B8" s="6">
        <v>46135</v>
      </c>
      <c r="C8" s="7" t="s">
        <v>28</v>
      </c>
      <c r="D8" s="5" t="s">
        <v>49</v>
      </c>
      <c r="E8" s="7">
        <v>4</v>
      </c>
      <c r="F8" s="7"/>
      <c r="G8" s="8"/>
    </row>
    <row r="9" customHeight="1" spans="1:7">
      <c r="A9" s="5">
        <v>7</v>
      </c>
      <c r="B9" s="6">
        <v>46135</v>
      </c>
      <c r="C9" s="7" t="s">
        <v>19</v>
      </c>
      <c r="D9" s="5" t="s">
        <v>49</v>
      </c>
      <c r="E9" s="7">
        <v>2</v>
      </c>
      <c r="F9" s="7">
        <v>2</v>
      </c>
      <c r="G9" s="8"/>
    </row>
    <row r="10" customHeight="1" spans="1:7">
      <c r="A10" s="5">
        <v>8</v>
      </c>
      <c r="B10" s="6">
        <v>46135</v>
      </c>
      <c r="C10" s="7" t="s">
        <v>20</v>
      </c>
      <c r="D10" s="5" t="s">
        <v>49</v>
      </c>
      <c r="E10" s="7">
        <v>0</v>
      </c>
      <c r="F10" s="7">
        <v>0</v>
      </c>
      <c r="G10" s="8" t="s">
        <v>56</v>
      </c>
    </row>
    <row r="11" customHeight="1" spans="1:7">
      <c r="A11" s="5">
        <v>9</v>
      </c>
      <c r="B11" s="6">
        <v>46135</v>
      </c>
      <c r="C11" s="7" t="s">
        <v>21</v>
      </c>
      <c r="D11" s="5" t="s">
        <v>49</v>
      </c>
      <c r="E11" s="7">
        <v>4</v>
      </c>
      <c r="F11" s="7"/>
      <c r="G11" s="8"/>
    </row>
    <row r="12" customHeight="1" spans="1:7">
      <c r="A12" s="5">
        <v>10</v>
      </c>
      <c r="B12" s="6">
        <v>46135</v>
      </c>
      <c r="C12" s="9" t="s">
        <v>23</v>
      </c>
      <c r="D12" s="5" t="s">
        <v>49</v>
      </c>
      <c r="E12" s="5"/>
      <c r="F12" s="5">
        <v>4</v>
      </c>
      <c r="G12" s="8"/>
    </row>
    <row r="13" customHeight="1" spans="1:7">
      <c r="A13" s="5">
        <v>11</v>
      </c>
      <c r="B13" s="6">
        <v>46135</v>
      </c>
      <c r="C13" s="5" t="s">
        <v>26</v>
      </c>
      <c r="D13" s="5" t="s">
        <v>49</v>
      </c>
      <c r="E13" s="7">
        <v>0</v>
      </c>
      <c r="F13" s="5"/>
      <c r="G13" s="8" t="s">
        <v>54</v>
      </c>
    </row>
    <row r="14" customHeight="1" spans="1:7">
      <c r="A14" s="5">
        <v>12</v>
      </c>
      <c r="B14" s="6">
        <v>46135</v>
      </c>
      <c r="C14" s="5" t="s">
        <v>24</v>
      </c>
      <c r="D14" s="5" t="s">
        <v>49</v>
      </c>
      <c r="E14" s="5">
        <v>2</v>
      </c>
      <c r="F14" s="5">
        <v>2</v>
      </c>
      <c r="G14" s="8"/>
    </row>
    <row r="15" customHeight="1" spans="1:7">
      <c r="A15" s="5">
        <v>13</v>
      </c>
      <c r="B15" s="6">
        <v>46135</v>
      </c>
      <c r="C15" s="7" t="s">
        <v>25</v>
      </c>
      <c r="D15" s="5" t="s">
        <v>49</v>
      </c>
      <c r="E15" s="5">
        <v>2</v>
      </c>
      <c r="F15" s="5">
        <v>2</v>
      </c>
      <c r="G15" s="8"/>
    </row>
    <row r="16" customHeight="1" spans="1:7">
      <c r="A16" s="5">
        <v>14</v>
      </c>
      <c r="B16" s="6">
        <v>46135</v>
      </c>
      <c r="C16" s="5" t="s">
        <v>29</v>
      </c>
      <c r="D16" s="5" t="s">
        <v>49</v>
      </c>
      <c r="E16" s="5">
        <v>2</v>
      </c>
      <c r="F16" s="5">
        <v>1</v>
      </c>
      <c r="G16" s="8" t="s">
        <v>51</v>
      </c>
    </row>
    <row r="17" customHeight="1" spans="1:7">
      <c r="A17" s="5"/>
      <c r="B17" s="6"/>
      <c r="C17" s="5"/>
      <c r="D17" s="8"/>
      <c r="E17" s="5"/>
      <c r="F17" s="5"/>
      <c r="G17" s="8"/>
    </row>
    <row r="18" customHeight="1" spans="1:7">
      <c r="A18" s="5"/>
      <c r="B18" s="6"/>
      <c r="C18" s="7"/>
      <c r="D18" s="8"/>
      <c r="E18" s="5"/>
      <c r="F18" s="5"/>
      <c r="G18" s="8"/>
    </row>
    <row r="19" customHeight="1" spans="1:7">
      <c r="A19" s="5"/>
      <c r="B19" s="5"/>
      <c r="C19" s="8"/>
      <c r="D19" s="8"/>
      <c r="E19" s="5">
        <f>SUM(E3:E18)</f>
        <v>28</v>
      </c>
      <c r="F19" s="5">
        <f>SUM(F3:F18)</f>
        <v>19</v>
      </c>
      <c r="G19" s="8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配送汇总</vt:lpstr>
      <vt:lpstr>礼品</vt:lpstr>
      <vt:lpstr>3.9</vt:lpstr>
      <vt:lpstr>3.12</vt:lpstr>
      <vt:lpstr>3.16</vt:lpstr>
      <vt:lpstr>3.19</vt:lpstr>
      <vt:lpstr>3.23（周一）</vt:lpstr>
      <vt:lpstr>3.26（周四）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2026-03-06T09:44:00Z</dcterms:created>
  <dcterms:modified xsi:type="dcterms:W3CDTF">2026-04-20T01:13:25Z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1E2812FA7D6D4EF6BBA57406747F4DBA_11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