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tabRatio="808" activeTab="1"/>
  </bookViews>
  <sheets>
    <sheet name="接龙" sheetId="2" r:id="rId1"/>
    <sheet name="Sheet1" sheetId="1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7" r:id="rId16"/>
    <sheet name="4.23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<sst xmlns="http://schemas.openxmlformats.org/spreadsheetml/2006/main" count="672" uniqueCount="49">
  <si>
    <t>2026春季马口附设幼儿园教职工巴氏鲜奶补贴订购申请表（20份起送，特殊申请除外</t>
  </si>
  <si>
    <t>本学期订购一份100盒，赠送1本笔记本+1支花梨木圆珠笔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</si>
  <si>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</si>
  <si>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</si>
  <si>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</si>
  <si>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</si>
  <si>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</si>
  <si>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</si>
  <si>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</si>
  <si>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</si>
  <si>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</si>
  <si>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</si>
  <si>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</si>
  <si>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陈安然</t>
  </si>
  <si>
    <t>√</t>
  </si>
  <si>
    <t>吴玥瑶</t>
  </si>
  <si>
    <t>杨佳语</t>
  </si>
  <si>
    <t>陈明芳</t>
  </si>
  <si>
    <t>李文珠</t>
  </si>
  <si>
    <t>✓</t>
  </si>
  <si>
    <t>每天送2支</t>
  </si>
  <si>
    <t>林冬桦</t>
  </si>
  <si>
    <t>吴森辉</t>
  </si>
  <si>
    <t>英德市马口附设幼儿园教师鲜奶领奶表</t>
  </si>
  <si>
    <t>姓名</t>
  </si>
  <si>
    <t>订购份数</t>
  </si>
  <si>
    <t>总计</t>
  </si>
  <si>
    <t>剩余</t>
  </si>
  <si>
    <t>王家煊</t>
  </si>
  <si>
    <t>丘楚</t>
  </si>
  <si>
    <t>范浩宇</t>
  </si>
  <si>
    <t>田羽兮</t>
  </si>
  <si>
    <t>朱子微</t>
  </si>
  <si>
    <t>周欲涛</t>
  </si>
  <si>
    <t>朱骏铭</t>
  </si>
  <si>
    <t>英德市马口附设幼儿园教师礼品领奶表</t>
  </si>
  <si>
    <t>配送日期</t>
  </si>
  <si>
    <t>礼品份（笔记本+笔）</t>
  </si>
  <si>
    <t>签名</t>
  </si>
  <si>
    <t>配送天数</t>
  </si>
  <si>
    <t>鲜</t>
  </si>
  <si>
    <t>酸</t>
  </si>
  <si>
    <t>3天</t>
  </si>
  <si>
    <t>英德市马口附设幼儿园学生鲜奶领奶表</t>
  </si>
  <si>
    <t>2天</t>
  </si>
  <si>
    <t>只要酸奶</t>
  </si>
  <si>
    <r>
      <rPr>
        <b/>
        <sz val="14"/>
        <color rgb="FF000000"/>
        <rFont val="宋体"/>
        <charset val="134"/>
      </rPr>
      <t>英德市马口附设幼儿园</t>
    </r>
    <r>
      <rPr>
        <b/>
        <sz val="14"/>
        <color rgb="FFFF0000"/>
        <rFont val="宋体"/>
        <charset val="134"/>
      </rPr>
      <t>教师</t>
    </r>
    <r>
      <rPr>
        <b/>
        <sz val="14"/>
        <color rgb="FF000000"/>
        <rFont val="宋体"/>
        <charset val="134"/>
      </rPr>
      <t>鲜奶领奶表</t>
    </r>
  </si>
  <si>
    <t>4.15号通知改酸奶</t>
  </si>
  <si>
    <t>4.15通知换酸奶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</si>
</sst>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9"/>
      <color rgb="FF000000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000000"/>
      <name val="Calibri"/>
      <charset val="134"/>
    </font>
    <font>
      <sz val="9.75"/>
      <color rgb="FF626B7D"/>
      <name val="Arial"/>
      <charset val="134"/>
    </font>
    <font>
      <sz val="14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  <scheme val="minor"/>
    </font>
    <font>
      <sz val="12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4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3" applyNumberFormat="0" applyAlignment="0" applyProtection="0">
      <alignment vertical="center"/>
    </xf>
    <xf numFmtId="0" fontId="34" fillId="4" borderId="14" applyNumberFormat="0" applyAlignment="0" applyProtection="0">
      <alignment vertical="center"/>
    </xf>
    <xf numFmtId="0" fontId="35" fillId="4" borderId="13" applyNumberFormat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6" xfId="0" applyBorder="1" applyAlignment="1">
      <alignment horizontal="center" vertical="center"/>
    </xf>
    <xf numFmtId="58" fontId="4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6" xfId="0" applyBorder="1">
      <alignment vertical="center"/>
    </xf>
    <xf numFmtId="58" fontId="0" fillId="0" borderId="6" xfId="0" applyNumberFormat="1" applyBorder="1">
      <alignment vertical="center"/>
    </xf>
    <xf numFmtId="0" fontId="13" fillId="0" borderId="6" xfId="0" applyFont="1" applyBorder="1">
      <alignment vertical="center"/>
    </xf>
    <xf numFmtId="0" fontId="3" fillId="0" borderId="0" xfId="0" applyFont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58" fontId="3" fillId="0" borderId="6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7" fillId="0" borderId="7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 wrapText="1"/>
    </xf>
    <xf numFmtId="0" fontId="18" fillId="0" borderId="5" xfId="0" applyNumberFormat="1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58" fontId="18" fillId="0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20" fillId="0" borderId="6" xfId="0" applyFont="1" applyBorder="1">
      <alignment vertical="center"/>
    </xf>
    <xf numFmtId="0" fontId="20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J17" sqref="J17"/>
    </sheetView>
  </sheetViews>
  <sheetFormatPr defaultColWidth="9" defaultRowHeight="13.5"/>
  <sheetData>
    <row r="1" ht="20.25" customHeight="1" spans="1:25">
      <c r="A1" s="49" t="s">
        <v>0</v>
      </c>
      <c r="B1" s="49"/>
      <c r="C1" s="49"/>
      <c r="D1" s="49"/>
      <c r="E1" s="49"/>
      <c r="F1" s="49"/>
      <c r="G1" s="49"/>
      <c r="H1" s="49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ht="20.25" customHeight="1" spans="1:25">
      <c r="A2" s="51" t="s">
        <v>1</v>
      </c>
      <c r="B2" s="51"/>
      <c r="C2" s="51"/>
      <c r="D2" s="51"/>
      <c r="E2" s="51"/>
      <c r="F2" s="51"/>
      <c r="G2" s="51"/>
      <c r="H2" s="51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customHeight="1" spans="1:25">
      <c r="A3" s="52" t="s">
        <v>2</v>
      </c>
      <c r="B3" s="52" t="s">
        <v>3</v>
      </c>
      <c r="C3" s="52" t="s">
        <v>4</v>
      </c>
      <c r="D3" s="53" t="s">
        <v>5</v>
      </c>
      <c r="E3" s="53"/>
      <c r="F3" s="53" t="s">
        <v>6</v>
      </c>
      <c r="G3" s="53"/>
      <c r="H3" s="52" t="s">
        <v>7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ht="54" spans="1:25">
      <c r="A4" s="52"/>
      <c r="B4" s="52"/>
      <c r="C4" s="52"/>
      <c r="D4" s="54" t="s">
        <v>8</v>
      </c>
      <c r="E4" s="54" t="s">
        <v>9</v>
      </c>
      <c r="F4" s="54" t="s">
        <v>10</v>
      </c>
      <c r="G4" s="54" t="s">
        <v>11</v>
      </c>
      <c r="H4" s="55" t="s">
        <v>12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5">
      <c r="A5" s="24">
        <v>1</v>
      </c>
      <c r="B5" s="24" t="s">
        <v>13</v>
      </c>
      <c r="C5" s="24"/>
      <c r="D5" s="24"/>
      <c r="E5" s="24" t="s">
        <v>14</v>
      </c>
      <c r="F5" s="24">
        <v>350</v>
      </c>
      <c r="G5" s="24">
        <v>210</v>
      </c>
      <c r="H5" s="24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>
      <c r="A6" s="24">
        <v>2</v>
      </c>
      <c r="B6" s="24" t="s">
        <v>15</v>
      </c>
      <c r="C6" s="24"/>
      <c r="D6" s="24" t="s">
        <v>14</v>
      </c>
      <c r="E6" s="24"/>
      <c r="F6" s="24">
        <v>350</v>
      </c>
      <c r="G6" s="24">
        <v>210</v>
      </c>
      <c r="H6" s="24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>
      <c r="A7" s="24">
        <v>3</v>
      </c>
      <c r="B7" s="24" t="s">
        <v>16</v>
      </c>
      <c r="C7" s="24"/>
      <c r="D7" s="24" t="s">
        <v>14</v>
      </c>
      <c r="E7" s="24"/>
      <c r="F7" s="24">
        <v>350</v>
      </c>
      <c r="G7" s="24">
        <v>210</v>
      </c>
      <c r="H7" s="24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>
      <c r="A8" s="24">
        <v>4</v>
      </c>
      <c r="B8" s="24" t="s">
        <v>17</v>
      </c>
      <c r="C8" s="24"/>
      <c r="D8" s="24" t="s">
        <v>14</v>
      </c>
      <c r="E8" s="24"/>
      <c r="F8" s="24">
        <v>350</v>
      </c>
      <c r="G8" s="24">
        <v>210</v>
      </c>
      <c r="H8" s="24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>
      <c r="A9" s="24">
        <v>5</v>
      </c>
      <c r="B9" s="24" t="s">
        <v>18</v>
      </c>
      <c r="C9" s="24"/>
      <c r="D9" s="24" t="s">
        <v>19</v>
      </c>
      <c r="E9" s="24"/>
      <c r="F9" s="24">
        <v>350</v>
      </c>
      <c r="G9" s="24">
        <v>210</v>
      </c>
      <c r="H9" s="24" t="s">
        <v>20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>
      <c r="A10" s="24">
        <v>6</v>
      </c>
      <c r="B10" s="24" t="s">
        <v>21</v>
      </c>
      <c r="C10" s="24"/>
      <c r="D10" s="24"/>
      <c r="E10" s="24" t="s">
        <v>14</v>
      </c>
      <c r="F10" s="24">
        <v>350</v>
      </c>
      <c r="G10" s="24">
        <v>210</v>
      </c>
      <c r="H10" s="24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>
      <c r="A11" s="24">
        <v>7</v>
      </c>
      <c r="B11" s="24" t="s">
        <v>22</v>
      </c>
      <c r="C11" s="24"/>
      <c r="D11" s="24" t="s">
        <v>14</v>
      </c>
      <c r="E11" s="24"/>
      <c r="F11" s="24">
        <v>350</v>
      </c>
      <c r="G11" s="24">
        <v>210</v>
      </c>
      <c r="H11" s="24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spans="1:25">
      <c r="A12" s="24">
        <v>8</v>
      </c>
      <c r="B12" s="24"/>
      <c r="C12" s="24"/>
      <c r="D12" s="24"/>
      <c r="E12" s="24"/>
      <c r="F12" s="24">
        <v>350</v>
      </c>
      <c r="G12" s="24">
        <v>210</v>
      </c>
      <c r="H12" s="24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spans="1:25">
      <c r="A13" s="24">
        <v>9</v>
      </c>
      <c r="B13" s="24"/>
      <c r="C13" s="24"/>
      <c r="D13" s="24"/>
      <c r="E13" s="24"/>
      <c r="F13" s="24">
        <v>350</v>
      </c>
      <c r="G13" s="24">
        <v>210</v>
      </c>
      <c r="H13" s="24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spans="1:25">
      <c r="A14" s="24">
        <v>10</v>
      </c>
      <c r="B14" s="24"/>
      <c r="C14" s="24"/>
      <c r="D14" s="24"/>
      <c r="E14" s="24"/>
      <c r="F14" s="24">
        <v>350</v>
      </c>
      <c r="G14" s="24">
        <v>210</v>
      </c>
      <c r="H14" s="24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25">
      <c r="A15" s="24">
        <v>11</v>
      </c>
      <c r="B15" s="24"/>
      <c r="C15" s="24"/>
      <c r="D15" s="24"/>
      <c r="E15" s="24"/>
      <c r="F15" s="24">
        <v>350</v>
      </c>
      <c r="G15" s="24">
        <v>210</v>
      </c>
      <c r="H15" s="24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spans="1:25">
      <c r="A16" s="24">
        <v>12</v>
      </c>
      <c r="B16" s="24"/>
      <c r="C16" s="24"/>
      <c r="D16" s="24"/>
      <c r="E16" s="24"/>
      <c r="F16" s="24">
        <v>350</v>
      </c>
      <c r="G16" s="24">
        <v>210</v>
      </c>
      <c r="H16" s="24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spans="1:25">
      <c r="A17" s="24">
        <v>13</v>
      </c>
      <c r="B17" s="24"/>
      <c r="C17" s="24"/>
      <c r="D17" s="24"/>
      <c r="E17" s="24"/>
      <c r="F17" s="24">
        <v>350</v>
      </c>
      <c r="G17" s="24">
        <v>210</v>
      </c>
      <c r="H17" s="24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>
      <c r="A18" s="24">
        <v>14</v>
      </c>
      <c r="B18" s="24"/>
      <c r="C18" s="24"/>
      <c r="D18" s="24"/>
      <c r="E18" s="24"/>
      <c r="F18" s="24">
        <v>350</v>
      </c>
      <c r="G18" s="24">
        <v>210</v>
      </c>
      <c r="H18" s="24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spans="1:25">
      <c r="A19" s="24">
        <v>15</v>
      </c>
      <c r="B19" s="24"/>
      <c r="C19" s="24"/>
      <c r="D19" s="24"/>
      <c r="E19" s="24"/>
      <c r="F19" s="24">
        <v>350</v>
      </c>
      <c r="G19" s="24">
        <v>210</v>
      </c>
      <c r="H19" s="24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25">
      <c r="A20" s="24">
        <v>16</v>
      </c>
      <c r="B20" s="24"/>
      <c r="C20" s="24"/>
      <c r="D20" s="24"/>
      <c r="E20" s="24"/>
      <c r="F20" s="24">
        <v>350</v>
      </c>
      <c r="G20" s="24">
        <v>210</v>
      </c>
      <c r="H20" s="24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spans="1:25">
      <c r="A21" s="24">
        <v>17</v>
      </c>
      <c r="B21" s="24"/>
      <c r="C21" s="24"/>
      <c r="D21" s="24"/>
      <c r="E21" s="56"/>
      <c r="F21" s="24">
        <v>350</v>
      </c>
      <c r="G21" s="24">
        <v>210</v>
      </c>
      <c r="H21" s="24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spans="1:25">
      <c r="A22" s="24">
        <v>18</v>
      </c>
      <c r="B22" s="24"/>
      <c r="C22" s="24"/>
      <c r="D22" s="24"/>
      <c r="E22" s="24"/>
      <c r="F22" s="24">
        <v>350</v>
      </c>
      <c r="G22" s="24">
        <v>210</v>
      </c>
      <c r="H22" s="24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spans="1:25">
      <c r="A23" s="24">
        <v>19</v>
      </c>
      <c r="B23" s="24"/>
      <c r="C23" s="24"/>
      <c r="D23" s="24"/>
      <c r="E23" s="24"/>
      <c r="F23" s="24">
        <v>350</v>
      </c>
      <c r="G23" s="24">
        <v>210</v>
      </c>
      <c r="H23" s="24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spans="1:25">
      <c r="A24" s="24">
        <v>20</v>
      </c>
      <c r="B24" s="24"/>
      <c r="C24" s="24"/>
      <c r="D24" s="24"/>
      <c r="E24" s="24"/>
      <c r="F24" s="24">
        <v>350</v>
      </c>
      <c r="G24" s="24">
        <v>210</v>
      </c>
      <c r="H24" s="24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>
      <c r="A25" s="24">
        <v>21</v>
      </c>
      <c r="B25" s="24"/>
      <c r="C25" s="24"/>
      <c r="D25" s="24"/>
      <c r="E25" s="24"/>
      <c r="F25" s="24">
        <v>350</v>
      </c>
      <c r="G25" s="24">
        <v>210</v>
      </c>
      <c r="H25" s="24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spans="1:25">
      <c r="A26" s="24">
        <v>22</v>
      </c>
      <c r="B26" s="24"/>
      <c r="C26" s="24"/>
      <c r="D26" s="24"/>
      <c r="E26" s="24"/>
      <c r="F26" s="24">
        <v>350</v>
      </c>
      <c r="G26" s="24">
        <v>210</v>
      </c>
      <c r="H26" s="24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spans="1:25">
      <c r="A27" s="24">
        <v>23</v>
      </c>
      <c r="B27" s="24"/>
      <c r="C27" s="24"/>
      <c r="D27" s="24"/>
      <c r="E27" s="24"/>
      <c r="F27" s="24">
        <v>350</v>
      </c>
      <c r="G27" s="24">
        <v>210</v>
      </c>
      <c r="H27" s="24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>
      <c r="A28" s="24">
        <v>24</v>
      </c>
      <c r="B28" s="24"/>
      <c r="C28" s="24"/>
      <c r="D28" s="24"/>
      <c r="E28" s="24"/>
      <c r="F28" s="24">
        <v>350</v>
      </c>
      <c r="G28" s="24">
        <v>210</v>
      </c>
      <c r="H28" s="2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>
      <c r="A29" s="24">
        <v>31</v>
      </c>
      <c r="B29" s="24"/>
      <c r="C29" s="24"/>
      <c r="D29" s="24"/>
      <c r="E29" s="24"/>
      <c r="F29" s="24">
        <v>350</v>
      </c>
      <c r="G29" s="24">
        <v>210</v>
      </c>
      <c r="H29" s="24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>
      <c r="A30" s="24">
        <v>32</v>
      </c>
      <c r="B30" s="24"/>
      <c r="C30" s="24"/>
      <c r="D30" s="24"/>
      <c r="E30" s="24"/>
      <c r="F30" s="24">
        <v>350</v>
      </c>
      <c r="G30" s="24">
        <v>210</v>
      </c>
      <c r="H30" s="24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>
      <c r="A31" s="24">
        <v>33</v>
      </c>
      <c r="B31" s="24"/>
      <c r="C31" s="24"/>
      <c r="D31" s="24"/>
      <c r="E31" s="24"/>
      <c r="F31" s="24">
        <v>350</v>
      </c>
      <c r="G31" s="24">
        <v>210</v>
      </c>
      <c r="H31" s="24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>
      <c r="A32" s="24">
        <v>34</v>
      </c>
      <c r="B32" s="24"/>
      <c r="C32" s="24"/>
      <c r="D32" s="24"/>
      <c r="E32" s="24"/>
      <c r="F32" s="24">
        <v>350</v>
      </c>
      <c r="G32" s="24">
        <v>210</v>
      </c>
      <c r="H32" s="24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>
      <c r="A33" s="24">
        <v>35</v>
      </c>
      <c r="B33" s="24"/>
      <c r="C33" s="24"/>
      <c r="D33" s="24"/>
      <c r="E33" s="24"/>
      <c r="F33" s="24">
        <v>350</v>
      </c>
      <c r="G33" s="24">
        <v>210</v>
      </c>
      <c r="H33" s="24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>
      <c r="A34" s="24">
        <v>36</v>
      </c>
      <c r="B34" s="24"/>
      <c r="C34" s="24"/>
      <c r="D34" s="24"/>
      <c r="E34" s="24"/>
      <c r="F34" s="24">
        <v>350</v>
      </c>
      <c r="G34" s="24">
        <v>210</v>
      </c>
      <c r="H34" s="24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>
      <c r="A35" s="24">
        <v>37</v>
      </c>
      <c r="B35" s="24"/>
      <c r="C35" s="24"/>
      <c r="D35" s="24"/>
      <c r="E35" s="24"/>
      <c r="F35" s="24">
        <v>350</v>
      </c>
      <c r="G35" s="24">
        <v>210</v>
      </c>
      <c r="H35" s="24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>
      <c r="A36" s="24">
        <v>38</v>
      </c>
      <c r="B36" s="24"/>
      <c r="C36" s="24"/>
      <c r="D36" s="24"/>
      <c r="E36" s="24"/>
      <c r="F36" s="24">
        <v>350</v>
      </c>
      <c r="G36" s="24">
        <v>210</v>
      </c>
      <c r="H36" s="2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>
      <c r="A37" s="24">
        <v>39</v>
      </c>
      <c r="B37" s="24"/>
      <c r="C37" s="24"/>
      <c r="D37" s="24"/>
      <c r="E37" s="24"/>
      <c r="F37" s="24">
        <v>350</v>
      </c>
      <c r="G37" s="24">
        <v>210</v>
      </c>
      <c r="H37" s="24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>
      <c r="A38" s="24">
        <v>40</v>
      </c>
      <c r="B38" s="24"/>
      <c r="C38" s="24"/>
      <c r="D38" s="24"/>
      <c r="E38" s="24"/>
      <c r="F38" s="24">
        <v>350</v>
      </c>
      <c r="G38" s="24">
        <v>210</v>
      </c>
      <c r="H38" s="24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>
      <c r="A39" s="24">
        <v>41</v>
      </c>
      <c r="B39" s="24"/>
      <c r="C39" s="24"/>
      <c r="D39" s="24"/>
      <c r="E39" s="24"/>
      <c r="F39" s="24">
        <v>350</v>
      </c>
      <c r="G39" s="24">
        <v>210</v>
      </c>
      <c r="H39" s="24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>
      <c r="A40" s="24">
        <v>42</v>
      </c>
      <c r="B40" s="24"/>
      <c r="C40" s="24"/>
      <c r="D40" s="24"/>
      <c r="E40" s="24"/>
      <c r="F40" s="24">
        <v>350</v>
      </c>
      <c r="G40" s="24">
        <v>210</v>
      </c>
      <c r="H40" s="24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>
      <c r="A41" s="24">
        <v>43</v>
      </c>
      <c r="B41" s="24"/>
      <c r="C41" s="24"/>
      <c r="D41" s="24"/>
      <c r="E41" s="24"/>
      <c r="F41" s="24">
        <v>350</v>
      </c>
      <c r="G41" s="24">
        <v>210</v>
      </c>
      <c r="H41" s="24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>
      <c r="A42" s="24">
        <v>44</v>
      </c>
      <c r="B42" s="24"/>
      <c r="C42" s="24"/>
      <c r="D42" s="24"/>
      <c r="E42" s="24"/>
      <c r="F42" s="24">
        <v>350</v>
      </c>
      <c r="G42" s="24">
        <v>210</v>
      </c>
      <c r="H42" s="24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>
      <c r="A43" s="24">
        <v>45</v>
      </c>
      <c r="B43" s="24"/>
      <c r="C43" s="24"/>
      <c r="D43" s="24"/>
      <c r="E43" s="24"/>
      <c r="F43" s="24">
        <v>350</v>
      </c>
      <c r="G43" s="24">
        <v>210</v>
      </c>
      <c r="H43" s="24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spans="1: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spans="1: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spans="1: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spans="1: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spans="1: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spans="1: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spans="1: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1:2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:2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:2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spans="1:2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1:2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1:2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1: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spans="1:2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1:2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spans="1: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1:2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spans="1:2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spans="1:2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spans="1:2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spans="1:2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spans="1:2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 spans="1:2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 spans="1:2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spans="1:2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spans="1:2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spans="1:2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 spans="1:2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 spans="1:2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 spans="1:2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 spans="1:2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 spans="1:2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 spans="1:2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 spans="1:2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 spans="1:2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 spans="1:2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 spans="1:2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spans="1:2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 spans="1:2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 spans="1:2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spans="1:2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spans="1:2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spans="1:2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spans="1:2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spans="1:2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spans="1:2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spans="1:2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 spans="1:2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 spans="1:2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</row>
    <row r="119" spans="1:2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 spans="1:2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 spans="1:2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 spans="1:2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 spans="1:2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 spans="1: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</row>
    <row r="126" spans="1:2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</row>
    <row r="127" spans="1:2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</row>
    <row r="128" spans="1:2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</row>
    <row r="130" spans="1:2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</row>
    <row r="131" spans="1:2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 spans="1:2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 spans="1:2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 spans="1:2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 spans="1:2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spans="1:2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spans="1:2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spans="1:2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spans="1:2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spans="1:2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</row>
    <row r="144" spans="1:2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</row>
    <row r="145" spans="1:2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</row>
    <row r="146" spans="1:2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</row>
    <row r="147" spans="1:2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</row>
    <row r="148" spans="1:2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 spans="1:2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 spans="1:2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</row>
    <row r="152" spans="1:2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</row>
    <row r="153" spans="1:2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</row>
    <row r="154" spans="1:2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</row>
    <row r="155" spans="1:2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 spans="1:2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</row>
    <row r="157" spans="1:2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</row>
    <row r="158" spans="1:2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</row>
    <row r="159" spans="1:2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</row>
    <row r="160" spans="1:2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</row>
    <row r="161" spans="1:2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</row>
    <row r="163" spans="1:2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</row>
    <row r="164" spans="1:2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</row>
    <row r="165" spans="1:2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</row>
    <row r="166" spans="1:2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</row>
    <row r="167" spans="1:2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</row>
    <row r="168" spans="1:2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</row>
    <row r="169" spans="1:2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</row>
    <row r="170" spans="1:2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</row>
    <row r="171" spans="1:2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</row>
    <row r="172" spans="1:2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</row>
    <row r="173" spans="1:25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spans="1:2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1:25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1:25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spans="1:2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spans="1:25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1:25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1:2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1:2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spans="1:2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spans="1:2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spans="1:2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</row>
    <row r="187" spans="1:2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</row>
    <row r="188" spans="1:25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</row>
    <row r="189" spans="1:25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workbookViewId="0">
      <selection activeCell="G19" sqref="G19"/>
    </sheetView>
  </sheetViews>
  <sheetFormatPr defaultColWidth="8.89166666666667" defaultRowHeight="13.5"/>
  <sheetData>
    <row r="1" s="38" customFormat="1" ht="31" customHeight="1" spans="1:23">
      <c r="A1" s="40" t="s">
        <v>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="39" customFormat="1" ht="29" customHeight="1" spans="1:23">
      <c r="A2" s="42" t="s">
        <v>2</v>
      </c>
      <c r="B2" s="42" t="s">
        <v>24</v>
      </c>
      <c r="C2" s="43" t="s">
        <v>25</v>
      </c>
      <c r="D2" s="44">
        <v>46090</v>
      </c>
      <c r="E2" s="44">
        <v>46093</v>
      </c>
      <c r="F2" s="44">
        <v>46097</v>
      </c>
      <c r="G2" s="44">
        <v>46100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 t="s">
        <v>26</v>
      </c>
      <c r="W2" s="46" t="s">
        <v>27</v>
      </c>
    </row>
    <row r="3" ht="14.25" spans="1:23">
      <c r="A3">
        <v>1</v>
      </c>
      <c r="B3" s="21" t="s">
        <v>28</v>
      </c>
      <c r="C3">
        <v>100</v>
      </c>
      <c r="D3">
        <v>3</v>
      </c>
      <c r="E3">
        <v>2</v>
      </c>
      <c r="F3">
        <v>3</v>
      </c>
      <c r="G3">
        <v>2</v>
      </c>
    </row>
    <row r="4" ht="14.25" spans="1:23">
      <c r="A4">
        <v>2</v>
      </c>
      <c r="B4" s="21" t="s">
        <v>29</v>
      </c>
      <c r="C4">
        <v>100</v>
      </c>
      <c r="D4">
        <v>3</v>
      </c>
      <c r="E4">
        <v>2</v>
      </c>
      <c r="F4">
        <v>3</v>
      </c>
      <c r="G4">
        <v>2</v>
      </c>
    </row>
    <row r="5" ht="14.25" spans="1:23">
      <c r="A5">
        <v>3</v>
      </c>
      <c r="B5" s="21" t="s">
        <v>30</v>
      </c>
      <c r="C5">
        <v>100</v>
      </c>
      <c r="D5">
        <v>3</v>
      </c>
      <c r="E5">
        <v>2</v>
      </c>
      <c r="F5">
        <v>3</v>
      </c>
      <c r="G5">
        <v>2</v>
      </c>
    </row>
    <row r="6" ht="14.25" spans="1:23">
      <c r="A6">
        <v>4</v>
      </c>
      <c r="B6" s="17" t="s">
        <v>31</v>
      </c>
      <c r="C6">
        <v>100</v>
      </c>
      <c r="D6">
        <v>3</v>
      </c>
      <c r="E6">
        <v>2</v>
      </c>
      <c r="F6">
        <v>3</v>
      </c>
      <c r="G6">
        <v>2</v>
      </c>
    </row>
    <row r="7" ht="14.25" spans="1:23">
      <c r="A7">
        <v>5</v>
      </c>
      <c r="B7" s="17" t="s">
        <v>32</v>
      </c>
      <c r="C7">
        <v>100</v>
      </c>
      <c r="D7">
        <v>3</v>
      </c>
      <c r="E7">
        <v>2</v>
      </c>
      <c r="F7">
        <v>3</v>
      </c>
      <c r="G7">
        <v>2</v>
      </c>
    </row>
    <row r="8" ht="14.25" spans="1:23">
      <c r="A8">
        <v>6</v>
      </c>
      <c r="B8" s="17" t="s">
        <v>33</v>
      </c>
      <c r="C8">
        <v>100</v>
      </c>
      <c r="F8">
        <v>3</v>
      </c>
      <c r="G8">
        <v>2</v>
      </c>
    </row>
    <row r="9" ht="14.25" spans="1:23">
      <c r="B9" s="17"/>
      <c r="C9">
        <v>100</v>
      </c>
    </row>
    <row r="10" ht="14.25" spans="1:23">
      <c r="B10" s="47"/>
    </row>
    <row r="11" ht="14.25" spans="1:23">
      <c r="B11" s="48" t="s">
        <v>13</v>
      </c>
      <c r="C11">
        <v>100</v>
      </c>
      <c r="E11">
        <v>2</v>
      </c>
      <c r="F11">
        <v>3</v>
      </c>
      <c r="G11">
        <v>2</v>
      </c>
    </row>
    <row r="12" ht="14.25" spans="1:23">
      <c r="B12" s="48" t="s">
        <v>15</v>
      </c>
      <c r="C12">
        <v>100</v>
      </c>
      <c r="E12">
        <v>2</v>
      </c>
      <c r="F12">
        <v>3</v>
      </c>
      <c r="G12">
        <v>2</v>
      </c>
    </row>
    <row r="13" ht="14.25" spans="1:23">
      <c r="B13" s="48" t="s">
        <v>16</v>
      </c>
      <c r="C13">
        <v>100</v>
      </c>
      <c r="E13">
        <v>2</v>
      </c>
      <c r="F13">
        <v>3</v>
      </c>
      <c r="G13">
        <v>2</v>
      </c>
    </row>
    <row r="14" ht="14.25" spans="1:23">
      <c r="B14" s="48" t="s">
        <v>17</v>
      </c>
      <c r="C14">
        <v>100</v>
      </c>
      <c r="E14">
        <v>2</v>
      </c>
      <c r="F14">
        <v>3</v>
      </c>
      <c r="G14">
        <v>2</v>
      </c>
    </row>
    <row r="15" ht="14.25" spans="1:23">
      <c r="B15" s="48" t="s">
        <v>18</v>
      </c>
      <c r="C15">
        <v>100</v>
      </c>
      <c r="E15">
        <v>4</v>
      </c>
      <c r="F15">
        <v>6</v>
      </c>
      <c r="G15">
        <v>4</v>
      </c>
    </row>
    <row r="16" ht="14.25" spans="1:23">
      <c r="B16" s="48" t="s">
        <v>21</v>
      </c>
      <c r="C16">
        <v>100</v>
      </c>
      <c r="E16">
        <v>2</v>
      </c>
      <c r="F16">
        <v>3</v>
      </c>
      <c r="G16">
        <v>2</v>
      </c>
    </row>
    <row r="17" ht="14.25" spans="2:7">
      <c r="B17" s="48" t="s">
        <v>22</v>
      </c>
      <c r="C17">
        <v>100</v>
      </c>
      <c r="E17">
        <v>2</v>
      </c>
      <c r="F17">
        <v>3</v>
      </c>
      <c r="G17">
        <v>2</v>
      </c>
    </row>
    <row r="18" spans="2:7">
      <c r="B18" s="10" t="s">
        <v>34</v>
      </c>
    </row>
  </sheetData>
  <mergeCells count="1">
    <mergeCell ref="A1:V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workbookViewId="0">
      <selection activeCell="D18" sqref="D18"/>
    </sheetView>
  </sheetViews>
  <sheetFormatPr defaultColWidth="8.89166666666667" defaultRowHeight="30" customHeight="1" outlineLevelCol="5"/>
  <cols>
    <col min="1" max="1" width="9"/>
    <col min="2" max="2" width="12" customWidth="1"/>
    <col min="3" max="3" width="13.6666666666667" customWidth="1"/>
    <col min="4" max="4" width="23.225" customWidth="1"/>
    <col min="5" max="5" width="18.225" customWidth="1"/>
    <col min="6" max="6" width="16.4416666666667" customWidth="1"/>
  </cols>
  <sheetData>
    <row r="1" customHeight="1" spans="1:6">
      <c r="A1" s="1" t="s">
        <v>35</v>
      </c>
      <c r="B1" s="1"/>
      <c r="C1" s="1"/>
      <c r="D1" s="2"/>
      <c r="E1" s="2"/>
      <c r="F1" s="3"/>
    </row>
    <row r="2" s="32" customFormat="1" ht="32" customHeight="1" spans="1:6">
      <c r="A2" s="2" t="s">
        <v>2</v>
      </c>
      <c r="B2" s="2" t="s">
        <v>36</v>
      </c>
      <c r="C2" s="2" t="s">
        <v>3</v>
      </c>
      <c r="D2" s="6" t="s">
        <v>37</v>
      </c>
      <c r="E2" s="3" t="s">
        <v>38</v>
      </c>
      <c r="F2" s="33" t="s">
        <v>7</v>
      </c>
    </row>
    <row r="3" customHeight="1" spans="1:6">
      <c r="A3" s="34">
        <v>1</v>
      </c>
      <c r="B3" s="35">
        <v>46093</v>
      </c>
      <c r="C3" s="36" t="s">
        <v>13</v>
      </c>
      <c r="D3" s="34">
        <v>1</v>
      </c>
      <c r="E3" s="36"/>
      <c r="F3" s="24"/>
    </row>
    <row r="4" customHeight="1" spans="1:6">
      <c r="A4" s="34">
        <v>2</v>
      </c>
      <c r="B4" s="35">
        <v>46093</v>
      </c>
      <c r="C4" s="36" t="s">
        <v>15</v>
      </c>
      <c r="D4" s="34">
        <v>1</v>
      </c>
      <c r="E4" s="36"/>
      <c r="F4" s="24"/>
    </row>
    <row r="5" customHeight="1" spans="1:6">
      <c r="A5" s="34">
        <v>3</v>
      </c>
      <c r="B5" s="35">
        <v>46093</v>
      </c>
      <c r="C5" s="36" t="s">
        <v>16</v>
      </c>
      <c r="D5" s="34">
        <v>1</v>
      </c>
      <c r="E5" s="36"/>
      <c r="F5" s="24"/>
    </row>
    <row r="6" customHeight="1" spans="1:6">
      <c r="A6" s="34">
        <v>4</v>
      </c>
      <c r="B6" s="35">
        <v>46093</v>
      </c>
      <c r="C6" s="36" t="s">
        <v>17</v>
      </c>
      <c r="D6" s="34">
        <v>1</v>
      </c>
      <c r="E6" s="36"/>
      <c r="F6" s="24"/>
    </row>
    <row r="7" customHeight="1" spans="1:6">
      <c r="A7" s="34">
        <v>5</v>
      </c>
      <c r="B7" s="35">
        <v>46093</v>
      </c>
      <c r="C7" s="36" t="s">
        <v>18</v>
      </c>
      <c r="D7" s="34">
        <v>1</v>
      </c>
      <c r="E7" s="36"/>
      <c r="F7" s="24"/>
    </row>
    <row r="8" customHeight="1" spans="1:6">
      <c r="A8" s="34">
        <v>6</v>
      </c>
      <c r="B8" s="35">
        <v>46093</v>
      </c>
      <c r="C8" s="36" t="s">
        <v>21</v>
      </c>
      <c r="D8" s="34">
        <v>1</v>
      </c>
      <c r="E8" s="36"/>
      <c r="F8" s="24"/>
    </row>
    <row r="9" customHeight="1" spans="1:6">
      <c r="A9" s="34">
        <v>7</v>
      </c>
      <c r="B9" s="35">
        <v>46093</v>
      </c>
      <c r="C9" s="36" t="s">
        <v>22</v>
      </c>
      <c r="D9" s="34">
        <v>1</v>
      </c>
      <c r="E9" s="36"/>
      <c r="F9" s="24"/>
    </row>
    <row r="10" customHeight="1" spans="1:6">
      <c r="A10" s="34"/>
      <c r="B10" s="34"/>
      <c r="C10" s="34"/>
      <c r="D10" s="34"/>
      <c r="E10" s="37"/>
      <c r="F10" s="29"/>
    </row>
    <row r="11" customHeight="1" spans="1:6">
      <c r="A11" s="37"/>
      <c r="B11" s="37"/>
      <c r="C11" s="37"/>
      <c r="D11" s="37"/>
      <c r="E11" s="37"/>
      <c r="F11" s="29"/>
    </row>
    <row r="12" customHeight="1" spans="1:6">
      <c r="A12" s="29"/>
      <c r="B12" s="29"/>
      <c r="C12" s="29"/>
      <c r="D12" s="29"/>
      <c r="E12" s="29"/>
      <c r="F12" s="29"/>
    </row>
    <row r="13" customHeight="1" spans="1:6">
      <c r="A13" s="29"/>
      <c r="B13" s="29"/>
      <c r="C13" s="29"/>
      <c r="D13" s="29"/>
      <c r="E13" s="29"/>
      <c r="F13" s="29"/>
    </row>
    <row r="14" customHeight="1" spans="1:6">
      <c r="A14" s="29"/>
      <c r="B14" s="29"/>
      <c r="C14" s="29"/>
      <c r="D14" s="10">
        <v>7</v>
      </c>
      <c r="E14" s="29">
        <f>SUM(E3:E13)</f>
        <v>0</v>
      </c>
      <c r="F14" s="29">
        <f>SUM(F3:F13)</f>
        <v>0</v>
      </c>
    </row>
  </sheetData>
  <mergeCells count="1">
    <mergeCell ref="A1:F1"/>
  </mergeCells>
  <pageMargins left="0.75" right="0.75" top="1" bottom="1" header="0.5" footer="0.5"/>
  <pageSetup paperSize="9" scale="9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D30" sqref="D30"/>
    </sheetView>
  </sheetViews>
  <sheetFormatPr defaultColWidth="9" defaultRowHeight="13.5" outlineLevelCol="6"/>
  <sheetData>
    <row r="1" s="5" customFormat="1" ht="38" customHeight="1" spans="1:7">
      <c r="A1" s="1" t="s">
        <v>23</v>
      </c>
      <c r="B1" s="1"/>
      <c r="C1" s="1"/>
      <c r="D1" s="2"/>
      <c r="E1" s="2"/>
      <c r="F1" s="3"/>
      <c r="G1" s="4"/>
    </row>
    <row r="2" s="9" customFormat="1" ht="32" customHeight="1" spans="1:7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</row>
    <row r="3" ht="18" customHeight="1" spans="1:7">
      <c r="A3" s="29">
        <v>1</v>
      </c>
      <c r="B3" s="30">
        <v>46090</v>
      </c>
      <c r="C3" s="26" t="s">
        <v>28</v>
      </c>
      <c r="D3" s="29" t="s">
        <v>42</v>
      </c>
      <c r="E3" s="29">
        <v>3</v>
      </c>
      <c r="F3" s="29"/>
      <c r="G3" s="29"/>
    </row>
    <row r="4" ht="18" customHeight="1" spans="1:7">
      <c r="A4" s="29">
        <v>2</v>
      </c>
      <c r="B4" s="30">
        <v>46090</v>
      </c>
      <c r="C4" s="26" t="s">
        <v>29</v>
      </c>
      <c r="D4" s="29" t="s">
        <v>42</v>
      </c>
      <c r="E4" s="29">
        <v>3</v>
      </c>
      <c r="F4" s="29"/>
      <c r="G4" s="29"/>
    </row>
    <row r="5" ht="18" customHeight="1" spans="1:7">
      <c r="A5" s="29">
        <v>3</v>
      </c>
      <c r="B5" s="30">
        <v>46090</v>
      </c>
      <c r="C5" s="26" t="s">
        <v>30</v>
      </c>
      <c r="D5" s="29" t="s">
        <v>42</v>
      </c>
      <c r="E5" s="29">
        <v>3</v>
      </c>
      <c r="F5" s="29"/>
      <c r="G5" s="29"/>
    </row>
    <row r="6" ht="18" customHeight="1" spans="1:7">
      <c r="A6" s="29">
        <v>4</v>
      </c>
      <c r="B6" s="30">
        <v>46090</v>
      </c>
      <c r="C6" s="31" t="s">
        <v>31</v>
      </c>
      <c r="D6" s="29" t="s">
        <v>42</v>
      </c>
      <c r="E6" s="29">
        <v>3</v>
      </c>
      <c r="F6" s="29"/>
      <c r="G6" s="29"/>
    </row>
    <row r="7" ht="18" customHeight="1" spans="1:7">
      <c r="A7" s="29">
        <v>5</v>
      </c>
      <c r="B7" s="30">
        <v>46090</v>
      </c>
      <c r="C7" s="31" t="s">
        <v>32</v>
      </c>
      <c r="D7" s="29" t="s">
        <v>42</v>
      </c>
      <c r="E7" s="29">
        <v>3</v>
      </c>
      <c r="F7" s="29"/>
      <c r="G7" s="29"/>
    </row>
    <row r="8" ht="18" customHeight="1" spans="1:7">
      <c r="A8" s="29"/>
      <c r="B8" s="29"/>
      <c r="C8" s="29"/>
      <c r="D8" s="29"/>
      <c r="E8" s="29"/>
      <c r="F8" s="29"/>
      <c r="G8" s="29"/>
    </row>
    <row r="9" ht="18" customHeight="1" spans="1:7">
      <c r="A9" s="29"/>
      <c r="B9" s="29"/>
      <c r="C9" s="29"/>
      <c r="D9" s="29"/>
      <c r="E9" s="29"/>
      <c r="F9" s="29"/>
      <c r="G9" s="29"/>
    </row>
    <row r="10" ht="18" customHeight="1" spans="1:7">
      <c r="A10" s="29"/>
      <c r="B10" s="29"/>
      <c r="C10" s="29"/>
      <c r="D10" s="29"/>
      <c r="E10" s="29"/>
      <c r="F10" s="29"/>
      <c r="G10" s="29"/>
    </row>
    <row r="11" ht="18" customHeight="1" spans="1:7">
      <c r="A11" s="29"/>
      <c r="B11" s="29"/>
      <c r="C11" s="29"/>
      <c r="D11" s="29"/>
      <c r="E11" s="29"/>
      <c r="F11" s="29"/>
      <c r="G11" s="29"/>
    </row>
    <row r="12" ht="18" customHeight="1" spans="1:7">
      <c r="A12" s="29"/>
      <c r="B12" s="29"/>
      <c r="C12" s="29"/>
      <c r="D12" s="29"/>
      <c r="E12" s="29"/>
      <c r="F12" s="29"/>
      <c r="G12" s="29"/>
    </row>
    <row r="13" ht="18" customHeight="1" spans="1:7">
      <c r="A13" s="29"/>
      <c r="B13" s="29"/>
      <c r="C13" s="29"/>
      <c r="D13" s="29"/>
      <c r="E13" s="29"/>
      <c r="F13" s="29"/>
      <c r="G13" s="29"/>
    </row>
    <row r="14" ht="18" customHeight="1" spans="1:7">
      <c r="A14" s="29"/>
      <c r="B14" s="29"/>
      <c r="C14" s="29"/>
      <c r="D14" s="29"/>
      <c r="E14" s="29">
        <f>SUM(E3:E13)</f>
        <v>15</v>
      </c>
      <c r="F14" s="29"/>
      <c r="G14" s="29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K10" sqref="K10"/>
    </sheetView>
  </sheetViews>
  <sheetFormatPr defaultColWidth="9" defaultRowHeight="13.5"/>
  <cols>
    <col min="1" max="1" width="3.5" customWidth="1"/>
    <col min="5" max="6" width="6.13333333333333" customWidth="1"/>
    <col min="8" max="8" width="2.88333333333333" customWidth="1"/>
    <col min="10" max="15" width="11.875" customWidth="1"/>
  </cols>
  <sheetData>
    <row r="1" s="5" customFormat="1" ht="38" customHeight="1" spans="1:15">
      <c r="A1" s="1" t="s">
        <v>43</v>
      </c>
      <c r="B1" s="1"/>
      <c r="C1" s="1"/>
      <c r="D1" s="2"/>
      <c r="E1" s="2"/>
      <c r="F1" s="3"/>
      <c r="G1" s="4"/>
      <c r="I1" s="1" t="s">
        <v>23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ht="18" customHeight="1" spans="1:15">
      <c r="A3" s="29">
        <v>1</v>
      </c>
      <c r="B3" s="30">
        <v>46093</v>
      </c>
      <c r="C3" s="26" t="s">
        <v>28</v>
      </c>
      <c r="D3" s="29" t="s">
        <v>44</v>
      </c>
      <c r="E3" s="29">
        <v>2</v>
      </c>
      <c r="F3" s="29"/>
      <c r="G3" s="29"/>
      <c r="I3" s="29">
        <v>1</v>
      </c>
      <c r="J3" s="30">
        <v>46093</v>
      </c>
      <c r="K3" s="24" t="s">
        <v>13</v>
      </c>
      <c r="L3" s="29" t="s">
        <v>44</v>
      </c>
      <c r="M3" s="24"/>
      <c r="N3" s="24">
        <v>2</v>
      </c>
      <c r="O3" s="24"/>
    </row>
    <row r="4" ht="18" customHeight="1" spans="1:15">
      <c r="A4" s="29">
        <v>2</v>
      </c>
      <c r="B4" s="30">
        <v>46093</v>
      </c>
      <c r="C4" s="26" t="s">
        <v>29</v>
      </c>
      <c r="D4" s="29" t="s">
        <v>44</v>
      </c>
      <c r="E4" s="29">
        <v>2</v>
      </c>
      <c r="F4" s="29"/>
      <c r="G4" s="29"/>
      <c r="I4" s="29">
        <v>2</v>
      </c>
      <c r="J4" s="30">
        <v>46093</v>
      </c>
      <c r="K4" s="24" t="s">
        <v>15</v>
      </c>
      <c r="L4" s="29" t="s">
        <v>44</v>
      </c>
      <c r="M4" s="24">
        <v>2</v>
      </c>
      <c r="N4" s="24"/>
      <c r="O4" s="24"/>
    </row>
    <row r="5" ht="18" customHeight="1" spans="1:15">
      <c r="A5" s="29">
        <v>3</v>
      </c>
      <c r="B5" s="30">
        <v>46093</v>
      </c>
      <c r="C5" s="26" t="s">
        <v>30</v>
      </c>
      <c r="D5" s="29" t="s">
        <v>44</v>
      </c>
      <c r="E5" s="29">
        <v>2</v>
      </c>
      <c r="F5" s="29"/>
      <c r="G5" s="29"/>
      <c r="I5" s="29">
        <v>3</v>
      </c>
      <c r="J5" s="30">
        <v>46093</v>
      </c>
      <c r="K5" s="24" t="s">
        <v>16</v>
      </c>
      <c r="L5" s="29" t="s">
        <v>44</v>
      </c>
      <c r="M5" s="24">
        <v>2</v>
      </c>
      <c r="N5" s="24"/>
      <c r="O5" s="24"/>
    </row>
    <row r="6" ht="18" customHeight="1" spans="1:15">
      <c r="A6" s="29">
        <v>4</v>
      </c>
      <c r="B6" s="30">
        <v>46093</v>
      </c>
      <c r="C6" s="31" t="s">
        <v>31</v>
      </c>
      <c r="D6" s="29" t="s">
        <v>44</v>
      </c>
      <c r="E6" s="29">
        <v>2</v>
      </c>
      <c r="F6" s="29"/>
      <c r="G6" s="29"/>
      <c r="I6" s="29">
        <v>4</v>
      </c>
      <c r="J6" s="30">
        <v>46093</v>
      </c>
      <c r="K6" s="24" t="s">
        <v>17</v>
      </c>
      <c r="L6" s="29" t="s">
        <v>44</v>
      </c>
      <c r="M6" s="24">
        <v>2</v>
      </c>
      <c r="N6" s="24"/>
      <c r="O6" s="24"/>
    </row>
    <row r="7" ht="18" customHeight="1" spans="1:15">
      <c r="A7" s="29">
        <v>5</v>
      </c>
      <c r="B7" s="30">
        <v>46093</v>
      </c>
      <c r="C7" s="31" t="s">
        <v>32</v>
      </c>
      <c r="D7" s="29" t="s">
        <v>44</v>
      </c>
      <c r="E7" s="29">
        <v>2</v>
      </c>
      <c r="F7" s="29"/>
      <c r="G7" s="29"/>
      <c r="I7" s="29">
        <v>5</v>
      </c>
      <c r="J7" s="30">
        <v>46093</v>
      </c>
      <c r="K7" s="24" t="s">
        <v>18</v>
      </c>
      <c r="L7" s="29" t="s">
        <v>44</v>
      </c>
      <c r="M7" s="24">
        <v>4</v>
      </c>
      <c r="N7" s="24"/>
      <c r="O7" s="24" t="s">
        <v>20</v>
      </c>
    </row>
    <row r="8" ht="18" customHeight="1" spans="1:15">
      <c r="A8" s="29"/>
      <c r="B8" s="29"/>
      <c r="C8" s="29"/>
      <c r="D8" s="29"/>
      <c r="E8" s="29"/>
      <c r="F8" s="29"/>
      <c r="G8" s="29"/>
      <c r="I8" s="29">
        <v>6</v>
      </c>
      <c r="J8" s="30">
        <v>46093</v>
      </c>
      <c r="K8" s="24" t="s">
        <v>21</v>
      </c>
      <c r="L8" s="29" t="s">
        <v>44</v>
      </c>
      <c r="M8" s="24"/>
      <c r="N8" s="24">
        <v>2</v>
      </c>
      <c r="O8" s="24"/>
    </row>
    <row r="9" ht="18" customHeight="1" spans="1:15">
      <c r="A9" s="29"/>
      <c r="B9" s="29"/>
      <c r="C9" s="29"/>
      <c r="D9" s="29"/>
      <c r="E9" s="29"/>
      <c r="F9" s="29"/>
      <c r="G9" s="29"/>
      <c r="I9" s="29">
        <v>7</v>
      </c>
      <c r="J9" s="30">
        <v>46093</v>
      </c>
      <c r="K9" s="24" t="s">
        <v>22</v>
      </c>
      <c r="L9" s="29" t="s">
        <v>44</v>
      </c>
      <c r="M9" s="24">
        <v>2</v>
      </c>
      <c r="N9" s="24"/>
      <c r="O9" s="24"/>
    </row>
    <row r="10" ht="18" customHeight="1" spans="1:15">
      <c r="A10" s="29"/>
      <c r="B10" s="29"/>
      <c r="C10" s="29"/>
      <c r="D10" s="29"/>
      <c r="E10" s="29"/>
      <c r="F10" s="29"/>
      <c r="G10" s="29"/>
      <c r="I10" s="29"/>
      <c r="J10" s="29"/>
      <c r="K10" s="29"/>
      <c r="L10" s="29"/>
      <c r="M10" s="29"/>
      <c r="N10" s="29"/>
      <c r="O10" s="24"/>
    </row>
    <row r="11" ht="18" customHeight="1" spans="1:15">
      <c r="A11" s="29"/>
      <c r="B11" s="29"/>
      <c r="C11" s="29"/>
      <c r="D11" s="29"/>
      <c r="E11" s="29"/>
      <c r="F11" s="29"/>
      <c r="G11" s="29"/>
      <c r="I11" s="29"/>
      <c r="J11" s="29"/>
      <c r="K11" s="29"/>
      <c r="L11" s="29"/>
      <c r="M11" s="29"/>
      <c r="N11" s="29"/>
      <c r="O11" s="29"/>
    </row>
    <row r="12" ht="18" customHeight="1" spans="1:15">
      <c r="A12" s="29"/>
      <c r="B12" s="29"/>
      <c r="C12" s="29"/>
      <c r="D12" s="29"/>
      <c r="E12" s="29"/>
      <c r="F12" s="29"/>
      <c r="G12" s="29"/>
      <c r="I12" s="29"/>
      <c r="J12" s="29"/>
      <c r="K12" s="29"/>
      <c r="L12" s="29"/>
      <c r="M12" s="29"/>
      <c r="N12" s="29"/>
      <c r="O12" s="29"/>
    </row>
    <row r="13" ht="18" customHeight="1" spans="1:15">
      <c r="A13" s="29"/>
      <c r="B13" s="29"/>
      <c r="C13" s="29"/>
      <c r="D13" s="29"/>
      <c r="E13" s="29"/>
      <c r="F13" s="29"/>
      <c r="G13" s="29"/>
      <c r="I13" s="29"/>
      <c r="J13" s="29"/>
      <c r="K13" s="29"/>
      <c r="L13" s="29"/>
      <c r="M13" s="29"/>
      <c r="N13" s="29"/>
      <c r="O13" s="29"/>
    </row>
    <row r="14" ht="18" customHeight="1" spans="1:15">
      <c r="A14" s="29"/>
      <c r="B14" s="29"/>
      <c r="C14" s="29"/>
      <c r="D14" s="29"/>
      <c r="E14" s="29">
        <f>SUM(E3:E13)</f>
        <v>10</v>
      </c>
      <c r="F14" s="29"/>
      <c r="G14" s="29"/>
      <c r="I14" s="29"/>
      <c r="J14" s="29"/>
      <c r="K14" s="29"/>
      <c r="L14" s="29"/>
      <c r="M14" s="29">
        <f>SUM(M3:M13)</f>
        <v>12</v>
      </c>
      <c r="N14" s="29">
        <f>SUM(N3:N13)</f>
        <v>4</v>
      </c>
      <c r="O14" s="29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K12" sqref="K12"/>
    </sheetView>
  </sheetViews>
  <sheetFormatPr defaultColWidth="9" defaultRowHeight="13.5"/>
  <cols>
    <col min="1" max="1" width="8.75" customWidth="1"/>
    <col min="2" max="2" width="11.625" customWidth="1"/>
    <col min="5" max="6" width="9.25" customWidth="1"/>
    <col min="8" max="8" width="2.88333333333333" customWidth="1"/>
    <col min="10" max="15" width="11.875" customWidth="1"/>
  </cols>
  <sheetData>
    <row r="1" s="5" customFormat="1" ht="38" customHeight="1" spans="1:15">
      <c r="A1" s="1" t="s">
        <v>43</v>
      </c>
      <c r="B1" s="1"/>
      <c r="C1" s="1"/>
      <c r="D1" s="2"/>
      <c r="E1" s="2"/>
      <c r="F1" s="3"/>
      <c r="G1" s="4"/>
      <c r="I1" s="1" t="s">
        <v>23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18" customHeight="1" spans="1:15">
      <c r="A3" s="10">
        <v>1</v>
      </c>
      <c r="B3" s="19">
        <v>46097</v>
      </c>
      <c r="C3" s="26" t="s">
        <v>28</v>
      </c>
      <c r="D3" s="10" t="s">
        <v>42</v>
      </c>
      <c r="E3" s="10"/>
      <c r="F3" s="10">
        <v>3</v>
      </c>
      <c r="G3" s="10"/>
      <c r="I3" s="10">
        <v>1</v>
      </c>
      <c r="J3" s="19">
        <v>46097</v>
      </c>
      <c r="K3" s="24" t="s">
        <v>13</v>
      </c>
      <c r="L3" s="10" t="s">
        <v>42</v>
      </c>
      <c r="M3" s="24"/>
      <c r="N3" s="24">
        <v>3</v>
      </c>
      <c r="O3" s="24"/>
    </row>
    <row r="4" s="14" customFormat="1" ht="18" customHeight="1" spans="1:15">
      <c r="A4" s="10">
        <v>2</v>
      </c>
      <c r="B4" s="19">
        <v>46097</v>
      </c>
      <c r="C4" s="26" t="s">
        <v>29</v>
      </c>
      <c r="D4" s="10" t="s">
        <v>42</v>
      </c>
      <c r="E4" s="10">
        <v>3</v>
      </c>
      <c r="F4" s="10"/>
      <c r="G4" s="10"/>
      <c r="I4" s="10">
        <v>2</v>
      </c>
      <c r="J4" s="19">
        <v>46097</v>
      </c>
      <c r="K4" s="24" t="s">
        <v>15</v>
      </c>
      <c r="L4" s="10" t="s">
        <v>42</v>
      </c>
      <c r="M4" s="24">
        <v>3</v>
      </c>
      <c r="N4" s="24"/>
      <c r="O4" s="24"/>
    </row>
    <row r="5" s="14" customFormat="1" ht="18" customHeight="1" spans="1:15">
      <c r="A5" s="10">
        <v>3</v>
      </c>
      <c r="B5" s="19">
        <v>46097</v>
      </c>
      <c r="C5" s="26" t="s">
        <v>30</v>
      </c>
      <c r="D5" s="10" t="s">
        <v>42</v>
      </c>
      <c r="E5" s="10">
        <v>3</v>
      </c>
      <c r="F5" s="10"/>
      <c r="G5" s="10"/>
      <c r="I5" s="10">
        <v>3</v>
      </c>
      <c r="J5" s="19">
        <v>46097</v>
      </c>
      <c r="K5" s="24" t="s">
        <v>16</v>
      </c>
      <c r="L5" s="10" t="s">
        <v>42</v>
      </c>
      <c r="M5" s="24">
        <v>3</v>
      </c>
      <c r="N5" s="24"/>
      <c r="O5" s="24"/>
    </row>
    <row r="6" s="14" customFormat="1" ht="18" customHeight="1" spans="1:15">
      <c r="A6" s="10">
        <v>4</v>
      </c>
      <c r="B6" s="19">
        <v>46097</v>
      </c>
      <c r="C6" s="27" t="s">
        <v>31</v>
      </c>
      <c r="D6" s="10" t="s">
        <v>42</v>
      </c>
      <c r="E6" s="10">
        <v>3</v>
      </c>
      <c r="F6" s="10"/>
      <c r="G6" s="10"/>
      <c r="I6" s="10">
        <v>4</v>
      </c>
      <c r="J6" s="19">
        <v>46097</v>
      </c>
      <c r="K6" s="24" t="s">
        <v>17</v>
      </c>
      <c r="L6" s="10" t="s">
        <v>42</v>
      </c>
      <c r="M6" s="24">
        <v>3</v>
      </c>
      <c r="N6" s="24"/>
      <c r="O6" s="24"/>
    </row>
    <row r="7" s="14" customFormat="1" ht="18" customHeight="1" spans="1:15">
      <c r="A7" s="10">
        <v>5</v>
      </c>
      <c r="B7" s="19">
        <v>46097</v>
      </c>
      <c r="C7" s="27" t="s">
        <v>32</v>
      </c>
      <c r="D7" s="10" t="s">
        <v>42</v>
      </c>
      <c r="E7" s="10">
        <v>3</v>
      </c>
      <c r="F7" s="10"/>
      <c r="G7" s="10"/>
      <c r="I7" s="10">
        <v>5</v>
      </c>
      <c r="J7" s="19">
        <v>46097</v>
      </c>
      <c r="K7" s="24" t="s">
        <v>18</v>
      </c>
      <c r="L7" s="10" t="s">
        <v>42</v>
      </c>
      <c r="M7" s="24">
        <v>6</v>
      </c>
      <c r="N7" s="24"/>
      <c r="O7" s="24" t="s">
        <v>20</v>
      </c>
    </row>
    <row r="8" s="14" customFormat="1" ht="18" customHeight="1" spans="1:15">
      <c r="A8" s="10">
        <v>6</v>
      </c>
      <c r="B8" s="19">
        <v>46097</v>
      </c>
      <c r="C8" s="28" t="s">
        <v>33</v>
      </c>
      <c r="D8" s="10" t="s">
        <v>42</v>
      </c>
      <c r="E8" s="10">
        <v>3</v>
      </c>
      <c r="F8" s="10"/>
      <c r="G8" s="10"/>
      <c r="I8" s="10">
        <v>6</v>
      </c>
      <c r="J8" s="19">
        <v>46097</v>
      </c>
      <c r="K8" s="24" t="s">
        <v>21</v>
      </c>
      <c r="L8" s="10" t="s">
        <v>42</v>
      </c>
      <c r="M8" s="24"/>
      <c r="N8" s="24">
        <v>3</v>
      </c>
      <c r="O8" s="24"/>
    </row>
    <row r="9" s="14" customFormat="1" ht="18" customHeight="1" spans="1:15">
      <c r="A9" s="10"/>
      <c r="B9" s="10"/>
      <c r="C9" s="10"/>
      <c r="D9" s="10"/>
      <c r="E9" s="10"/>
      <c r="F9" s="10"/>
      <c r="G9" s="10"/>
      <c r="I9" s="10">
        <v>7</v>
      </c>
      <c r="J9" s="19">
        <v>46097</v>
      </c>
      <c r="K9" s="24" t="s">
        <v>22</v>
      </c>
      <c r="L9" s="10" t="s">
        <v>42</v>
      </c>
      <c r="M9" s="24">
        <v>3</v>
      </c>
      <c r="N9" s="24"/>
      <c r="O9" s="24"/>
    </row>
    <row r="10" s="14" customFormat="1" ht="18" customHeight="1" spans="1:15">
      <c r="A10" s="10"/>
      <c r="B10" s="10"/>
      <c r="C10" s="10"/>
      <c r="D10" s="10"/>
      <c r="E10" s="10"/>
      <c r="F10" s="10"/>
      <c r="G10" s="10"/>
      <c r="I10" s="10"/>
      <c r="J10" s="10"/>
      <c r="K10" s="10"/>
      <c r="L10" s="10"/>
      <c r="M10" s="10"/>
      <c r="N10" s="10"/>
      <c r="O10" s="24"/>
    </row>
    <row r="11" s="14" customFormat="1" ht="18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18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18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18" customHeight="1" spans="1:15">
      <c r="A14" s="10"/>
      <c r="B14" s="10"/>
      <c r="C14" s="10"/>
      <c r="D14" s="10"/>
      <c r="E14" s="10">
        <f>SUM(E3:E13)</f>
        <v>15</v>
      </c>
      <c r="F14" s="10">
        <f>SUM(F3:F13)</f>
        <v>3</v>
      </c>
      <c r="G14" s="10"/>
      <c r="I14" s="10"/>
      <c r="J14" s="10"/>
      <c r="K14" s="10"/>
      <c r="L14" s="10"/>
      <c r="M14" s="10">
        <f>SUM(M3:M13)</f>
        <v>18</v>
      </c>
      <c r="N14" s="10">
        <f>SUM(N3:N13)</f>
        <v>6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I27" sqref="I27"/>
    </sheetView>
  </sheetViews>
  <sheetFormatPr defaultColWidth="9" defaultRowHeight="13.5"/>
  <cols>
    <col min="1" max="1" width="8.75" customWidth="1"/>
    <col min="2" max="2" width="11.625" customWidth="1"/>
    <col min="5" max="6" width="9.25" customWidth="1"/>
    <col min="8" max="8" width="2.88333333333333" customWidth="1"/>
    <col min="10" max="15" width="11.875" customWidth="1"/>
  </cols>
  <sheetData>
    <row r="1" s="5" customFormat="1" ht="38" customHeight="1" spans="1:15">
      <c r="A1" s="1" t="s">
        <v>43</v>
      </c>
      <c r="B1" s="1"/>
      <c r="C1" s="1"/>
      <c r="D1" s="2"/>
      <c r="E1" s="2"/>
      <c r="F1" s="3"/>
      <c r="G1" s="4"/>
      <c r="I1" s="1" t="s">
        <v>23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18" customHeight="1" spans="1:15">
      <c r="A3" s="10">
        <v>1</v>
      </c>
      <c r="B3" s="19">
        <v>46100</v>
      </c>
      <c r="C3" s="21" t="s">
        <v>28</v>
      </c>
      <c r="D3" s="10" t="s">
        <v>44</v>
      </c>
      <c r="E3" s="10"/>
      <c r="F3" s="10">
        <v>2</v>
      </c>
      <c r="G3" s="10"/>
      <c r="I3" s="10">
        <v>1</v>
      </c>
      <c r="J3" s="19">
        <v>46100</v>
      </c>
      <c r="K3" s="24" t="s">
        <v>13</v>
      </c>
      <c r="L3" s="10" t="s">
        <v>44</v>
      </c>
      <c r="M3" s="24"/>
      <c r="N3" s="24">
        <v>2</v>
      </c>
      <c r="O3" s="24"/>
    </row>
    <row r="4" s="14" customFormat="1" ht="18" customHeight="1" spans="1:15">
      <c r="A4" s="10">
        <v>2</v>
      </c>
      <c r="B4" s="19">
        <v>46100</v>
      </c>
      <c r="C4" s="21" t="s">
        <v>29</v>
      </c>
      <c r="D4" s="10" t="s">
        <v>44</v>
      </c>
      <c r="E4" s="10">
        <v>2</v>
      </c>
      <c r="F4" s="10"/>
      <c r="G4" s="10"/>
      <c r="I4" s="10">
        <v>2</v>
      </c>
      <c r="J4" s="19">
        <v>46100</v>
      </c>
      <c r="K4" s="24" t="s">
        <v>15</v>
      </c>
      <c r="L4" s="10" t="s">
        <v>44</v>
      </c>
      <c r="M4" s="24">
        <v>2</v>
      </c>
      <c r="N4" s="24"/>
      <c r="O4" s="24"/>
    </row>
    <row r="5" s="14" customFormat="1" ht="18" customHeight="1" spans="1:15">
      <c r="A5" s="10">
        <v>3</v>
      </c>
      <c r="B5" s="19">
        <v>46100</v>
      </c>
      <c r="C5" s="21" t="s">
        <v>30</v>
      </c>
      <c r="D5" s="10" t="s">
        <v>44</v>
      </c>
      <c r="E5" s="10">
        <v>2</v>
      </c>
      <c r="F5" s="10"/>
      <c r="G5" s="10"/>
      <c r="I5" s="10">
        <v>3</v>
      </c>
      <c r="J5" s="19">
        <v>46100</v>
      </c>
      <c r="K5" s="24" t="s">
        <v>16</v>
      </c>
      <c r="L5" s="10" t="s">
        <v>44</v>
      </c>
      <c r="M5" s="24">
        <v>2</v>
      </c>
      <c r="N5" s="24"/>
      <c r="O5" s="24"/>
    </row>
    <row r="6" s="14" customFormat="1" ht="18" customHeight="1" spans="1:15">
      <c r="A6" s="10">
        <v>4</v>
      </c>
      <c r="B6" s="19">
        <v>46100</v>
      </c>
      <c r="C6" s="17" t="s">
        <v>31</v>
      </c>
      <c r="D6" s="10" t="s">
        <v>44</v>
      </c>
      <c r="E6" s="10">
        <v>2</v>
      </c>
      <c r="F6" s="10"/>
      <c r="G6" s="10" t="s">
        <v>45</v>
      </c>
      <c r="I6" s="10">
        <v>4</v>
      </c>
      <c r="J6" s="19">
        <v>46100</v>
      </c>
      <c r="K6" s="24" t="s">
        <v>17</v>
      </c>
      <c r="L6" s="10" t="s">
        <v>44</v>
      </c>
      <c r="M6" s="24">
        <v>2</v>
      </c>
      <c r="N6" s="24"/>
      <c r="O6" s="24"/>
    </row>
    <row r="7" s="14" customFormat="1" ht="18" customHeight="1" spans="1:15">
      <c r="A7" s="10">
        <v>5</v>
      </c>
      <c r="B7" s="19">
        <v>46100</v>
      </c>
      <c r="C7" s="17" t="s">
        <v>32</v>
      </c>
      <c r="D7" s="10" t="s">
        <v>44</v>
      </c>
      <c r="E7" s="10">
        <v>2</v>
      </c>
      <c r="F7" s="10"/>
      <c r="G7" s="10"/>
      <c r="I7" s="10">
        <v>5</v>
      </c>
      <c r="J7" s="19">
        <v>46100</v>
      </c>
      <c r="K7" s="24" t="s">
        <v>18</v>
      </c>
      <c r="L7" s="10" t="s">
        <v>44</v>
      </c>
      <c r="M7" s="24">
        <v>4</v>
      </c>
      <c r="N7" s="24"/>
      <c r="O7" s="24" t="s">
        <v>20</v>
      </c>
    </row>
    <row r="8" s="14" customFormat="1" ht="18" customHeight="1" spans="1:15">
      <c r="A8" s="10">
        <v>6</v>
      </c>
      <c r="B8" s="19">
        <v>46100</v>
      </c>
      <c r="C8" s="18" t="s">
        <v>33</v>
      </c>
      <c r="D8" s="10" t="s">
        <v>44</v>
      </c>
      <c r="E8" s="10">
        <v>2</v>
      </c>
      <c r="F8" s="10"/>
      <c r="G8" s="10"/>
      <c r="I8" s="10">
        <v>6</v>
      </c>
      <c r="J8" s="19">
        <v>46100</v>
      </c>
      <c r="K8" s="24" t="s">
        <v>21</v>
      </c>
      <c r="L8" s="10" t="s">
        <v>44</v>
      </c>
      <c r="M8" s="24"/>
      <c r="N8" s="24">
        <v>2</v>
      </c>
      <c r="O8" s="24"/>
    </row>
    <row r="9" s="14" customFormat="1" ht="18" customHeight="1" spans="1:15">
      <c r="A9" s="10"/>
      <c r="B9" s="10"/>
      <c r="C9" s="10"/>
      <c r="D9" s="10"/>
      <c r="E9" s="10"/>
      <c r="F9" s="10"/>
      <c r="G9" s="10"/>
      <c r="I9" s="10">
        <v>7</v>
      </c>
      <c r="J9" s="19">
        <v>46100</v>
      </c>
      <c r="K9" s="24" t="s">
        <v>22</v>
      </c>
      <c r="L9" s="10" t="s">
        <v>44</v>
      </c>
      <c r="M9" s="24">
        <v>2</v>
      </c>
      <c r="N9" s="24"/>
      <c r="O9" s="24"/>
    </row>
    <row r="10" s="14" customFormat="1" ht="18" customHeight="1" spans="1:15">
      <c r="A10" s="10"/>
      <c r="B10" s="10"/>
      <c r="C10" s="10"/>
      <c r="D10" s="10"/>
      <c r="E10" s="10"/>
      <c r="F10" s="10"/>
      <c r="G10" s="10"/>
      <c r="I10" s="10"/>
      <c r="J10" s="10"/>
      <c r="K10" s="10"/>
      <c r="L10" s="10"/>
      <c r="M10" s="10"/>
      <c r="N10" s="10"/>
      <c r="O10" s="24"/>
    </row>
    <row r="11" s="14" customFormat="1" ht="18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18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18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18" customHeight="1" spans="1:15">
      <c r="A14" s="10"/>
      <c r="B14" s="10"/>
      <c r="C14" s="10"/>
      <c r="D14" s="10"/>
      <c r="E14" s="10">
        <f>SUM(E3:E13)</f>
        <v>10</v>
      </c>
      <c r="F14" s="10">
        <f>SUM(F3:F13)</f>
        <v>2</v>
      </c>
      <c r="G14" s="10"/>
      <c r="I14" s="10"/>
      <c r="J14" s="10"/>
      <c r="K14" s="10"/>
      <c r="L14" s="10"/>
      <c r="M14" s="10">
        <f>SUM(M3:M13)</f>
        <v>12</v>
      </c>
      <c r="N14" s="10">
        <f>SUM(N3:N13)</f>
        <v>4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K12" sqref="K12"/>
    </sheetView>
  </sheetViews>
  <sheetFormatPr defaultColWidth="9" defaultRowHeight="13.5"/>
  <cols>
    <col min="1" max="1" width="8.75" customWidth="1"/>
    <col min="2" max="2" width="11.625" customWidth="1"/>
    <col min="5" max="6" width="9.25" customWidth="1"/>
    <col min="7" max="7" width="11.125" customWidth="1"/>
    <col min="8" max="8" width="2.88333333333333" customWidth="1"/>
    <col min="10" max="15" width="11.875" customWidth="1"/>
  </cols>
  <sheetData>
    <row r="1" s="5" customFormat="1" ht="38" customHeight="1" spans="1:15">
      <c r="A1" s="1" t="s">
        <v>43</v>
      </c>
      <c r="B1" s="1"/>
      <c r="C1" s="1"/>
      <c r="D1" s="2"/>
      <c r="E1" s="2"/>
      <c r="F1" s="3"/>
      <c r="G1" s="4"/>
      <c r="I1" s="1" t="s">
        <v>23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18" customHeight="1" spans="1:15">
      <c r="A3" s="10">
        <v>1</v>
      </c>
      <c r="B3" s="19">
        <v>46104</v>
      </c>
      <c r="C3" s="15" t="s">
        <v>28</v>
      </c>
      <c r="D3" s="10" t="s">
        <v>42</v>
      </c>
      <c r="E3" s="10"/>
      <c r="F3" s="10">
        <v>3</v>
      </c>
      <c r="G3" s="10"/>
      <c r="I3" s="10">
        <v>1</v>
      </c>
      <c r="J3" s="19">
        <v>46104</v>
      </c>
      <c r="K3" s="24" t="s">
        <v>13</v>
      </c>
      <c r="L3" s="10" t="s">
        <v>42</v>
      </c>
      <c r="M3" s="24"/>
      <c r="N3" s="24">
        <v>3</v>
      </c>
      <c r="O3" s="24"/>
    </row>
    <row r="4" s="14" customFormat="1" ht="18" customHeight="1" spans="1:15">
      <c r="A4" s="10">
        <v>2</v>
      </c>
      <c r="B4" s="19">
        <v>46104</v>
      </c>
      <c r="C4" s="15" t="s">
        <v>29</v>
      </c>
      <c r="D4" s="10" t="s">
        <v>42</v>
      </c>
      <c r="E4" s="10">
        <v>3</v>
      </c>
      <c r="F4" s="10"/>
      <c r="G4" s="10"/>
      <c r="I4" s="10">
        <v>2</v>
      </c>
      <c r="J4" s="19">
        <v>46104</v>
      </c>
      <c r="K4" s="24" t="s">
        <v>15</v>
      </c>
      <c r="L4" s="10" t="s">
        <v>42</v>
      </c>
      <c r="M4" s="24">
        <v>3</v>
      </c>
      <c r="N4" s="24"/>
      <c r="O4" s="24"/>
    </row>
    <row r="5" s="14" customFormat="1" ht="18" customHeight="1" spans="1:15">
      <c r="A5" s="10">
        <v>3</v>
      </c>
      <c r="B5" s="19">
        <v>46104</v>
      </c>
      <c r="C5" s="15" t="s">
        <v>30</v>
      </c>
      <c r="D5" s="10" t="s">
        <v>42</v>
      </c>
      <c r="E5" s="10">
        <v>3</v>
      </c>
      <c r="F5" s="10"/>
      <c r="G5" s="10"/>
      <c r="I5" s="10">
        <v>3</v>
      </c>
      <c r="J5" s="19">
        <v>46104</v>
      </c>
      <c r="K5" s="24" t="s">
        <v>16</v>
      </c>
      <c r="L5" s="10" t="s">
        <v>42</v>
      </c>
      <c r="M5" s="24">
        <v>3</v>
      </c>
      <c r="N5" s="24"/>
      <c r="O5" s="24"/>
    </row>
    <row r="6" s="14" customFormat="1" ht="18" customHeight="1" spans="1:15">
      <c r="A6" s="10">
        <v>4</v>
      </c>
      <c r="B6" s="19">
        <v>46104</v>
      </c>
      <c r="C6" s="17" t="s">
        <v>31</v>
      </c>
      <c r="D6" s="10" t="s">
        <v>42</v>
      </c>
      <c r="E6" s="10">
        <v>3</v>
      </c>
      <c r="F6" s="10"/>
      <c r="G6" s="10"/>
      <c r="I6" s="10">
        <v>4</v>
      </c>
      <c r="J6" s="19">
        <v>46104</v>
      </c>
      <c r="K6" s="24" t="s">
        <v>17</v>
      </c>
      <c r="L6" s="10" t="s">
        <v>42</v>
      </c>
      <c r="M6" s="24">
        <v>3</v>
      </c>
      <c r="N6" s="24"/>
      <c r="O6" s="24"/>
    </row>
    <row r="7" s="14" customFormat="1" ht="18" customHeight="1" spans="1:15">
      <c r="A7" s="10">
        <v>5</v>
      </c>
      <c r="B7" s="19">
        <v>46104</v>
      </c>
      <c r="C7" s="17" t="s">
        <v>32</v>
      </c>
      <c r="D7" s="10" t="s">
        <v>42</v>
      </c>
      <c r="E7" s="10">
        <v>3</v>
      </c>
      <c r="F7" s="10"/>
      <c r="G7" s="10"/>
      <c r="I7" s="10">
        <v>5</v>
      </c>
      <c r="J7" s="19">
        <v>46104</v>
      </c>
      <c r="K7" s="24" t="s">
        <v>18</v>
      </c>
      <c r="L7" s="10" t="s">
        <v>42</v>
      </c>
      <c r="M7" s="24">
        <v>6</v>
      </c>
      <c r="N7" s="24"/>
      <c r="O7" s="24" t="s">
        <v>20</v>
      </c>
    </row>
    <row r="8" s="14" customFormat="1" ht="18" customHeight="1" spans="1:15">
      <c r="A8" s="10">
        <v>6</v>
      </c>
      <c r="B8" s="19">
        <v>46104</v>
      </c>
      <c r="C8" s="18" t="s">
        <v>33</v>
      </c>
      <c r="D8" s="10" t="s">
        <v>42</v>
      </c>
      <c r="E8" s="10">
        <v>3</v>
      </c>
      <c r="F8" s="10"/>
      <c r="G8" s="10"/>
      <c r="I8" s="10">
        <v>6</v>
      </c>
      <c r="J8" s="19">
        <v>46104</v>
      </c>
      <c r="K8" s="24" t="s">
        <v>21</v>
      </c>
      <c r="L8" s="10" t="s">
        <v>42</v>
      </c>
      <c r="M8" s="24"/>
      <c r="N8" s="24">
        <v>3</v>
      </c>
      <c r="O8" s="24"/>
    </row>
    <row r="9" s="14" customFormat="1" ht="18" customHeight="1" spans="1:15">
      <c r="A9" s="10"/>
      <c r="B9" s="19"/>
      <c r="C9" s="13"/>
      <c r="D9" s="10"/>
      <c r="E9" s="10"/>
      <c r="F9" s="10"/>
      <c r="G9" s="10"/>
      <c r="I9" s="10">
        <v>7</v>
      </c>
      <c r="J9" s="19">
        <v>46104</v>
      </c>
      <c r="K9" s="24" t="s">
        <v>22</v>
      </c>
      <c r="L9" s="10" t="s">
        <v>42</v>
      </c>
      <c r="M9" s="24">
        <v>3</v>
      </c>
      <c r="N9" s="24"/>
      <c r="O9" s="24"/>
    </row>
    <row r="10" s="14" customFormat="1" ht="18" customHeight="1" spans="1:15">
      <c r="A10" s="10"/>
      <c r="B10" s="10"/>
      <c r="C10" s="10"/>
      <c r="D10" s="10"/>
      <c r="E10" s="10"/>
      <c r="F10" s="10"/>
      <c r="G10" s="10"/>
      <c r="I10" s="10"/>
      <c r="J10" s="10"/>
      <c r="K10" s="10"/>
      <c r="L10" s="10"/>
      <c r="M10" s="10"/>
      <c r="N10" s="10"/>
      <c r="O10" s="24"/>
    </row>
    <row r="11" s="14" customFormat="1" ht="18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18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18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18" customHeight="1" spans="1:15">
      <c r="A14" s="10"/>
      <c r="B14" s="10"/>
      <c r="C14" s="10"/>
      <c r="D14" s="10"/>
      <c r="E14" s="10">
        <f>SUM(E3:E13)</f>
        <v>15</v>
      </c>
      <c r="F14" s="10">
        <f>SUM(F3:F13)</f>
        <v>3</v>
      </c>
      <c r="G14" s="10"/>
      <c r="I14" s="10"/>
      <c r="J14" s="10"/>
      <c r="K14" s="10"/>
      <c r="L14" s="10"/>
      <c r="M14" s="10">
        <f>SUM(M3:M13)</f>
        <v>18</v>
      </c>
      <c r="N14" s="10">
        <f>SUM(N3:N13)</f>
        <v>6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K11" sqref="K11"/>
    </sheetView>
  </sheetViews>
  <sheetFormatPr defaultColWidth="9" defaultRowHeight="13.5"/>
  <cols>
    <col min="1" max="1" width="8.75" customWidth="1"/>
    <col min="2" max="2" width="11.625" customWidth="1"/>
    <col min="5" max="6" width="9.25" customWidth="1"/>
    <col min="8" max="8" width="2.88333333333333" customWidth="1"/>
    <col min="10" max="15" width="11.875" customWidth="1"/>
  </cols>
  <sheetData>
    <row r="1" s="5" customFormat="1" ht="38" customHeight="1" spans="1:15">
      <c r="A1" s="1" t="s">
        <v>43</v>
      </c>
      <c r="B1" s="1"/>
      <c r="C1" s="1"/>
      <c r="D1" s="2"/>
      <c r="E1" s="2"/>
      <c r="F1" s="3"/>
      <c r="G1" s="4"/>
      <c r="I1" s="1" t="s">
        <v>23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18" customHeight="1" spans="1:15">
      <c r="A3" s="10">
        <v>1</v>
      </c>
      <c r="B3" s="19">
        <v>46107</v>
      </c>
      <c r="C3" s="21" t="s">
        <v>28</v>
      </c>
      <c r="D3" s="10" t="s">
        <v>44</v>
      </c>
      <c r="E3" s="10"/>
      <c r="F3" s="10">
        <v>2</v>
      </c>
      <c r="G3" s="10"/>
      <c r="I3" s="10">
        <v>1</v>
      </c>
      <c r="J3" s="19">
        <v>46107</v>
      </c>
      <c r="K3" s="24" t="s">
        <v>13</v>
      </c>
      <c r="L3" s="10" t="s">
        <v>44</v>
      </c>
      <c r="M3" s="24"/>
      <c r="N3" s="24">
        <v>2</v>
      </c>
      <c r="O3" s="24"/>
    </row>
    <row r="4" s="14" customFormat="1" ht="18" customHeight="1" spans="1:15">
      <c r="A4" s="10">
        <v>2</v>
      </c>
      <c r="B4" s="19">
        <v>46107</v>
      </c>
      <c r="C4" s="21" t="s">
        <v>29</v>
      </c>
      <c r="D4" s="10" t="s">
        <v>44</v>
      </c>
      <c r="E4" s="10">
        <v>2</v>
      </c>
      <c r="F4" s="10"/>
      <c r="G4" s="10"/>
      <c r="I4" s="10">
        <v>2</v>
      </c>
      <c r="J4" s="19">
        <v>46107</v>
      </c>
      <c r="K4" s="24" t="s">
        <v>15</v>
      </c>
      <c r="L4" s="10" t="s">
        <v>44</v>
      </c>
      <c r="M4" s="24">
        <v>2</v>
      </c>
      <c r="N4" s="24"/>
      <c r="O4" s="24"/>
    </row>
    <row r="5" s="14" customFormat="1" ht="18" customHeight="1" spans="1:15">
      <c r="A5" s="10">
        <v>3</v>
      </c>
      <c r="B5" s="19">
        <v>46107</v>
      </c>
      <c r="C5" s="21" t="s">
        <v>30</v>
      </c>
      <c r="D5" s="10" t="s">
        <v>44</v>
      </c>
      <c r="E5" s="10">
        <v>2</v>
      </c>
      <c r="F5" s="10"/>
      <c r="G5" s="10"/>
      <c r="I5" s="10">
        <v>3</v>
      </c>
      <c r="J5" s="19">
        <v>46107</v>
      </c>
      <c r="K5" s="24" t="s">
        <v>16</v>
      </c>
      <c r="L5" s="10" t="s">
        <v>44</v>
      </c>
      <c r="M5" s="24">
        <v>2</v>
      </c>
      <c r="N5" s="24"/>
      <c r="O5" s="24"/>
    </row>
    <row r="6" s="14" customFormat="1" ht="18" customHeight="1" spans="1:15">
      <c r="A6" s="10">
        <v>4</v>
      </c>
      <c r="B6" s="19">
        <v>46107</v>
      </c>
      <c r="C6" s="17" t="s">
        <v>31</v>
      </c>
      <c r="D6" s="10" t="s">
        <v>44</v>
      </c>
      <c r="E6" s="10">
        <v>2</v>
      </c>
      <c r="F6" s="10"/>
      <c r="G6" s="10"/>
      <c r="I6" s="10">
        <v>4</v>
      </c>
      <c r="J6" s="19">
        <v>46107</v>
      </c>
      <c r="K6" s="24" t="s">
        <v>17</v>
      </c>
      <c r="L6" s="10" t="s">
        <v>44</v>
      </c>
      <c r="M6" s="24">
        <v>2</v>
      </c>
      <c r="N6" s="24"/>
      <c r="O6" s="24"/>
    </row>
    <row r="7" s="14" customFormat="1" ht="18" customHeight="1" spans="1:15">
      <c r="A7" s="10">
        <v>5</v>
      </c>
      <c r="B7" s="19">
        <v>46107</v>
      </c>
      <c r="C7" s="17" t="s">
        <v>32</v>
      </c>
      <c r="D7" s="10" t="s">
        <v>44</v>
      </c>
      <c r="E7" s="10">
        <v>2</v>
      </c>
      <c r="F7" s="10"/>
      <c r="G7" s="10"/>
      <c r="I7" s="10">
        <v>5</v>
      </c>
      <c r="J7" s="19">
        <v>46107</v>
      </c>
      <c r="K7" s="24" t="s">
        <v>18</v>
      </c>
      <c r="L7" s="10" t="s">
        <v>44</v>
      </c>
      <c r="M7" s="24">
        <v>4</v>
      </c>
      <c r="N7" s="24"/>
      <c r="O7" s="24" t="s">
        <v>20</v>
      </c>
    </row>
    <row r="8" s="14" customFormat="1" ht="18" customHeight="1" spans="1:15">
      <c r="A8" s="10">
        <v>6</v>
      </c>
      <c r="B8" s="19">
        <v>46107</v>
      </c>
      <c r="C8" s="18" t="s">
        <v>33</v>
      </c>
      <c r="D8" s="10" t="s">
        <v>44</v>
      </c>
      <c r="E8" s="10">
        <v>2</v>
      </c>
      <c r="F8" s="10"/>
      <c r="G8" s="10"/>
      <c r="I8" s="10">
        <v>6</v>
      </c>
      <c r="J8" s="19">
        <v>46107</v>
      </c>
      <c r="K8" s="24" t="s">
        <v>21</v>
      </c>
      <c r="L8" s="10" t="s">
        <v>44</v>
      </c>
      <c r="M8" s="24"/>
      <c r="N8" s="24">
        <v>2</v>
      </c>
      <c r="O8" s="24"/>
    </row>
    <row r="9" s="14" customFormat="1" ht="18" customHeight="1" spans="1:15">
      <c r="A9" s="10"/>
      <c r="B9" s="10"/>
      <c r="C9" s="10"/>
      <c r="D9" s="10"/>
      <c r="E9" s="10"/>
      <c r="F9" s="10"/>
      <c r="G9" s="10"/>
      <c r="I9" s="10">
        <v>7</v>
      </c>
      <c r="J9" s="19">
        <v>46107</v>
      </c>
      <c r="K9" s="24" t="s">
        <v>22</v>
      </c>
      <c r="L9" s="10" t="s">
        <v>44</v>
      </c>
      <c r="M9" s="24">
        <v>2</v>
      </c>
      <c r="N9" s="24"/>
      <c r="O9" s="24"/>
    </row>
    <row r="10" s="14" customFormat="1" ht="18" customHeight="1" spans="1:15">
      <c r="A10" s="10"/>
      <c r="B10" s="10"/>
      <c r="C10" s="10"/>
      <c r="D10" s="10"/>
      <c r="E10" s="10"/>
      <c r="F10" s="10"/>
      <c r="G10" s="10"/>
      <c r="I10" s="10"/>
      <c r="J10" s="10"/>
      <c r="K10" s="10"/>
      <c r="L10" s="10"/>
      <c r="M10" s="10"/>
      <c r="N10" s="10"/>
      <c r="O10" s="24"/>
    </row>
    <row r="11" s="14" customFormat="1" ht="18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18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18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18" customHeight="1" spans="1:15">
      <c r="A14" s="10"/>
      <c r="B14" s="10"/>
      <c r="C14" s="10"/>
      <c r="D14" s="10"/>
      <c r="E14" s="10">
        <f>SUM(E3:E13)</f>
        <v>10</v>
      </c>
      <c r="F14" s="10">
        <f>SUM(F3:F13)</f>
        <v>2</v>
      </c>
      <c r="G14" s="10"/>
      <c r="I14" s="10"/>
      <c r="J14" s="10"/>
      <c r="K14" s="10"/>
      <c r="L14" s="10"/>
      <c r="M14" s="10">
        <f>SUM(M3:M13)</f>
        <v>12</v>
      </c>
      <c r="N14" s="10">
        <f>SUM(N3:N13)</f>
        <v>4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opLeftCell="B1" workbookViewId="0">
      <selection activeCell="K10" sqref="K10"/>
    </sheetView>
  </sheetViews>
  <sheetFormatPr defaultColWidth="9" defaultRowHeight="13.5"/>
  <cols>
    <col min="1" max="1" width="8.75" customWidth="1"/>
    <col min="2" max="2" width="11.625" customWidth="1"/>
    <col min="4" max="4" width="10.25" customWidth="1"/>
    <col min="5" max="6" width="9.25" customWidth="1"/>
    <col min="7" max="7" width="11.125" customWidth="1"/>
    <col min="8" max="8" width="2.88333333333333" customWidth="1"/>
    <col min="10" max="15" width="11.875" customWidth="1"/>
  </cols>
  <sheetData>
    <row r="1" s="5" customFormat="1" ht="38" customHeight="1" spans="1:15">
      <c r="A1" s="1" t="s">
        <v>43</v>
      </c>
      <c r="B1" s="1"/>
      <c r="C1" s="1"/>
      <c r="D1" s="2"/>
      <c r="E1" s="2"/>
      <c r="F1" s="3"/>
      <c r="G1" s="4"/>
      <c r="I1" s="1" t="s">
        <v>46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18" customHeight="1" spans="1:15">
      <c r="A3" s="10">
        <v>1</v>
      </c>
      <c r="B3" s="19">
        <v>46111</v>
      </c>
      <c r="C3" s="15" t="s">
        <v>28</v>
      </c>
      <c r="D3" s="10" t="s">
        <v>42</v>
      </c>
      <c r="E3" s="10"/>
      <c r="F3" s="10">
        <v>3</v>
      </c>
      <c r="G3" s="10"/>
      <c r="I3" s="10">
        <v>1</v>
      </c>
      <c r="J3" s="19">
        <v>46111</v>
      </c>
      <c r="K3" s="24" t="s">
        <v>13</v>
      </c>
      <c r="L3" s="10" t="s">
        <v>42</v>
      </c>
      <c r="M3" s="24"/>
      <c r="N3" s="24">
        <v>3</v>
      </c>
      <c r="O3" s="24"/>
    </row>
    <row r="4" s="14" customFormat="1" ht="18" customHeight="1" spans="1:15">
      <c r="A4" s="10">
        <v>2</v>
      </c>
      <c r="B4" s="19">
        <v>46111</v>
      </c>
      <c r="C4" s="15" t="s">
        <v>29</v>
      </c>
      <c r="D4" s="10" t="s">
        <v>42</v>
      </c>
      <c r="E4" s="10">
        <v>3</v>
      </c>
      <c r="F4" s="10"/>
      <c r="G4" s="10"/>
      <c r="I4" s="10">
        <v>2</v>
      </c>
      <c r="J4" s="19">
        <v>46111</v>
      </c>
      <c r="K4" s="24" t="s">
        <v>15</v>
      </c>
      <c r="L4" s="10" t="s">
        <v>42</v>
      </c>
      <c r="M4" s="24">
        <v>3</v>
      </c>
      <c r="N4" s="24"/>
      <c r="O4" s="24"/>
    </row>
    <row r="5" s="14" customFormat="1" ht="18" customHeight="1" spans="1:15">
      <c r="A5" s="10">
        <v>3</v>
      </c>
      <c r="B5" s="19">
        <v>46111</v>
      </c>
      <c r="C5" s="15" t="s">
        <v>30</v>
      </c>
      <c r="D5" s="10" t="s">
        <v>42</v>
      </c>
      <c r="E5" s="10">
        <v>3</v>
      </c>
      <c r="F5" s="10"/>
      <c r="G5" s="10"/>
      <c r="I5" s="10">
        <v>3</v>
      </c>
      <c r="J5" s="19">
        <v>46111</v>
      </c>
      <c r="K5" s="24" t="s">
        <v>16</v>
      </c>
      <c r="L5" s="10" t="s">
        <v>42</v>
      </c>
      <c r="M5" s="24">
        <v>3</v>
      </c>
      <c r="N5" s="24"/>
      <c r="O5" s="24"/>
    </row>
    <row r="6" s="14" customFormat="1" ht="18" customHeight="1" spans="1:15">
      <c r="A6" s="10">
        <v>4</v>
      </c>
      <c r="B6" s="19">
        <v>46111</v>
      </c>
      <c r="C6" s="17" t="s">
        <v>31</v>
      </c>
      <c r="D6" s="10" t="s">
        <v>42</v>
      </c>
      <c r="E6" s="10"/>
      <c r="F6" s="10">
        <v>3</v>
      </c>
      <c r="G6" s="10" t="s">
        <v>45</v>
      </c>
      <c r="I6" s="10">
        <v>4</v>
      </c>
      <c r="J6" s="19">
        <v>46111</v>
      </c>
      <c r="K6" s="24" t="s">
        <v>17</v>
      </c>
      <c r="L6" s="10" t="s">
        <v>42</v>
      </c>
      <c r="M6" s="24">
        <v>3</v>
      </c>
      <c r="N6" s="24"/>
      <c r="O6" s="24"/>
    </row>
    <row r="7" s="14" customFormat="1" ht="18" customHeight="1" spans="1:15">
      <c r="A7" s="10">
        <v>5</v>
      </c>
      <c r="B7" s="19">
        <v>46111</v>
      </c>
      <c r="C7" s="17" t="s">
        <v>32</v>
      </c>
      <c r="D7" s="10" t="s">
        <v>42</v>
      </c>
      <c r="E7" s="10">
        <v>3</v>
      </c>
      <c r="F7" s="10"/>
      <c r="G7" s="10"/>
      <c r="I7" s="10">
        <v>5</v>
      </c>
      <c r="J7" s="19">
        <v>46111</v>
      </c>
      <c r="K7" s="24" t="s">
        <v>18</v>
      </c>
      <c r="L7" s="10" t="s">
        <v>42</v>
      </c>
      <c r="M7" s="24">
        <v>6</v>
      </c>
      <c r="N7" s="24"/>
      <c r="O7" s="24" t="s">
        <v>20</v>
      </c>
    </row>
    <row r="8" s="14" customFormat="1" ht="18" customHeight="1" spans="1:15">
      <c r="A8" s="10">
        <v>6</v>
      </c>
      <c r="B8" s="19">
        <v>46111</v>
      </c>
      <c r="C8" s="18" t="s">
        <v>33</v>
      </c>
      <c r="D8" s="10" t="s">
        <v>42</v>
      </c>
      <c r="E8" s="10">
        <v>3</v>
      </c>
      <c r="F8" s="10"/>
      <c r="G8" s="10"/>
      <c r="I8" s="10">
        <v>6</v>
      </c>
      <c r="J8" s="19">
        <v>46111</v>
      </c>
      <c r="K8" s="24" t="s">
        <v>21</v>
      </c>
      <c r="L8" s="10" t="s">
        <v>42</v>
      </c>
      <c r="M8" s="24"/>
      <c r="N8" s="24">
        <v>3</v>
      </c>
      <c r="O8" s="24"/>
    </row>
    <row r="9" s="14" customFormat="1" ht="18" customHeight="1" spans="1:15">
      <c r="A9" s="10"/>
      <c r="B9" s="19"/>
      <c r="C9" s="13"/>
      <c r="D9" s="10"/>
      <c r="E9" s="10"/>
      <c r="F9" s="10"/>
      <c r="G9" s="10"/>
      <c r="I9" s="10">
        <v>7</v>
      </c>
      <c r="J9" s="19">
        <v>46111</v>
      </c>
      <c r="K9" s="24" t="s">
        <v>22</v>
      </c>
      <c r="L9" s="10" t="s">
        <v>42</v>
      </c>
      <c r="M9" s="24">
        <v>3</v>
      </c>
      <c r="N9" s="24"/>
      <c r="O9" s="24"/>
    </row>
    <row r="10" s="14" customFormat="1" ht="18" customHeight="1" spans="1:15">
      <c r="A10" s="10"/>
      <c r="B10" s="10"/>
      <c r="C10" s="10"/>
      <c r="D10" s="10"/>
      <c r="E10" s="10"/>
      <c r="F10" s="10"/>
      <c r="G10" s="10"/>
      <c r="I10" s="10">
        <v>8</v>
      </c>
      <c r="J10" s="19">
        <v>46111</v>
      </c>
      <c r="K10" s="10" t="s">
        <v>34</v>
      </c>
      <c r="L10" s="10" t="s">
        <v>42</v>
      </c>
      <c r="M10" s="10">
        <v>6</v>
      </c>
      <c r="N10" s="10"/>
      <c r="O10" s="24" t="s">
        <v>20</v>
      </c>
    </row>
    <row r="11" s="14" customFormat="1" ht="18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18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18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18" customHeight="1" spans="1:15">
      <c r="A14" s="10"/>
      <c r="B14" s="10"/>
      <c r="C14" s="10"/>
      <c r="D14" s="10"/>
      <c r="E14" s="10">
        <f>SUM(E3:E13)</f>
        <v>12</v>
      </c>
      <c r="F14" s="10">
        <f>SUM(F3:F13)</f>
        <v>6</v>
      </c>
      <c r="G14" s="10"/>
      <c r="I14" s="10"/>
      <c r="J14" s="10"/>
      <c r="K14" s="10"/>
      <c r="L14" s="10"/>
      <c r="M14" s="10">
        <f>SUM(M3:M13)</f>
        <v>24</v>
      </c>
      <c r="N14" s="10">
        <f>SUM(N3:N13)</f>
        <v>6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D10" sqref="D10"/>
    </sheetView>
  </sheetViews>
  <sheetFormatPr defaultColWidth="9" defaultRowHeight="13.5"/>
  <cols>
    <col min="1" max="1" width="5.375" customWidth="1"/>
    <col min="2" max="2" width="11.375" customWidth="1"/>
    <col min="3" max="4" width="11.875" customWidth="1"/>
    <col min="5" max="6" width="8.75" customWidth="1"/>
    <col min="7" max="7" width="11.875" customWidth="1"/>
    <col min="9" max="9" width="8.75" customWidth="1"/>
    <col min="10" max="10" width="11.625" customWidth="1"/>
    <col min="13" max="14" width="9.25" customWidth="1"/>
    <col min="16" max="16" width="2.88333333333333" customWidth="1"/>
  </cols>
  <sheetData>
    <row r="1" s="5" customFormat="1" ht="38" customHeight="1" spans="1:16">
      <c r="A1" s="1" t="s">
        <v>46</v>
      </c>
      <c r="B1" s="1"/>
      <c r="C1" s="1"/>
      <c r="D1" s="2"/>
      <c r="E1" s="2"/>
      <c r="F1" s="3"/>
      <c r="G1" s="4"/>
      <c r="I1" s="1" t="s">
        <v>43</v>
      </c>
      <c r="J1" s="1"/>
      <c r="K1" s="1"/>
      <c r="L1" s="2"/>
      <c r="M1" s="2"/>
      <c r="N1" s="3"/>
      <c r="O1" s="4"/>
    </row>
    <row r="2" s="9" customFormat="1" ht="32" customHeight="1" spans="1:16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23" customHeight="1" spans="1:16">
      <c r="A3" s="13">
        <v>1</v>
      </c>
      <c r="B3" s="11">
        <v>46114</v>
      </c>
      <c r="C3" s="12" t="s">
        <v>13</v>
      </c>
      <c r="D3" s="13" t="s">
        <v>44</v>
      </c>
      <c r="E3" s="12"/>
      <c r="F3" s="12">
        <v>2</v>
      </c>
      <c r="G3" s="12"/>
      <c r="I3" s="13">
        <v>1</v>
      </c>
      <c r="J3" s="11">
        <v>46114</v>
      </c>
      <c r="K3" s="21" t="s">
        <v>28</v>
      </c>
      <c r="L3" s="13" t="s">
        <v>44</v>
      </c>
      <c r="M3" s="13"/>
      <c r="N3" s="13">
        <v>2</v>
      </c>
      <c r="O3" s="13"/>
      <c r="P3" s="22"/>
    </row>
    <row r="4" s="14" customFormat="1" ht="23" customHeight="1" spans="1:16">
      <c r="A4" s="13">
        <v>2</v>
      </c>
      <c r="B4" s="11">
        <v>46114</v>
      </c>
      <c r="C4" s="12" t="s">
        <v>15</v>
      </c>
      <c r="D4" s="13" t="s">
        <v>44</v>
      </c>
      <c r="E4" s="12">
        <v>2</v>
      </c>
      <c r="F4" s="12"/>
      <c r="G4" s="12"/>
      <c r="I4" s="13">
        <v>2</v>
      </c>
      <c r="J4" s="11">
        <v>46114</v>
      </c>
      <c r="K4" s="21" t="s">
        <v>29</v>
      </c>
      <c r="L4" s="13" t="s">
        <v>44</v>
      </c>
      <c r="M4" s="13">
        <v>2</v>
      </c>
      <c r="N4" s="13"/>
      <c r="O4" s="13"/>
      <c r="P4" s="22"/>
    </row>
    <row r="5" s="14" customFormat="1" ht="23" customHeight="1" spans="1:16">
      <c r="A5" s="13">
        <v>3</v>
      </c>
      <c r="B5" s="11">
        <v>46114</v>
      </c>
      <c r="C5" s="12" t="s">
        <v>16</v>
      </c>
      <c r="D5" s="13" t="s">
        <v>44</v>
      </c>
      <c r="E5" s="12">
        <v>2</v>
      </c>
      <c r="F5" s="12"/>
      <c r="G5" s="12"/>
      <c r="I5" s="13">
        <v>3</v>
      </c>
      <c r="J5" s="11">
        <v>46114</v>
      </c>
      <c r="K5" s="21" t="s">
        <v>30</v>
      </c>
      <c r="L5" s="13" t="s">
        <v>44</v>
      </c>
      <c r="M5" s="13">
        <v>2</v>
      </c>
      <c r="N5" s="13"/>
      <c r="O5" s="13"/>
      <c r="P5" s="22"/>
    </row>
    <row r="6" s="14" customFormat="1" ht="23" customHeight="1" spans="1:16">
      <c r="A6" s="13">
        <v>4</v>
      </c>
      <c r="B6" s="11">
        <v>46114</v>
      </c>
      <c r="C6" s="12" t="s">
        <v>17</v>
      </c>
      <c r="D6" s="13" t="s">
        <v>44</v>
      </c>
      <c r="E6" s="12">
        <v>2</v>
      </c>
      <c r="F6" s="12"/>
      <c r="G6" s="12"/>
      <c r="I6" s="13">
        <v>4</v>
      </c>
      <c r="J6" s="11">
        <v>46114</v>
      </c>
      <c r="K6" s="17" t="s">
        <v>31</v>
      </c>
      <c r="L6" s="13" t="s">
        <v>44</v>
      </c>
      <c r="M6" s="13">
        <v>2</v>
      </c>
      <c r="N6" s="13"/>
      <c r="O6" s="13"/>
      <c r="P6" s="22"/>
    </row>
    <row r="7" s="14" customFormat="1" ht="23" customHeight="1" spans="1:16">
      <c r="A7" s="13">
        <v>5</v>
      </c>
      <c r="B7" s="11">
        <v>46114</v>
      </c>
      <c r="C7" s="12" t="s">
        <v>18</v>
      </c>
      <c r="D7" s="13" t="s">
        <v>44</v>
      </c>
      <c r="E7" s="12">
        <v>4</v>
      </c>
      <c r="F7" s="12"/>
      <c r="G7" s="12" t="s">
        <v>20</v>
      </c>
      <c r="I7" s="13">
        <v>5</v>
      </c>
      <c r="J7" s="11">
        <v>46114</v>
      </c>
      <c r="K7" s="17" t="s">
        <v>32</v>
      </c>
      <c r="L7" s="13" t="s">
        <v>44</v>
      </c>
      <c r="M7" s="13">
        <v>2</v>
      </c>
      <c r="N7" s="13"/>
      <c r="O7" s="13"/>
      <c r="P7" s="22"/>
    </row>
    <row r="8" s="14" customFormat="1" ht="23" customHeight="1" spans="1:16">
      <c r="A8" s="13">
        <v>6</v>
      </c>
      <c r="B8" s="11">
        <v>46114</v>
      </c>
      <c r="C8" s="12" t="s">
        <v>21</v>
      </c>
      <c r="D8" s="13" t="s">
        <v>44</v>
      </c>
      <c r="E8" s="12"/>
      <c r="F8" s="12">
        <v>2</v>
      </c>
      <c r="G8" s="12"/>
      <c r="I8" s="13">
        <v>6</v>
      </c>
      <c r="J8" s="11">
        <v>46114</v>
      </c>
      <c r="K8" s="18" t="s">
        <v>33</v>
      </c>
      <c r="L8" s="13" t="s">
        <v>44</v>
      </c>
      <c r="M8" s="13">
        <v>2</v>
      </c>
      <c r="N8" s="13"/>
      <c r="O8" s="13"/>
      <c r="P8" s="22"/>
    </row>
    <row r="9" s="14" customFormat="1" ht="23" customHeight="1" spans="1:16">
      <c r="A9" s="13">
        <v>7</v>
      </c>
      <c r="B9" s="11">
        <v>46114</v>
      </c>
      <c r="C9" s="12" t="s">
        <v>22</v>
      </c>
      <c r="D9" s="13" t="s">
        <v>44</v>
      </c>
      <c r="E9" s="12">
        <v>2</v>
      </c>
      <c r="F9" s="12"/>
      <c r="G9" s="12"/>
      <c r="I9" s="13"/>
      <c r="J9" s="13"/>
      <c r="K9" s="23"/>
      <c r="L9" s="13"/>
      <c r="M9" s="13"/>
      <c r="N9" s="13"/>
      <c r="O9" s="24"/>
      <c r="P9" s="22"/>
    </row>
    <row r="10" s="14" customFormat="1" ht="23" customHeight="1" spans="1:16">
      <c r="A10" s="13"/>
      <c r="B10" s="13"/>
      <c r="C10" s="23" t="s">
        <v>34</v>
      </c>
      <c r="D10" s="13"/>
      <c r="E10" s="13"/>
      <c r="F10" s="13"/>
      <c r="G10" s="25" t="s">
        <v>20</v>
      </c>
      <c r="I10" s="13"/>
      <c r="J10" s="13"/>
      <c r="K10" s="13"/>
      <c r="L10" s="13"/>
      <c r="M10" s="13"/>
      <c r="N10" s="13"/>
      <c r="O10" s="13"/>
      <c r="P10" s="22"/>
    </row>
    <row r="11" s="14" customFormat="1" ht="23" customHeight="1" spans="1:16">
      <c r="A11" s="13"/>
      <c r="B11" s="13"/>
      <c r="C11" s="13"/>
      <c r="D11" s="13"/>
      <c r="E11" s="13"/>
      <c r="F11" s="13"/>
      <c r="G11" s="13"/>
      <c r="I11" s="13"/>
      <c r="J11" s="13"/>
      <c r="K11" s="13"/>
      <c r="L11" s="13"/>
      <c r="M11" s="13"/>
      <c r="N11" s="13"/>
      <c r="O11" s="13"/>
      <c r="P11" s="22"/>
    </row>
    <row r="12" s="14" customFormat="1" ht="23" customHeight="1" spans="1:16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23" customHeight="1" spans="1:16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23" customHeight="1" spans="1:16">
      <c r="A14" s="10"/>
      <c r="B14" s="10"/>
      <c r="C14" s="10"/>
      <c r="D14" s="10"/>
      <c r="E14" s="10">
        <f>SUM(E3:E13)</f>
        <v>12</v>
      </c>
      <c r="F14" s="10">
        <f>SUM(F3:F13)</f>
        <v>4</v>
      </c>
      <c r="G14" s="10"/>
      <c r="I14" s="10"/>
      <c r="J14" s="10"/>
      <c r="K14" s="10"/>
      <c r="L14" s="10"/>
      <c r="M14" s="10">
        <f>SUM(M3:M13)</f>
        <v>10</v>
      </c>
      <c r="N14" s="10">
        <f>SUM(N3:N13)</f>
        <v>2</v>
      </c>
      <c r="O14" s="10"/>
    </row>
    <row r="15" s="14" customFormat="1"/>
    <row r="16" s="14" customFormat="1" spans="1:16">
      <c r="C16"/>
      <c r="D16"/>
      <c r="E16"/>
      <c r="F16"/>
      <c r="G16"/>
      <c r="H16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E10" sqref="E10"/>
    </sheetView>
  </sheetViews>
  <sheetFormatPr defaultColWidth="9" defaultRowHeight="13.5"/>
  <cols>
    <col min="1" max="1" width="5.5" customWidth="1"/>
    <col min="2" max="2" width="10.5" customWidth="1"/>
    <col min="3" max="4" width="11.875" customWidth="1"/>
    <col min="5" max="6" width="8.75" customWidth="1"/>
    <col min="7" max="7" width="11.875" customWidth="1"/>
    <col min="9" max="9" width="8.75" customWidth="1"/>
    <col min="10" max="10" width="11.625" customWidth="1"/>
    <col min="12" max="12" width="10.25" customWidth="1"/>
    <col min="13" max="14" width="9.25" customWidth="1"/>
    <col min="15" max="15" width="11.125" customWidth="1"/>
    <col min="16" max="16" width="2.88333333333333" customWidth="1"/>
  </cols>
  <sheetData>
    <row r="1" s="5" customFormat="1" ht="38" customHeight="1" spans="1:15">
      <c r="A1" s="1" t="s">
        <v>46</v>
      </c>
      <c r="B1" s="1"/>
      <c r="C1" s="1"/>
      <c r="D1" s="2"/>
      <c r="E1" s="2"/>
      <c r="F1" s="3"/>
      <c r="G1" s="4"/>
      <c r="I1" s="1" t="s">
        <v>43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18" customHeight="1" spans="1:15">
      <c r="A3" s="10">
        <v>1</v>
      </c>
      <c r="B3" s="11">
        <v>46119</v>
      </c>
      <c r="C3" s="12" t="s">
        <v>13</v>
      </c>
      <c r="D3" s="13" t="s">
        <v>42</v>
      </c>
      <c r="E3" s="12"/>
      <c r="F3" s="12">
        <v>3</v>
      </c>
      <c r="G3" s="12"/>
      <c r="I3" s="10">
        <v>1</v>
      </c>
      <c r="J3" s="19">
        <v>46119</v>
      </c>
      <c r="K3" s="15" t="s">
        <v>28</v>
      </c>
      <c r="L3" s="10" t="s">
        <v>42</v>
      </c>
      <c r="M3" s="10"/>
      <c r="N3" s="10">
        <v>3</v>
      </c>
      <c r="O3" s="10"/>
    </row>
    <row r="4" s="14" customFormat="1" ht="18" customHeight="1" spans="1:15">
      <c r="A4" s="10">
        <v>2</v>
      </c>
      <c r="B4" s="11">
        <v>46119</v>
      </c>
      <c r="C4" s="12" t="s">
        <v>15</v>
      </c>
      <c r="D4" s="13" t="s">
        <v>42</v>
      </c>
      <c r="E4" s="12">
        <v>3</v>
      </c>
      <c r="F4" s="12"/>
      <c r="G4" s="12"/>
      <c r="I4" s="10">
        <v>2</v>
      </c>
      <c r="J4" s="19">
        <v>46119</v>
      </c>
      <c r="K4" s="15" t="s">
        <v>29</v>
      </c>
      <c r="L4" s="10" t="s">
        <v>42</v>
      </c>
      <c r="M4" s="10">
        <v>3</v>
      </c>
      <c r="N4" s="10"/>
      <c r="O4" s="10"/>
    </row>
    <row r="5" s="14" customFormat="1" ht="18" customHeight="1" spans="1:15">
      <c r="A5" s="10">
        <v>3</v>
      </c>
      <c r="B5" s="11">
        <v>46119</v>
      </c>
      <c r="C5" s="12" t="s">
        <v>16</v>
      </c>
      <c r="D5" s="13" t="s">
        <v>42</v>
      </c>
      <c r="E5" s="12">
        <v>3</v>
      </c>
      <c r="F5" s="12"/>
      <c r="G5" s="12"/>
      <c r="I5" s="10">
        <v>3</v>
      </c>
      <c r="J5" s="19">
        <v>46119</v>
      </c>
      <c r="K5" s="15" t="s">
        <v>30</v>
      </c>
      <c r="L5" s="10" t="s">
        <v>42</v>
      </c>
      <c r="M5" s="10">
        <v>3</v>
      </c>
      <c r="N5" s="10"/>
      <c r="O5" s="10"/>
    </row>
    <row r="6" s="14" customFormat="1" ht="18" customHeight="1" spans="1:15">
      <c r="A6" s="10">
        <v>4</v>
      </c>
      <c r="B6" s="11">
        <v>46119</v>
      </c>
      <c r="C6" s="12" t="s">
        <v>17</v>
      </c>
      <c r="D6" s="13" t="s">
        <v>42</v>
      </c>
      <c r="E6" s="12">
        <v>3</v>
      </c>
      <c r="F6" s="12"/>
      <c r="G6" s="12"/>
      <c r="I6" s="10">
        <v>4</v>
      </c>
      <c r="J6" s="19">
        <v>46119</v>
      </c>
      <c r="K6" s="17" t="s">
        <v>31</v>
      </c>
      <c r="L6" s="10" t="s">
        <v>42</v>
      </c>
      <c r="M6" s="10"/>
      <c r="N6" s="10">
        <v>3</v>
      </c>
      <c r="O6" s="10" t="s">
        <v>45</v>
      </c>
    </row>
    <row r="7" s="14" customFormat="1" ht="18" customHeight="1" spans="1:15">
      <c r="A7" s="10">
        <v>5</v>
      </c>
      <c r="B7" s="11">
        <v>46119</v>
      </c>
      <c r="C7" s="12" t="s">
        <v>18</v>
      </c>
      <c r="D7" s="13" t="s">
        <v>42</v>
      </c>
      <c r="E7" s="12">
        <v>6</v>
      </c>
      <c r="F7" s="12"/>
      <c r="G7" s="12" t="s">
        <v>20</v>
      </c>
      <c r="I7" s="10">
        <v>5</v>
      </c>
      <c r="J7" s="19">
        <v>46119</v>
      </c>
      <c r="K7" s="17" t="s">
        <v>32</v>
      </c>
      <c r="L7" s="10" t="s">
        <v>42</v>
      </c>
      <c r="M7" s="10">
        <v>3</v>
      </c>
      <c r="N7" s="10"/>
      <c r="O7" s="10"/>
    </row>
    <row r="8" s="14" customFormat="1" ht="18" customHeight="1" spans="1:15">
      <c r="A8" s="10">
        <v>6</v>
      </c>
      <c r="B8" s="11">
        <v>46119</v>
      </c>
      <c r="C8" s="12" t="s">
        <v>21</v>
      </c>
      <c r="D8" s="13" t="s">
        <v>42</v>
      </c>
      <c r="E8" s="12"/>
      <c r="F8" s="12">
        <v>3</v>
      </c>
      <c r="G8" s="12"/>
      <c r="I8" s="10">
        <v>6</v>
      </c>
      <c r="J8" s="19">
        <v>46119</v>
      </c>
      <c r="K8" s="18" t="s">
        <v>33</v>
      </c>
      <c r="L8" s="10" t="s">
        <v>42</v>
      </c>
      <c r="M8" s="10">
        <v>3</v>
      </c>
      <c r="N8" s="10"/>
      <c r="O8" s="10"/>
    </row>
    <row r="9" s="14" customFormat="1" ht="18" customHeight="1" spans="1:15">
      <c r="A9" s="10">
        <v>7</v>
      </c>
      <c r="B9" s="11">
        <v>46119</v>
      </c>
      <c r="C9" s="12" t="s">
        <v>22</v>
      </c>
      <c r="D9" s="13" t="s">
        <v>42</v>
      </c>
      <c r="E9" s="12">
        <v>3</v>
      </c>
      <c r="F9" s="12"/>
      <c r="G9" s="12"/>
      <c r="I9" s="10"/>
      <c r="J9" s="19"/>
      <c r="K9" s="13"/>
      <c r="L9" s="10"/>
      <c r="M9" s="10"/>
      <c r="N9" s="10"/>
      <c r="O9" s="10"/>
    </row>
    <row r="10" s="14" customFormat="1" ht="18" customHeight="1" spans="1:15">
      <c r="A10" s="10">
        <v>8</v>
      </c>
      <c r="B10" s="11">
        <v>46119</v>
      </c>
      <c r="C10" s="13" t="s">
        <v>34</v>
      </c>
      <c r="D10" s="13" t="s">
        <v>42</v>
      </c>
      <c r="E10" s="13">
        <v>6</v>
      </c>
      <c r="F10" s="13"/>
      <c r="G10" s="12" t="s">
        <v>20</v>
      </c>
      <c r="I10" s="10"/>
      <c r="J10" s="10"/>
      <c r="K10" s="10"/>
      <c r="L10" s="10"/>
      <c r="M10" s="10"/>
      <c r="N10" s="10"/>
      <c r="O10" s="10"/>
    </row>
    <row r="11" s="14" customFormat="1" ht="18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18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18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18" customHeight="1" spans="1:15">
      <c r="A14" s="10"/>
      <c r="B14" s="10"/>
      <c r="C14" s="10"/>
      <c r="D14" s="10"/>
      <c r="E14" s="10">
        <f>SUM(E3:E13)</f>
        <v>24</v>
      </c>
      <c r="F14" s="10">
        <f>SUM(F3:F13)</f>
        <v>6</v>
      </c>
      <c r="G14" s="10"/>
      <c r="I14" s="10"/>
      <c r="J14" s="10"/>
      <c r="K14" s="10"/>
      <c r="L14" s="10"/>
      <c r="M14" s="10">
        <f>SUM(M3:M13)</f>
        <v>12</v>
      </c>
      <c r="N14" s="10">
        <f>SUM(N3:N13)</f>
        <v>6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E10" sqref="E10"/>
    </sheetView>
  </sheetViews>
  <sheetFormatPr defaultColWidth="12.25" defaultRowHeight="28" customHeight="1"/>
  <cols>
    <col min="1" max="16384" width="12.25" customWidth="1"/>
  </cols>
  <sheetData>
    <row r="1" customHeight="1" spans="1:15">
      <c r="A1" s="1" t="s">
        <v>46</v>
      </c>
      <c r="B1" s="1"/>
      <c r="C1" s="1"/>
      <c r="D1" s="2"/>
      <c r="E1" s="2"/>
      <c r="F1" s="3"/>
      <c r="G1" s="4"/>
      <c r="H1" s="5"/>
      <c r="I1" s="1" t="s">
        <v>43</v>
      </c>
      <c r="J1" s="1"/>
      <c r="K1" s="1"/>
      <c r="L1" s="2"/>
      <c r="M1" s="2"/>
      <c r="N1" s="3"/>
      <c r="O1" s="4"/>
    </row>
    <row r="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H2" s="9"/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customHeight="1" spans="1:15">
      <c r="A3" s="10">
        <v>1</v>
      </c>
      <c r="B3" s="11">
        <v>46121</v>
      </c>
      <c r="C3" s="12" t="s">
        <v>13</v>
      </c>
      <c r="D3" s="13" t="s">
        <v>44</v>
      </c>
      <c r="E3" s="12"/>
      <c r="F3" s="12">
        <v>2</v>
      </c>
      <c r="G3" s="12"/>
      <c r="H3" s="14"/>
      <c r="I3" s="10">
        <v>1</v>
      </c>
      <c r="J3" s="19">
        <v>46119</v>
      </c>
      <c r="K3" s="15" t="s">
        <v>28</v>
      </c>
      <c r="L3" s="10" t="s">
        <v>44</v>
      </c>
      <c r="M3" s="10"/>
      <c r="N3" s="10">
        <v>2</v>
      </c>
      <c r="O3" s="10"/>
    </row>
    <row r="4" customHeight="1" spans="1:15">
      <c r="A4" s="10">
        <v>2</v>
      </c>
      <c r="B4" s="11">
        <v>46121</v>
      </c>
      <c r="C4" s="12" t="s">
        <v>15</v>
      </c>
      <c r="D4" s="13" t="s">
        <v>44</v>
      </c>
      <c r="E4" s="12">
        <v>2</v>
      </c>
      <c r="F4" s="12"/>
      <c r="G4" s="12"/>
      <c r="H4" s="14"/>
      <c r="I4" s="10">
        <v>2</v>
      </c>
      <c r="J4" s="19">
        <v>46119</v>
      </c>
      <c r="K4" s="15" t="s">
        <v>29</v>
      </c>
      <c r="L4" s="10" t="s">
        <v>44</v>
      </c>
      <c r="M4" s="10">
        <v>2</v>
      </c>
      <c r="N4" s="10"/>
      <c r="O4" s="10"/>
    </row>
    <row r="5" customHeight="1" spans="1:15">
      <c r="A5" s="10">
        <v>3</v>
      </c>
      <c r="B5" s="11">
        <v>46121</v>
      </c>
      <c r="C5" s="12" t="s">
        <v>16</v>
      </c>
      <c r="D5" s="13" t="s">
        <v>44</v>
      </c>
      <c r="E5" s="12">
        <v>2</v>
      </c>
      <c r="F5" s="12"/>
      <c r="G5" s="12"/>
      <c r="H5" s="14"/>
      <c r="I5" s="10">
        <v>3</v>
      </c>
      <c r="J5" s="19">
        <v>46119</v>
      </c>
      <c r="K5" s="15" t="s">
        <v>30</v>
      </c>
      <c r="L5" s="10" t="s">
        <v>44</v>
      </c>
      <c r="M5" s="10">
        <v>2</v>
      </c>
      <c r="N5" s="10"/>
      <c r="O5" s="10"/>
    </row>
    <row r="6" customHeight="1" spans="1:15">
      <c r="A6" s="10">
        <v>4</v>
      </c>
      <c r="B6" s="11">
        <v>46121</v>
      </c>
      <c r="C6" s="12" t="s">
        <v>17</v>
      </c>
      <c r="D6" s="13" t="s">
        <v>44</v>
      </c>
      <c r="E6" s="12">
        <v>2</v>
      </c>
      <c r="F6" s="12"/>
      <c r="G6" s="12"/>
      <c r="H6" s="14"/>
      <c r="I6" s="10">
        <v>4</v>
      </c>
      <c r="J6" s="19">
        <v>46119</v>
      </c>
      <c r="K6" s="17" t="s">
        <v>31</v>
      </c>
      <c r="L6" s="10" t="s">
        <v>44</v>
      </c>
      <c r="M6" s="10"/>
      <c r="N6" s="10">
        <v>2</v>
      </c>
      <c r="O6" s="10" t="s">
        <v>45</v>
      </c>
    </row>
    <row r="7" customHeight="1" spans="1:15">
      <c r="A7" s="10">
        <v>5</v>
      </c>
      <c r="B7" s="11">
        <v>46121</v>
      </c>
      <c r="C7" s="12" t="s">
        <v>18</v>
      </c>
      <c r="D7" s="13" t="s">
        <v>44</v>
      </c>
      <c r="E7" s="12">
        <v>4</v>
      </c>
      <c r="F7" s="12"/>
      <c r="G7" s="12" t="s">
        <v>20</v>
      </c>
      <c r="H7" s="14"/>
      <c r="I7" s="10">
        <v>5</v>
      </c>
      <c r="J7" s="19">
        <v>46119</v>
      </c>
      <c r="K7" s="17" t="s">
        <v>32</v>
      </c>
      <c r="L7" s="10" t="s">
        <v>44</v>
      </c>
      <c r="M7" s="10">
        <v>2</v>
      </c>
      <c r="N7" s="10"/>
      <c r="O7" s="10"/>
    </row>
    <row r="8" customHeight="1" spans="1:15">
      <c r="A8" s="10">
        <v>6</v>
      </c>
      <c r="B8" s="11">
        <v>46121</v>
      </c>
      <c r="C8" s="12" t="s">
        <v>21</v>
      </c>
      <c r="D8" s="13" t="s">
        <v>44</v>
      </c>
      <c r="E8" s="12"/>
      <c r="F8" s="12">
        <v>2</v>
      </c>
      <c r="G8" s="12"/>
      <c r="H8" s="14"/>
      <c r="I8" s="10">
        <v>6</v>
      </c>
      <c r="J8" s="19">
        <v>46119</v>
      </c>
      <c r="K8" s="18" t="s">
        <v>33</v>
      </c>
      <c r="L8" s="10" t="s">
        <v>44</v>
      </c>
      <c r="M8" s="10">
        <v>2</v>
      </c>
      <c r="N8" s="10"/>
      <c r="O8" s="10"/>
    </row>
    <row r="9" customHeight="1" spans="1:15">
      <c r="A9" s="10">
        <v>7</v>
      </c>
      <c r="B9" s="11">
        <v>46121</v>
      </c>
      <c r="C9" s="12" t="s">
        <v>22</v>
      </c>
      <c r="D9" s="13" t="s">
        <v>44</v>
      </c>
      <c r="E9" s="12">
        <v>2</v>
      </c>
      <c r="F9" s="12"/>
      <c r="G9" s="12"/>
      <c r="H9" s="14"/>
      <c r="I9" s="10"/>
      <c r="J9" s="19"/>
      <c r="K9" s="13"/>
      <c r="L9" s="10"/>
      <c r="M9" s="10"/>
      <c r="N9" s="10"/>
      <c r="O9" s="10"/>
    </row>
    <row r="10" customHeight="1" spans="1:15">
      <c r="A10" s="10">
        <v>8</v>
      </c>
      <c r="B10" s="11">
        <v>46121</v>
      </c>
      <c r="C10" s="13" t="s">
        <v>34</v>
      </c>
      <c r="D10" s="13" t="s">
        <v>44</v>
      </c>
      <c r="E10" s="13">
        <v>4</v>
      </c>
      <c r="F10" s="13"/>
      <c r="G10" s="12" t="s">
        <v>20</v>
      </c>
      <c r="H10" s="14"/>
      <c r="I10" s="10"/>
      <c r="J10" s="10"/>
      <c r="K10" s="10"/>
      <c r="L10" s="10"/>
      <c r="M10" s="10"/>
      <c r="N10" s="10"/>
      <c r="O10" s="10"/>
    </row>
    <row r="11" customHeight="1" spans="1:15">
      <c r="A11" s="10"/>
      <c r="B11" s="11"/>
      <c r="C11" s="10"/>
      <c r="D11" s="10"/>
      <c r="E11" s="10"/>
      <c r="F11" s="10"/>
      <c r="G11" s="10"/>
      <c r="H11" s="14"/>
      <c r="I11" s="10"/>
      <c r="J11" s="10"/>
      <c r="K11" s="10"/>
      <c r="L11" s="10"/>
      <c r="M11" s="10"/>
      <c r="N11" s="10"/>
      <c r="O11" s="10"/>
    </row>
    <row r="12" customHeight="1" spans="1:15">
      <c r="A12" s="10"/>
      <c r="B12" s="10"/>
      <c r="C12" s="10"/>
      <c r="D12" s="10"/>
      <c r="E12" s="10"/>
      <c r="F12" s="10"/>
      <c r="G12" s="10"/>
      <c r="H12" s="14"/>
      <c r="I12" s="10"/>
      <c r="J12" s="10"/>
      <c r="K12" s="10"/>
      <c r="L12" s="10"/>
      <c r="M12" s="10"/>
      <c r="N12" s="10"/>
      <c r="O12" s="10"/>
    </row>
    <row r="13" customHeight="1" spans="1:15">
      <c r="A13" s="10"/>
      <c r="B13" s="10"/>
      <c r="C13" s="10"/>
      <c r="D13" s="10"/>
      <c r="E13" s="10"/>
      <c r="F13" s="10"/>
      <c r="G13" s="10"/>
      <c r="H13" s="14"/>
      <c r="I13" s="10"/>
      <c r="J13" s="10"/>
      <c r="K13" s="10"/>
      <c r="L13" s="10"/>
      <c r="M13" s="10"/>
      <c r="N13" s="10"/>
      <c r="O13" s="10"/>
    </row>
    <row r="14" customHeight="1" spans="1:15">
      <c r="A14" s="10"/>
      <c r="B14" s="10"/>
      <c r="C14" s="10"/>
      <c r="D14" s="10"/>
      <c r="E14" s="10">
        <f>SUM(E3:E13)</f>
        <v>16</v>
      </c>
      <c r="F14" s="10">
        <f>SUM(F3:F13)</f>
        <v>4</v>
      </c>
      <c r="G14" s="10"/>
      <c r="H14" s="14"/>
      <c r="I14" s="10"/>
      <c r="J14" s="10"/>
      <c r="K14" s="10"/>
      <c r="L14" s="10"/>
      <c r="M14" s="10">
        <f>SUM(M3:M13)</f>
        <v>8</v>
      </c>
      <c r="N14" s="10">
        <f>SUM(N3:N13)</f>
        <v>4</v>
      </c>
      <c r="O14" s="10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opLeftCell="C1" workbookViewId="0">
      <selection activeCell="E14" sqref="E14:F14"/>
    </sheetView>
  </sheetViews>
  <sheetFormatPr defaultColWidth="9" defaultRowHeight="13.5"/>
  <cols>
    <col min="1" max="1" width="5.5" customWidth="1"/>
    <col min="2" max="2" width="10.5" customWidth="1"/>
    <col min="3" max="4" width="11.875" customWidth="1"/>
    <col min="5" max="6" width="8.75" customWidth="1"/>
    <col min="7" max="7" width="11.875" customWidth="1"/>
    <col min="9" max="9" width="8.75" customWidth="1"/>
    <col min="10" max="10" width="11.625" customWidth="1"/>
    <col min="12" max="12" width="10.25" customWidth="1"/>
    <col min="13" max="14" width="9.25" customWidth="1"/>
    <col min="15" max="15" width="11.125" customWidth="1"/>
    <col min="16" max="16" width="2.88333333333333" customWidth="1"/>
  </cols>
  <sheetData>
    <row r="1" s="5" customFormat="1" ht="38" customHeight="1" spans="1:15">
      <c r="A1" s="1" t="s">
        <v>46</v>
      </c>
      <c r="B1" s="1"/>
      <c r="C1" s="1"/>
      <c r="D1" s="2"/>
      <c r="E1" s="2"/>
      <c r="F1" s="3"/>
      <c r="G1" s="4"/>
      <c r="I1" s="1" t="s">
        <v>43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18" customHeight="1" spans="1:15">
      <c r="A3" s="10">
        <v>1</v>
      </c>
      <c r="B3" s="11">
        <v>46125</v>
      </c>
      <c r="C3" s="12" t="s">
        <v>13</v>
      </c>
      <c r="D3" s="13" t="s">
        <v>42</v>
      </c>
      <c r="E3" s="12"/>
      <c r="F3" s="12">
        <v>3</v>
      </c>
      <c r="G3" s="12"/>
      <c r="I3" s="10">
        <v>1</v>
      </c>
      <c r="J3" s="11">
        <v>46125</v>
      </c>
      <c r="K3" s="15" t="s">
        <v>28</v>
      </c>
      <c r="L3" s="10" t="s">
        <v>42</v>
      </c>
      <c r="M3" s="10"/>
      <c r="N3" s="10">
        <v>3</v>
      </c>
      <c r="O3" s="10"/>
    </row>
    <row r="4" s="14" customFormat="1" ht="18" customHeight="1" spans="1:15">
      <c r="A4" s="10">
        <v>2</v>
      </c>
      <c r="B4" s="11">
        <v>46125</v>
      </c>
      <c r="C4" s="12" t="s">
        <v>15</v>
      </c>
      <c r="D4" s="13" t="s">
        <v>42</v>
      </c>
      <c r="E4" s="12">
        <v>3</v>
      </c>
      <c r="F4" s="12"/>
      <c r="G4" s="12"/>
      <c r="I4" s="10">
        <v>2</v>
      </c>
      <c r="J4" s="11">
        <v>46125</v>
      </c>
      <c r="K4" s="15" t="s">
        <v>29</v>
      </c>
      <c r="L4" s="10" t="s">
        <v>42</v>
      </c>
      <c r="M4" s="10">
        <v>3</v>
      </c>
      <c r="N4" s="10"/>
      <c r="O4" s="10"/>
    </row>
    <row r="5" s="14" customFormat="1" ht="18" customHeight="1" spans="1:15">
      <c r="A5" s="10">
        <v>3</v>
      </c>
      <c r="B5" s="11">
        <v>46125</v>
      </c>
      <c r="C5" s="12" t="s">
        <v>16</v>
      </c>
      <c r="D5" s="13" t="s">
        <v>42</v>
      </c>
      <c r="E5" s="12">
        <v>3</v>
      </c>
      <c r="F5" s="12"/>
      <c r="G5" s="12"/>
      <c r="I5" s="10">
        <v>3</v>
      </c>
      <c r="J5" s="11">
        <v>46125</v>
      </c>
      <c r="K5" s="15" t="s">
        <v>30</v>
      </c>
      <c r="L5" s="10" t="s">
        <v>42</v>
      </c>
      <c r="M5" s="10">
        <v>3</v>
      </c>
      <c r="N5" s="10"/>
      <c r="O5" s="10"/>
    </row>
    <row r="6" s="14" customFormat="1" ht="18" customHeight="1" spans="1:15">
      <c r="A6" s="10">
        <v>4</v>
      </c>
      <c r="B6" s="11">
        <v>46125</v>
      </c>
      <c r="C6" s="12" t="s">
        <v>17</v>
      </c>
      <c r="D6" s="13" t="s">
        <v>42</v>
      </c>
      <c r="E6" s="12">
        <v>3</v>
      </c>
      <c r="F6" s="12"/>
      <c r="G6" s="12"/>
      <c r="I6" s="10">
        <v>4</v>
      </c>
      <c r="J6" s="11">
        <v>46125</v>
      </c>
      <c r="K6" s="17" t="s">
        <v>31</v>
      </c>
      <c r="L6" s="10" t="s">
        <v>42</v>
      </c>
      <c r="M6" s="10"/>
      <c r="N6" s="10">
        <v>3</v>
      </c>
      <c r="O6" s="10" t="s">
        <v>45</v>
      </c>
    </row>
    <row r="7" s="14" customFormat="1" ht="18" customHeight="1" spans="1:15">
      <c r="A7" s="10">
        <v>5</v>
      </c>
      <c r="B7" s="11">
        <v>46125</v>
      </c>
      <c r="C7" s="12" t="s">
        <v>18</v>
      </c>
      <c r="D7" s="13" t="s">
        <v>42</v>
      </c>
      <c r="E7" s="12">
        <v>6</v>
      </c>
      <c r="F7" s="12"/>
      <c r="G7" s="12" t="s">
        <v>20</v>
      </c>
      <c r="I7" s="10">
        <v>5</v>
      </c>
      <c r="J7" s="11">
        <v>46125</v>
      </c>
      <c r="K7" s="17" t="s">
        <v>32</v>
      </c>
      <c r="L7" s="10" t="s">
        <v>42</v>
      </c>
      <c r="M7" s="10">
        <v>3</v>
      </c>
      <c r="N7" s="10"/>
      <c r="O7" s="10"/>
    </row>
    <row r="8" s="14" customFormat="1" ht="18" customHeight="1" spans="1:15">
      <c r="A8" s="10">
        <v>6</v>
      </c>
      <c r="B8" s="11">
        <v>46125</v>
      </c>
      <c r="C8" s="12" t="s">
        <v>21</v>
      </c>
      <c r="D8" s="13" t="s">
        <v>42</v>
      </c>
      <c r="E8" s="12"/>
      <c r="F8" s="12">
        <v>3</v>
      </c>
      <c r="G8" s="12"/>
      <c r="I8" s="10">
        <v>6</v>
      </c>
      <c r="J8" s="11">
        <v>46125</v>
      </c>
      <c r="K8" s="18" t="s">
        <v>33</v>
      </c>
      <c r="L8" s="10" t="s">
        <v>42</v>
      </c>
      <c r="M8" s="10">
        <v>3</v>
      </c>
      <c r="N8" s="10"/>
      <c r="O8" s="10"/>
    </row>
    <row r="9" s="14" customFormat="1" ht="18" customHeight="1" spans="1:15">
      <c r="A9" s="10">
        <v>7</v>
      </c>
      <c r="B9" s="11">
        <v>46125</v>
      </c>
      <c r="C9" s="12" t="s">
        <v>22</v>
      </c>
      <c r="D9" s="13" t="s">
        <v>42</v>
      </c>
      <c r="E9" s="12">
        <v>3</v>
      </c>
      <c r="F9" s="12"/>
      <c r="G9" s="12"/>
      <c r="I9" s="10"/>
      <c r="J9" s="19"/>
      <c r="K9" s="13"/>
      <c r="L9" s="10"/>
      <c r="M9" s="10"/>
      <c r="N9" s="10"/>
      <c r="O9" s="10"/>
    </row>
    <row r="10" s="14" customFormat="1" ht="18" customHeight="1" spans="1:15">
      <c r="A10" s="10">
        <v>8</v>
      </c>
      <c r="B10" s="11">
        <v>46125</v>
      </c>
      <c r="C10" s="13" t="s">
        <v>34</v>
      </c>
      <c r="D10" s="13" t="s">
        <v>42</v>
      </c>
      <c r="E10" s="13">
        <v>6</v>
      </c>
      <c r="F10" s="13"/>
      <c r="G10" s="12" t="s">
        <v>20</v>
      </c>
      <c r="I10" s="10"/>
      <c r="J10" s="10"/>
      <c r="K10" s="10"/>
      <c r="L10" s="10"/>
      <c r="M10" s="10"/>
      <c r="N10" s="10"/>
      <c r="O10" s="10"/>
    </row>
    <row r="11" s="14" customFormat="1" ht="18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18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18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18" customHeight="1" spans="1:15">
      <c r="A14" s="10"/>
      <c r="B14" s="10"/>
      <c r="C14" s="10"/>
      <c r="D14" s="10"/>
      <c r="E14" s="10">
        <f>SUM(E3:E13)</f>
        <v>24</v>
      </c>
      <c r="F14" s="10">
        <f>SUM(F3:F13)</f>
        <v>6</v>
      </c>
      <c r="G14" s="10"/>
      <c r="I14" s="10"/>
      <c r="J14" s="10"/>
      <c r="K14" s="10"/>
      <c r="L14" s="10"/>
      <c r="M14" s="10">
        <f>SUM(M3:M13)</f>
        <v>12</v>
      </c>
      <c r="N14" s="10">
        <f>SUM(N3:N13)</f>
        <v>6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opLeftCell="C1" workbookViewId="0">
      <selection activeCell="G12" sqref="G12"/>
    </sheetView>
  </sheetViews>
  <sheetFormatPr defaultColWidth="12.25" defaultRowHeight="28" customHeight="1"/>
  <cols>
    <col min="1" max="1" width="5.375" customWidth="1"/>
    <col min="2" max="7" width="12.25" customWidth="1"/>
    <col min="8" max="8" width="2.875" customWidth="1"/>
    <col min="9" max="9" width="4.625" customWidth="1"/>
    <col min="10" max="16384" width="12.25" customWidth="1"/>
  </cols>
  <sheetData>
    <row r="1" customFormat="1" customHeight="1" spans="1:15">
      <c r="A1" s="1" t="s">
        <v>46</v>
      </c>
      <c r="B1" s="1"/>
      <c r="C1" s="1"/>
      <c r="D1" s="2"/>
      <c r="E1" s="2"/>
      <c r="F1" s="3"/>
      <c r="G1" s="4"/>
      <c r="H1" s="5"/>
      <c r="I1" s="1" t="s">
        <v>43</v>
      </c>
      <c r="J1" s="1"/>
      <c r="K1" s="1"/>
      <c r="L1" s="2"/>
      <c r="M1" s="2"/>
      <c r="N1" s="3"/>
      <c r="O1" s="4"/>
    </row>
    <row r="2" customFormat="1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H2" s="9"/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customFormat="1" customHeight="1" spans="1:15">
      <c r="A3" s="10">
        <v>1</v>
      </c>
      <c r="B3" s="11">
        <v>46128</v>
      </c>
      <c r="C3" s="12" t="s">
        <v>13</v>
      </c>
      <c r="D3" s="13" t="s">
        <v>44</v>
      </c>
      <c r="E3" s="12"/>
      <c r="F3" s="12">
        <v>2</v>
      </c>
      <c r="G3" s="12"/>
      <c r="H3" s="14"/>
      <c r="I3" s="10">
        <v>1</v>
      </c>
      <c r="J3" s="11">
        <v>46128</v>
      </c>
      <c r="K3" s="15" t="s">
        <v>28</v>
      </c>
      <c r="L3" s="10" t="s">
        <v>44</v>
      </c>
      <c r="M3" s="10"/>
      <c r="N3" s="10">
        <v>2</v>
      </c>
      <c r="O3" s="10"/>
    </row>
    <row r="4" customFormat="1" customHeight="1" spans="1:15">
      <c r="A4" s="10">
        <v>2</v>
      </c>
      <c r="B4" s="11">
        <v>46128</v>
      </c>
      <c r="C4" s="12" t="s">
        <v>15</v>
      </c>
      <c r="D4" s="13" t="s">
        <v>44</v>
      </c>
      <c r="E4" s="12">
        <v>2</v>
      </c>
      <c r="F4" s="12"/>
      <c r="G4" s="16" t="s">
        <v>47</v>
      </c>
      <c r="H4" s="14"/>
      <c r="I4" s="10">
        <v>2</v>
      </c>
      <c r="J4" s="11">
        <v>46128</v>
      </c>
      <c r="K4" s="15" t="s">
        <v>29</v>
      </c>
      <c r="L4" s="10" t="s">
        <v>44</v>
      </c>
      <c r="M4" s="10">
        <v>2</v>
      </c>
      <c r="N4" s="10"/>
      <c r="O4" s="10"/>
    </row>
    <row r="5" customFormat="1" customHeight="1" spans="1:15">
      <c r="A5" s="10">
        <v>3</v>
      </c>
      <c r="B5" s="11">
        <v>46128</v>
      </c>
      <c r="C5" s="12" t="s">
        <v>16</v>
      </c>
      <c r="D5" s="13" t="s">
        <v>44</v>
      </c>
      <c r="E5" s="12">
        <v>2</v>
      </c>
      <c r="F5" s="12"/>
      <c r="G5" s="12"/>
      <c r="H5" s="14"/>
      <c r="I5" s="10">
        <v>3</v>
      </c>
      <c r="J5" s="11">
        <v>46128</v>
      </c>
      <c r="K5" s="15" t="s">
        <v>30</v>
      </c>
      <c r="L5" s="10" t="s">
        <v>44</v>
      </c>
      <c r="M5" s="10">
        <v>2</v>
      </c>
      <c r="N5" s="10"/>
      <c r="O5" s="10"/>
    </row>
    <row r="6" customFormat="1" customHeight="1" spans="1:15">
      <c r="A6" s="10">
        <v>4</v>
      </c>
      <c r="B6" s="11">
        <v>46128</v>
      </c>
      <c r="C6" s="12" t="s">
        <v>17</v>
      </c>
      <c r="D6" s="13" t="s">
        <v>44</v>
      </c>
      <c r="E6" s="12">
        <v>2</v>
      </c>
      <c r="F6" s="12"/>
      <c r="G6" s="12"/>
      <c r="H6" s="14"/>
      <c r="I6" s="10">
        <v>4</v>
      </c>
      <c r="J6" s="11">
        <v>46128</v>
      </c>
      <c r="K6" s="17" t="s">
        <v>31</v>
      </c>
      <c r="L6" s="10" t="s">
        <v>44</v>
      </c>
      <c r="M6" s="10"/>
      <c r="N6" s="10">
        <v>2</v>
      </c>
      <c r="O6" s="10" t="s">
        <v>45</v>
      </c>
    </row>
    <row r="7" customFormat="1" customHeight="1" spans="1:15">
      <c r="A7" s="10">
        <v>5</v>
      </c>
      <c r="B7" s="11">
        <v>46128</v>
      </c>
      <c r="C7" s="12" t="s">
        <v>18</v>
      </c>
      <c r="D7" s="13" t="s">
        <v>44</v>
      </c>
      <c r="E7" s="12">
        <v>4</v>
      </c>
      <c r="F7" s="12"/>
      <c r="G7" s="12" t="s">
        <v>20</v>
      </c>
      <c r="H7" s="14"/>
      <c r="I7" s="10">
        <v>5</v>
      </c>
      <c r="J7" s="11">
        <v>46128</v>
      </c>
      <c r="K7" s="17" t="s">
        <v>32</v>
      </c>
      <c r="L7" s="10" t="s">
        <v>44</v>
      </c>
      <c r="M7" s="10">
        <v>2</v>
      </c>
      <c r="N7" s="10"/>
      <c r="O7" s="10"/>
    </row>
    <row r="8" customFormat="1" customHeight="1" spans="1:15">
      <c r="A8" s="10">
        <v>6</v>
      </c>
      <c r="B8" s="11">
        <v>46128</v>
      </c>
      <c r="C8" s="12" t="s">
        <v>21</v>
      </c>
      <c r="D8" s="13" t="s">
        <v>44</v>
      </c>
      <c r="E8" s="12"/>
      <c r="F8" s="12">
        <v>2</v>
      </c>
      <c r="G8" s="12"/>
      <c r="H8" s="14"/>
      <c r="I8" s="10">
        <v>6</v>
      </c>
      <c r="J8" s="11">
        <v>46128</v>
      </c>
      <c r="K8" s="18" t="s">
        <v>33</v>
      </c>
      <c r="L8" s="10" t="s">
        <v>44</v>
      </c>
      <c r="M8" s="10">
        <v>2</v>
      </c>
      <c r="N8" s="10"/>
      <c r="O8" s="10"/>
    </row>
    <row r="9" customFormat="1" customHeight="1" spans="1:15">
      <c r="A9" s="10">
        <v>7</v>
      </c>
      <c r="B9" s="11">
        <v>46128</v>
      </c>
      <c r="C9" s="12" t="s">
        <v>22</v>
      </c>
      <c r="D9" s="13" t="s">
        <v>44</v>
      </c>
      <c r="E9" s="12">
        <v>2</v>
      </c>
      <c r="F9" s="12"/>
      <c r="G9" s="12"/>
      <c r="H9" s="14"/>
      <c r="I9" s="10"/>
      <c r="J9" s="19"/>
      <c r="K9" s="13"/>
      <c r="L9" s="10"/>
      <c r="M9" s="10"/>
      <c r="N9" s="10"/>
      <c r="O9" s="10"/>
    </row>
    <row r="10" customFormat="1" customHeight="1" spans="1:15">
      <c r="A10" s="10">
        <v>8</v>
      </c>
      <c r="B10" s="11">
        <v>46128</v>
      </c>
      <c r="C10" s="13" t="s">
        <v>34</v>
      </c>
      <c r="D10" s="13" t="s">
        <v>44</v>
      </c>
      <c r="E10" s="13">
        <v>4</v>
      </c>
      <c r="F10" s="13"/>
      <c r="G10" s="12" t="s">
        <v>20</v>
      </c>
      <c r="H10" s="14"/>
      <c r="I10" s="10"/>
      <c r="J10" s="10"/>
      <c r="K10" s="10"/>
      <c r="L10" s="10"/>
      <c r="M10" s="10"/>
      <c r="N10" s="10"/>
      <c r="O10" s="10"/>
    </row>
    <row r="11" customFormat="1" customHeight="1" spans="1:15">
      <c r="A11" s="10"/>
      <c r="B11" s="10"/>
      <c r="C11" s="10"/>
      <c r="D11" s="10"/>
      <c r="E11" s="10">
        <f>SUM(E3:E10)</f>
        <v>16</v>
      </c>
      <c r="F11" s="10">
        <f>SUM(F3:F10)</f>
        <v>4</v>
      </c>
      <c r="G11" s="10"/>
      <c r="H11" s="14"/>
      <c r="I11" s="10"/>
      <c r="J11" s="10"/>
      <c r="K11" s="10"/>
      <c r="L11" s="10"/>
      <c r="M11" s="10">
        <f>SUM(M3:M10)</f>
        <v>8</v>
      </c>
      <c r="N11" s="10">
        <f>SUM(N3:N10)</f>
        <v>4</v>
      </c>
      <c r="O11" s="10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opLeftCell="H1" workbookViewId="0">
      <selection activeCell="Q18" sqref="Q18"/>
    </sheetView>
  </sheetViews>
  <sheetFormatPr defaultColWidth="9" defaultRowHeight="13.5"/>
  <cols>
    <col min="1" max="1" width="5.5" customWidth="1"/>
    <col min="2" max="2" width="10.5" customWidth="1"/>
    <col min="3" max="4" width="11.875" customWidth="1"/>
    <col min="5" max="6" width="8.75" customWidth="1"/>
    <col min="7" max="7" width="14.125" customWidth="1"/>
    <col min="8" max="8" width="15.625" customWidth="1"/>
    <col min="9" max="9" width="8.75" customWidth="1"/>
    <col min="10" max="10" width="11.625" customWidth="1"/>
    <col min="12" max="12" width="10.25" customWidth="1"/>
    <col min="13" max="14" width="9.25" customWidth="1"/>
    <col min="15" max="15" width="11.125" customWidth="1"/>
    <col min="16" max="16" width="2.88333333333333" customWidth="1"/>
  </cols>
  <sheetData>
    <row r="1" s="5" customFormat="1" ht="38" customHeight="1" spans="1:15">
      <c r="A1" s="1" t="s">
        <v>46</v>
      </c>
      <c r="B1" s="1"/>
      <c r="C1" s="1"/>
      <c r="D1" s="2"/>
      <c r="E1" s="2"/>
      <c r="F1" s="3"/>
      <c r="G1" s="4"/>
      <c r="I1" s="1" t="s">
        <v>43</v>
      </c>
      <c r="J1" s="1"/>
      <c r="K1" s="1"/>
      <c r="L1" s="2"/>
      <c r="M1" s="2"/>
      <c r="N1" s="3"/>
      <c r="O1" s="4"/>
    </row>
    <row r="2" s="9" customFormat="1" ht="32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s="14" customFormat="1" ht="27" customHeight="1" spans="1:15">
      <c r="A3" s="10">
        <v>1</v>
      </c>
      <c r="B3" s="11">
        <v>46132</v>
      </c>
      <c r="C3" s="12" t="s">
        <v>13</v>
      </c>
      <c r="D3" s="13" t="s">
        <v>42</v>
      </c>
      <c r="E3" s="12"/>
      <c r="F3" s="12">
        <v>3</v>
      </c>
      <c r="G3" s="12"/>
      <c r="I3" s="10">
        <v>1</v>
      </c>
      <c r="J3" s="11">
        <v>46132</v>
      </c>
      <c r="K3" s="15" t="s">
        <v>28</v>
      </c>
      <c r="L3" s="10" t="s">
        <v>42</v>
      </c>
      <c r="M3" s="10"/>
      <c r="N3" s="10">
        <v>3</v>
      </c>
      <c r="O3" s="10"/>
    </row>
    <row r="4" s="14" customFormat="1" ht="27" customHeight="1" spans="1:15">
      <c r="A4" s="10">
        <v>2</v>
      </c>
      <c r="B4" s="11">
        <v>46132</v>
      </c>
      <c r="C4" s="12" t="s">
        <v>15</v>
      </c>
      <c r="D4" s="13" t="s">
        <v>42</v>
      </c>
      <c r="E4" s="12"/>
      <c r="F4" s="12">
        <v>3</v>
      </c>
      <c r="G4" s="16" t="s">
        <v>47</v>
      </c>
      <c r="I4" s="10">
        <v>2</v>
      </c>
      <c r="J4" s="11">
        <v>46132</v>
      </c>
      <c r="K4" s="15" t="s">
        <v>29</v>
      </c>
      <c r="L4" s="10" t="s">
        <v>42</v>
      </c>
      <c r="M4" s="10">
        <v>3</v>
      </c>
      <c r="N4" s="10"/>
      <c r="O4" s="10"/>
    </row>
    <row r="5" s="14" customFormat="1" ht="27" customHeight="1" spans="1:15">
      <c r="A5" s="10">
        <v>3</v>
      </c>
      <c r="B5" s="11">
        <v>46132</v>
      </c>
      <c r="C5" s="12" t="s">
        <v>16</v>
      </c>
      <c r="D5" s="13" t="s">
        <v>42</v>
      </c>
      <c r="E5" s="12">
        <v>3</v>
      </c>
      <c r="F5" s="12"/>
      <c r="G5" s="12"/>
      <c r="I5" s="10">
        <v>3</v>
      </c>
      <c r="J5" s="11">
        <v>46132</v>
      </c>
      <c r="K5" s="15" t="s">
        <v>30</v>
      </c>
      <c r="L5" s="10" t="s">
        <v>42</v>
      </c>
      <c r="M5" s="10">
        <v>3</v>
      </c>
      <c r="N5" s="10"/>
      <c r="O5" s="10"/>
    </row>
    <row r="6" s="14" customFormat="1" ht="27" customHeight="1" spans="1:15">
      <c r="A6" s="10">
        <v>4</v>
      </c>
      <c r="B6" s="11">
        <v>46132</v>
      </c>
      <c r="C6" s="12" t="s">
        <v>17</v>
      </c>
      <c r="D6" s="13" t="s">
        <v>42</v>
      </c>
      <c r="E6" s="12">
        <v>3</v>
      </c>
      <c r="F6" s="12"/>
      <c r="G6" s="12"/>
      <c r="I6" s="10">
        <v>4</v>
      </c>
      <c r="J6" s="11">
        <v>46132</v>
      </c>
      <c r="K6" s="17" t="s">
        <v>31</v>
      </c>
      <c r="L6" s="10" t="s">
        <v>42</v>
      </c>
      <c r="M6" s="10"/>
      <c r="N6" s="10">
        <v>3</v>
      </c>
      <c r="O6" s="10" t="s">
        <v>45</v>
      </c>
    </row>
    <row r="7" s="14" customFormat="1" ht="27" customHeight="1" spans="1:15">
      <c r="A7" s="10">
        <v>5</v>
      </c>
      <c r="B7" s="11">
        <v>46132</v>
      </c>
      <c r="C7" s="12" t="s">
        <v>18</v>
      </c>
      <c r="D7" s="13" t="s">
        <v>42</v>
      </c>
      <c r="E7" s="12">
        <v>6</v>
      </c>
      <c r="F7" s="12"/>
      <c r="G7" s="12" t="s">
        <v>20</v>
      </c>
      <c r="I7" s="10">
        <v>5</v>
      </c>
      <c r="J7" s="11">
        <v>46132</v>
      </c>
      <c r="K7" s="17" t="s">
        <v>32</v>
      </c>
      <c r="L7" s="10" t="s">
        <v>42</v>
      </c>
      <c r="M7" s="10">
        <v>3</v>
      </c>
      <c r="N7" s="10"/>
      <c r="O7" s="10"/>
    </row>
    <row r="8" s="14" customFormat="1" ht="27" customHeight="1" spans="1:15">
      <c r="A8" s="10">
        <v>6</v>
      </c>
      <c r="B8" s="11">
        <v>46132</v>
      </c>
      <c r="C8" s="12" t="s">
        <v>21</v>
      </c>
      <c r="D8" s="13" t="s">
        <v>42</v>
      </c>
      <c r="E8" s="12"/>
      <c r="F8" s="12">
        <v>3</v>
      </c>
      <c r="G8" s="12"/>
      <c r="I8" s="10">
        <v>6</v>
      </c>
      <c r="J8" s="11">
        <v>46132</v>
      </c>
      <c r="K8" s="18" t="s">
        <v>33</v>
      </c>
      <c r="L8" s="10" t="s">
        <v>42</v>
      </c>
      <c r="M8" s="10">
        <v>3</v>
      </c>
      <c r="N8" s="10"/>
      <c r="O8" s="10"/>
    </row>
    <row r="9" s="14" customFormat="1" ht="27" customHeight="1" spans="1:15">
      <c r="A9" s="10">
        <v>7</v>
      </c>
      <c r="B9" s="11">
        <v>46132</v>
      </c>
      <c r="C9" s="12" t="s">
        <v>22</v>
      </c>
      <c r="D9" s="13" t="s">
        <v>42</v>
      </c>
      <c r="E9" s="12">
        <v>3</v>
      </c>
      <c r="F9" s="12"/>
      <c r="G9" s="12"/>
      <c r="I9" s="10"/>
      <c r="J9" s="19"/>
      <c r="K9" s="13"/>
      <c r="L9" s="10"/>
      <c r="M9" s="10"/>
      <c r="N9" s="10"/>
      <c r="O9" s="10"/>
    </row>
    <row r="10" s="14" customFormat="1" ht="27" customHeight="1" spans="1:15">
      <c r="A10" s="10">
        <v>8</v>
      </c>
      <c r="B10" s="11">
        <v>46132</v>
      </c>
      <c r="C10" s="20" t="s">
        <v>34</v>
      </c>
      <c r="D10" s="13" t="s">
        <v>42</v>
      </c>
      <c r="E10" s="13"/>
      <c r="F10" s="13">
        <v>6</v>
      </c>
      <c r="G10" s="12" t="s">
        <v>20</v>
      </c>
      <c r="H10" s="14" t="s">
        <v>48</v>
      </c>
      <c r="I10" s="10"/>
      <c r="J10" s="10"/>
      <c r="K10" s="10"/>
      <c r="L10" s="10"/>
      <c r="M10" s="10"/>
      <c r="N10" s="10"/>
      <c r="O10" s="10"/>
    </row>
    <row r="11" s="14" customFormat="1" ht="27" customHeight="1" spans="1:15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/>
      <c r="N11" s="10"/>
      <c r="O11" s="10"/>
    </row>
    <row r="12" s="14" customFormat="1" ht="27" customHeight="1" spans="1:15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/>
      <c r="N12" s="10"/>
      <c r="O12" s="10"/>
    </row>
    <row r="13" s="14" customFormat="1" ht="27" customHeight="1" spans="1:15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</row>
    <row r="14" s="14" customFormat="1" ht="27" customHeight="1" spans="1:15">
      <c r="A14" s="10"/>
      <c r="B14" s="10"/>
      <c r="C14" s="10"/>
      <c r="D14" s="10"/>
      <c r="E14" s="10">
        <f>SUM(E3:E13)</f>
        <v>15</v>
      </c>
      <c r="F14" s="10">
        <f>SUM(F3:F13)</f>
        <v>15</v>
      </c>
      <c r="G14" s="10"/>
      <c r="I14" s="10"/>
      <c r="J14" s="10"/>
      <c r="K14" s="10"/>
      <c r="L14" s="10"/>
      <c r="M14" s="10">
        <f>SUM(M3:M13)</f>
        <v>12</v>
      </c>
      <c r="N14" s="10">
        <f>SUM(N3:N13)</f>
        <v>6</v>
      </c>
      <c r="O14" s="10"/>
    </row>
    <row r="15" s="14" customFormat="1"/>
    <row r="16" s="14" customForma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opLeftCell="G1" workbookViewId="0">
      <selection activeCell="L16" sqref="L16"/>
    </sheetView>
  </sheetViews>
  <sheetFormatPr defaultColWidth="12.25" defaultRowHeight="28" customHeight="1"/>
  <cols>
    <col min="1" max="1" width="5.375" customWidth="1"/>
    <col min="2" max="7" width="12.25" customWidth="1"/>
    <col min="8" max="8" width="2.875" customWidth="1"/>
    <col min="9" max="9" width="4.625" customWidth="1"/>
    <col min="10" max="16384" width="12.25" customWidth="1"/>
  </cols>
  <sheetData>
    <row r="1" customFormat="1" customHeight="1" spans="1:15">
      <c r="A1" s="1" t="s">
        <v>46</v>
      </c>
      <c r="B1" s="1"/>
      <c r="C1" s="1"/>
      <c r="D1" s="2"/>
      <c r="E1" s="2"/>
      <c r="F1" s="3"/>
      <c r="G1" s="4"/>
      <c r="H1" s="5"/>
      <c r="I1" s="1" t="s">
        <v>43</v>
      </c>
      <c r="J1" s="1"/>
      <c r="K1" s="1"/>
      <c r="L1" s="2"/>
      <c r="M1" s="2"/>
      <c r="N1" s="3"/>
      <c r="O1" s="4"/>
    </row>
    <row r="2" customFormat="1" customHeight="1" spans="1:15">
      <c r="A2" s="6" t="s">
        <v>2</v>
      </c>
      <c r="B2" s="6" t="s">
        <v>36</v>
      </c>
      <c r="C2" s="6" t="s">
        <v>3</v>
      </c>
      <c r="D2" s="7" t="s">
        <v>39</v>
      </c>
      <c r="E2" s="8" t="s">
        <v>40</v>
      </c>
      <c r="F2" s="8" t="s">
        <v>41</v>
      </c>
      <c r="G2" s="8" t="s">
        <v>7</v>
      </c>
      <c r="H2" s="9"/>
      <c r="I2" s="6" t="s">
        <v>2</v>
      </c>
      <c r="J2" s="6" t="s">
        <v>36</v>
      </c>
      <c r="K2" s="6" t="s">
        <v>3</v>
      </c>
      <c r="L2" s="7" t="s">
        <v>39</v>
      </c>
      <c r="M2" s="8" t="s">
        <v>40</v>
      </c>
      <c r="N2" s="8" t="s">
        <v>41</v>
      </c>
      <c r="O2" s="8" t="s">
        <v>7</v>
      </c>
    </row>
    <row r="3" customFormat="1" customHeight="1" spans="1:15">
      <c r="A3" s="10">
        <v>1</v>
      </c>
      <c r="B3" s="11">
        <v>46135</v>
      </c>
      <c r="C3" s="12" t="s">
        <v>13</v>
      </c>
      <c r="D3" s="13" t="s">
        <v>44</v>
      </c>
      <c r="E3" s="12"/>
      <c r="F3" s="12">
        <v>2</v>
      </c>
      <c r="G3" s="12"/>
      <c r="H3" s="14"/>
      <c r="I3" s="10">
        <v>1</v>
      </c>
      <c r="J3" s="11">
        <v>46135</v>
      </c>
      <c r="K3" s="15" t="s">
        <v>28</v>
      </c>
      <c r="L3" s="10" t="s">
        <v>44</v>
      </c>
      <c r="M3" s="10"/>
      <c r="N3" s="10">
        <v>2</v>
      </c>
      <c r="O3" s="10"/>
    </row>
    <row r="4" customFormat="1" customHeight="1" spans="1:15">
      <c r="A4" s="10">
        <v>2</v>
      </c>
      <c r="B4" s="11">
        <v>46135</v>
      </c>
      <c r="C4" s="12" t="s">
        <v>15</v>
      </c>
      <c r="D4" s="13" t="s">
        <v>44</v>
      </c>
      <c r="E4" s="12"/>
      <c r="F4" s="12">
        <v>2</v>
      </c>
      <c r="G4" s="16" t="s">
        <v>47</v>
      </c>
      <c r="H4" s="14"/>
      <c r="I4" s="10">
        <v>2</v>
      </c>
      <c r="J4" s="11">
        <v>46135</v>
      </c>
      <c r="K4" s="15" t="s">
        <v>29</v>
      </c>
      <c r="L4" s="10" t="s">
        <v>44</v>
      </c>
      <c r="M4" s="10">
        <v>2</v>
      </c>
      <c r="N4" s="10"/>
      <c r="O4" s="10"/>
    </row>
    <row r="5" customFormat="1" customHeight="1" spans="1:15">
      <c r="A5" s="10">
        <v>3</v>
      </c>
      <c r="B5" s="11">
        <v>46135</v>
      </c>
      <c r="C5" s="12" t="s">
        <v>16</v>
      </c>
      <c r="D5" s="13" t="s">
        <v>44</v>
      </c>
      <c r="E5" s="12">
        <v>2</v>
      </c>
      <c r="F5" s="12"/>
      <c r="G5" s="12"/>
      <c r="H5" s="14"/>
      <c r="I5" s="10">
        <v>3</v>
      </c>
      <c r="J5" s="11">
        <v>46135</v>
      </c>
      <c r="K5" s="15" t="s">
        <v>30</v>
      </c>
      <c r="L5" s="10" t="s">
        <v>44</v>
      </c>
      <c r="M5" s="10">
        <v>2</v>
      </c>
      <c r="N5" s="10"/>
      <c r="O5" s="10"/>
    </row>
    <row r="6" customFormat="1" customHeight="1" spans="1:15">
      <c r="A6" s="10">
        <v>4</v>
      </c>
      <c r="B6" s="11">
        <v>46135</v>
      </c>
      <c r="C6" s="12" t="s">
        <v>17</v>
      </c>
      <c r="D6" s="13" t="s">
        <v>44</v>
      </c>
      <c r="E6" s="12">
        <v>2</v>
      </c>
      <c r="F6" s="12"/>
      <c r="G6" s="12"/>
      <c r="H6" s="14"/>
      <c r="I6" s="10">
        <v>4</v>
      </c>
      <c r="J6" s="11">
        <v>46135</v>
      </c>
      <c r="K6" s="17" t="s">
        <v>31</v>
      </c>
      <c r="L6" s="10" t="s">
        <v>44</v>
      </c>
      <c r="M6" s="10"/>
      <c r="N6" s="10">
        <v>2</v>
      </c>
      <c r="O6" s="10" t="s">
        <v>45</v>
      </c>
    </row>
    <row r="7" customFormat="1" customHeight="1" spans="1:15">
      <c r="A7" s="10">
        <v>5</v>
      </c>
      <c r="B7" s="11">
        <v>46135</v>
      </c>
      <c r="C7" s="12" t="s">
        <v>18</v>
      </c>
      <c r="D7" s="13" t="s">
        <v>44</v>
      </c>
      <c r="E7" s="12">
        <v>4</v>
      </c>
      <c r="F7" s="12"/>
      <c r="G7" s="12" t="s">
        <v>20</v>
      </c>
      <c r="H7" s="14"/>
      <c r="I7" s="10">
        <v>5</v>
      </c>
      <c r="J7" s="11">
        <v>46135</v>
      </c>
      <c r="K7" s="17" t="s">
        <v>32</v>
      </c>
      <c r="L7" s="10" t="s">
        <v>44</v>
      </c>
      <c r="M7" s="10">
        <v>2</v>
      </c>
      <c r="N7" s="10"/>
      <c r="O7" s="10"/>
    </row>
    <row r="8" customFormat="1" customHeight="1" spans="1:15">
      <c r="A8" s="10">
        <v>6</v>
      </c>
      <c r="B8" s="11">
        <v>46135</v>
      </c>
      <c r="C8" s="12" t="s">
        <v>21</v>
      </c>
      <c r="D8" s="13" t="s">
        <v>44</v>
      </c>
      <c r="E8" s="12"/>
      <c r="F8" s="12">
        <v>2</v>
      </c>
      <c r="G8" s="12"/>
      <c r="H8" s="14"/>
      <c r="I8" s="10">
        <v>6</v>
      </c>
      <c r="J8" s="11">
        <v>46135</v>
      </c>
      <c r="K8" s="18" t="s">
        <v>33</v>
      </c>
      <c r="L8" s="10" t="s">
        <v>44</v>
      </c>
      <c r="M8" s="10">
        <v>2</v>
      </c>
      <c r="N8" s="10"/>
      <c r="O8" s="10"/>
    </row>
    <row r="9" customFormat="1" customHeight="1" spans="1:15">
      <c r="A9" s="10">
        <v>7</v>
      </c>
      <c r="B9" s="11">
        <v>46135</v>
      </c>
      <c r="C9" s="12" t="s">
        <v>22</v>
      </c>
      <c r="D9" s="13" t="s">
        <v>44</v>
      </c>
      <c r="E9" s="12">
        <v>2</v>
      </c>
      <c r="F9" s="12"/>
      <c r="G9" s="12"/>
      <c r="H9" s="14"/>
      <c r="I9" s="10"/>
      <c r="J9" s="19"/>
      <c r="K9" s="13"/>
      <c r="L9" s="10"/>
      <c r="M9" s="10"/>
      <c r="N9" s="10"/>
      <c r="O9" s="10"/>
    </row>
    <row r="10" customFormat="1" customHeight="1" spans="1:15">
      <c r="A10" s="10">
        <v>8</v>
      </c>
      <c r="B10" s="11">
        <v>46135</v>
      </c>
      <c r="C10" s="20" t="s">
        <v>34</v>
      </c>
      <c r="D10" s="13" t="s">
        <v>44</v>
      </c>
      <c r="E10" s="13"/>
      <c r="F10" s="13">
        <v>4</v>
      </c>
      <c r="G10" s="12" t="s">
        <v>20</v>
      </c>
      <c r="H10" s="14"/>
      <c r="I10" s="10"/>
      <c r="J10" s="10"/>
      <c r="K10" s="10"/>
      <c r="L10" s="10"/>
      <c r="M10" s="10"/>
      <c r="N10" s="10"/>
      <c r="O10" s="10"/>
    </row>
    <row r="11" customFormat="1" customHeight="1" spans="1:15">
      <c r="A11" s="10"/>
      <c r="B11" s="10"/>
      <c r="C11" s="10"/>
      <c r="D11" s="10"/>
      <c r="E11" s="10">
        <f>SUM(E3:E10)</f>
        <v>10</v>
      </c>
      <c r="F11" s="10">
        <f>SUM(F3:F10)</f>
        <v>10</v>
      </c>
      <c r="G11" s="10"/>
      <c r="H11" s="14"/>
      <c r="I11" s="10"/>
      <c r="J11" s="10"/>
      <c r="K11" s="10"/>
      <c r="L11" s="10"/>
      <c r="M11" s="10">
        <f>SUM(M3:M10)</f>
        <v>8</v>
      </c>
      <c r="N11" s="10">
        <f>SUM(N3:N10)</f>
        <v>4</v>
      </c>
      <c r="O11" s="10"/>
    </row>
  </sheetData>
  <mergeCells count="2">
    <mergeCell ref="A1:F1"/>
    <mergeCell ref="I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</vt:lpstr>
      <vt:lpstr>Sheet1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2026-03-06T09:17:00Z</dcterms:created>
  <dcterms:modified xsi:type="dcterms:W3CDTF">2026-04-17T03:08:13Z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5EB09F68A03C47A2A36B1E8637DA8866_11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