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5" activeTab="15"/>
  </bookViews>
  <sheets>
    <sheet name="接龙表" sheetId="1" r:id="rId1"/>
    <sheet name="配送汇总" sheetId="2" r:id="rId2"/>
    <sheet name="3.9" sheetId="3" r:id="rId3"/>
    <sheet name="3.12" sheetId="4" r:id="rId4"/>
    <sheet name="3.16" sheetId="5" r:id="rId5"/>
    <sheet name="3.19" sheetId="6" r:id="rId6"/>
    <sheet name="3.23" sheetId="7" r:id="rId7"/>
    <sheet name="3.26" sheetId="8" r:id="rId8"/>
    <sheet name="3.30" sheetId="9" r:id="rId9"/>
    <sheet name="4.2" sheetId="10" r:id="rId10"/>
    <sheet name="4.7" sheetId="11" r:id="rId11"/>
    <sheet name="4.9" sheetId="12" r:id="rId12"/>
    <sheet name="4.13" sheetId="13" r:id="rId13"/>
    <sheet name="4.16" sheetId="14" r:id="rId14"/>
    <sheet name="4.20" sheetId="15" r:id="rId15"/>
    <sheet name="4.23" sheetId="16" r:id="rId16"/>
  </sheets>
  <definedNames>
    <definedName name="_xlnm._FilterDatabase" localSheetId="0" hidden="1">接龙表!$A$1:$H$188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<sst xmlns="http://schemas.openxmlformats.org/spreadsheetml/2006/main" count="427" uniqueCount="50">
  <si>
    <t>2026春季东华中心小学教职工巴氏鲜奶补贴订购申请表（20份起送，特殊申请除外</t>
  </si>
  <si>
    <t>本学期3月15日订购一份赠送1本笔记本+1支花梨木圆珠笔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</si>
  <si>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</si>
  <si>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</si>
  <si>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</si>
  <si>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</si>
  <si>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</si>
  <si>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</si>
  <si>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</si>
  <si>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</si>
  <si>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</si>
  <si>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</si>
  <si>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</si>
  <si>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</si>
  <si>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李凤清</t>
  </si>
  <si>
    <t>√</t>
  </si>
  <si>
    <t>3.22 已收款</t>
  </si>
  <si>
    <t>曾蓬英</t>
  </si>
  <si>
    <t>✔</t>
  </si>
  <si>
    <t>丁杰</t>
  </si>
  <si>
    <t>韦素金</t>
  </si>
  <si>
    <t>肖小玲</t>
  </si>
  <si>
    <t>沈奕秀</t>
  </si>
  <si>
    <t>曾小丽</t>
  </si>
  <si>
    <t>✓</t>
  </si>
  <si>
    <t>麦柱妹</t>
  </si>
  <si>
    <t>已加微信未通过</t>
  </si>
  <si>
    <t>许清雯</t>
  </si>
  <si>
    <t>毛梦娜</t>
  </si>
  <si>
    <t>谢机然</t>
  </si>
  <si>
    <t>王仙配</t>
  </si>
  <si>
    <t>廖艳芳</t>
  </si>
  <si>
    <t>包贤记</t>
  </si>
  <si>
    <t>已收款</t>
  </si>
  <si>
    <t>曾永刚</t>
  </si>
  <si>
    <t>吴新艺</t>
  </si>
  <si>
    <t>4.2 已收款</t>
  </si>
  <si>
    <t xml:space="preserve">                                                   英德市东华中心小学教师鲜奶领奶表</t>
  </si>
  <si>
    <t>姓名</t>
  </si>
  <si>
    <t>订购份数</t>
  </si>
  <si>
    <t>总计</t>
  </si>
  <si>
    <t>剩余</t>
  </si>
  <si>
    <t>4.9 退订，已配送35支牛奶，退回65支的钱（136.5元）</t>
  </si>
  <si>
    <t>英德市东华中心小教师鲜奶领奶表</t>
  </si>
  <si>
    <t>配送日期</t>
  </si>
  <si>
    <t>配送天数</t>
  </si>
  <si>
    <t>鲜</t>
  </si>
  <si>
    <t>酸</t>
  </si>
  <si>
    <t>3天</t>
  </si>
  <si>
    <t>4天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</si>
</sst>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4" borderId="13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4">
      <alignment vertical="center"/>
    </xf>
    <xf numFmtId="0" fontId="24" fillId="0" borderId="14">
      <alignment vertical="center"/>
    </xf>
    <xf numFmtId="0" fontId="25" fillId="0" borderId="15">
      <alignment vertical="center"/>
    </xf>
    <xf numFmtId="0" fontId="25" fillId="0" borderId="0">
      <alignment vertical="center"/>
    </xf>
    <xf numFmtId="0" fontId="26" fillId="5" borderId="16">
      <alignment vertical="center"/>
    </xf>
    <xf numFmtId="0" fontId="27" fillId="6" borderId="17">
      <alignment vertical="center"/>
    </xf>
    <xf numFmtId="0" fontId="28" fillId="6" borderId="16">
      <alignment vertical="center"/>
    </xf>
    <xf numFmtId="0" fontId="29" fillId="7" borderId="18">
      <alignment vertical="center"/>
    </xf>
    <xf numFmtId="0" fontId="30" fillId="0" borderId="19">
      <alignment vertical="center"/>
    </xf>
    <xf numFmtId="0" fontId="31" fillId="0" borderId="2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6" fillId="12" borderId="0">
      <alignment vertical="center"/>
    </xf>
    <xf numFmtId="0" fontId="36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6" fillId="16" borderId="0">
      <alignment vertical="center"/>
    </xf>
    <xf numFmtId="0" fontId="36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6" fillId="20" borderId="0">
      <alignment vertical="center"/>
    </xf>
    <xf numFmtId="0" fontId="36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6" fillId="32" borderId="0">
      <alignment vertical="center"/>
    </xf>
    <xf numFmtId="0" fontId="36" fillId="33" borderId="0">
      <alignment vertical="center"/>
    </xf>
    <xf numFmtId="0" fontId="35" fillId="34" borderId="0">
      <alignment vertical="center"/>
    </xf>
  </cellStyleXfs>
  <cellXfs count="50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8" fillId="0" borderId="6" xfId="0" applyFont="1" applyBorder="1" applyAlignment="1">
      <alignment horizontal="center" vertical="center"/>
    </xf>
    <xf numFmtId="58" fontId="4" fillId="0" borderId="9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11" fillId="0" borderId="1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 applyAlignment="1">
      <alignment horizontal="left" vertical="center" wrapText="1"/>
    </xf>
    <xf numFmtId="0" fontId="12" fillId="0" borderId="9" xfId="0" applyNumberFormat="1" applyFont="1" applyFill="1" applyBorder="1" applyAlignment="1">
      <alignment horizontal="center" vertical="center"/>
    </xf>
    <xf numFmtId="0" fontId="12" fillId="0" borderId="9" xfId="0" applyNumberFormat="1" applyFont="1" applyFill="1" applyBorder="1" applyAlignment="1">
      <alignment horizontal="center" vertical="center" wrapText="1"/>
    </xf>
    <xf numFmtId="58" fontId="12" fillId="0" borderId="9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8"/>
  <sheetViews>
    <sheetView workbookViewId="0">
      <selection activeCell="M29" sqref="M29"/>
    </sheetView>
  </sheetViews>
  <sheetFormatPr defaultColWidth="9" defaultRowHeight="13.5"/>
  <cols>
    <col min="3" max="3" width="11.125"/>
    <col min="9" max="9" width="10.75" customWidth="1"/>
  </cols>
  <sheetData>
    <row r="1" ht="20.25" customHeight="1" spans="1:25">
      <c r="A1" s="41" t="s">
        <v>0</v>
      </c>
      <c r="B1" s="41"/>
      <c r="C1" s="41"/>
      <c r="D1" s="41"/>
      <c r="E1" s="41"/>
      <c r="F1" s="41"/>
      <c r="G1" s="41"/>
      <c r="H1" s="41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ht="20.25" customHeight="1" spans="1:25">
      <c r="A2" s="43" t="s">
        <v>1</v>
      </c>
      <c r="B2" s="43"/>
      <c r="C2" s="43"/>
      <c r="D2" s="43"/>
      <c r="E2" s="43"/>
      <c r="F2" s="43"/>
      <c r="G2" s="43"/>
      <c r="H2" s="43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customHeight="1" spans="1:25">
      <c r="A3" s="44" t="s">
        <v>2</v>
      </c>
      <c r="B3" s="44" t="s">
        <v>3</v>
      </c>
      <c r="C3" s="44" t="s">
        <v>4</v>
      </c>
      <c r="D3" s="45" t="s">
        <v>5</v>
      </c>
      <c r="E3" s="45"/>
      <c r="F3" s="45" t="s">
        <v>6</v>
      </c>
      <c r="G3" s="45"/>
      <c r="H3" s="44" t="s">
        <v>7</v>
      </c>
      <c r="I3" s="33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ht="54" spans="1:25">
      <c r="A4" s="44"/>
      <c r="B4" s="44"/>
      <c r="C4" s="44"/>
      <c r="D4" s="46" t="s">
        <v>8</v>
      </c>
      <c r="E4" s="46" t="s">
        <v>9</v>
      </c>
      <c r="F4" s="46" t="s">
        <v>10</v>
      </c>
      <c r="G4" s="46" t="s">
        <v>11</v>
      </c>
      <c r="H4" s="47" t="s">
        <v>12</v>
      </c>
      <c r="I4" s="42" t="s">
        <v>13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spans="1:25">
      <c r="A5" s="23">
        <v>1</v>
      </c>
      <c r="B5" s="23" t="s">
        <v>14</v>
      </c>
      <c r="C5" s="23">
        <v>19202093362</v>
      </c>
      <c r="D5" s="23"/>
      <c r="E5" s="23" t="s">
        <v>15</v>
      </c>
      <c r="F5" s="23">
        <v>350</v>
      </c>
      <c r="G5" s="23">
        <v>210</v>
      </c>
      <c r="H5" s="23"/>
      <c r="I5" s="42" t="s">
        <v>16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spans="1:25">
      <c r="A6" s="23">
        <v>2</v>
      </c>
      <c r="B6" s="48" t="s">
        <v>17</v>
      </c>
      <c r="C6" s="23">
        <v>15816295024</v>
      </c>
      <c r="D6" s="23" t="s">
        <v>15</v>
      </c>
      <c r="E6" s="23" t="s">
        <v>18</v>
      </c>
      <c r="F6" s="23">
        <v>350</v>
      </c>
      <c r="G6" s="23">
        <v>210</v>
      </c>
      <c r="H6" s="23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spans="1:25">
      <c r="A7" s="23">
        <v>3</v>
      </c>
      <c r="B7" s="23" t="s">
        <v>19</v>
      </c>
      <c r="C7" s="23">
        <v>13413591919</v>
      </c>
      <c r="D7" s="23" t="s">
        <v>15</v>
      </c>
      <c r="E7" s="23" t="s">
        <v>15</v>
      </c>
      <c r="F7" s="23">
        <v>350</v>
      </c>
      <c r="G7" s="23">
        <v>210</v>
      </c>
      <c r="H7" s="23"/>
      <c r="I7" s="42" t="s">
        <v>16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spans="1:25">
      <c r="A8" s="23">
        <v>4</v>
      </c>
      <c r="B8" s="23"/>
      <c r="C8" s="23"/>
      <c r="D8" s="23"/>
      <c r="E8" s="23"/>
      <c r="F8" s="23">
        <v>350</v>
      </c>
      <c r="G8" s="23">
        <v>210</v>
      </c>
      <c r="H8" s="23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spans="1:25">
      <c r="A9" s="23">
        <v>5</v>
      </c>
      <c r="B9" s="48" t="s">
        <v>20</v>
      </c>
      <c r="C9" s="23">
        <v>13326439809</v>
      </c>
      <c r="D9" s="23" t="s">
        <v>15</v>
      </c>
      <c r="E9" s="23" t="s">
        <v>15</v>
      </c>
      <c r="F9" s="23">
        <v>350</v>
      </c>
      <c r="G9" s="23">
        <v>210</v>
      </c>
      <c r="H9" s="23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spans="1:25">
      <c r="A10" s="23">
        <v>6</v>
      </c>
      <c r="B10" s="48" t="s">
        <v>21</v>
      </c>
      <c r="C10" s="23">
        <v>13927657570</v>
      </c>
      <c r="D10" s="23" t="s">
        <v>18</v>
      </c>
      <c r="E10" s="23" t="s">
        <v>18</v>
      </c>
      <c r="F10" s="23">
        <v>350</v>
      </c>
      <c r="G10" s="23">
        <v>210</v>
      </c>
      <c r="H10" s="23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spans="1:25">
      <c r="A11" s="23">
        <v>7</v>
      </c>
      <c r="B11" s="48" t="s">
        <v>22</v>
      </c>
      <c r="C11" s="23">
        <v>13539517984</v>
      </c>
      <c r="D11" s="23" t="s">
        <v>18</v>
      </c>
      <c r="E11" s="23" t="s">
        <v>18</v>
      </c>
      <c r="F11" s="23">
        <v>350</v>
      </c>
      <c r="G11" s="23">
        <v>210</v>
      </c>
      <c r="H11" s="23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spans="1:25">
      <c r="A12" s="23">
        <v>8</v>
      </c>
      <c r="B12" s="23" t="s">
        <v>23</v>
      </c>
      <c r="C12" s="23">
        <v>13828514180</v>
      </c>
      <c r="D12" s="23"/>
      <c r="E12" s="23" t="s">
        <v>24</v>
      </c>
      <c r="F12" s="23">
        <v>350</v>
      </c>
      <c r="G12" s="23">
        <v>210</v>
      </c>
      <c r="H12" s="23"/>
      <c r="I12" s="42" t="s">
        <v>16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spans="1:25">
      <c r="A13" s="23">
        <v>9</v>
      </c>
      <c r="B13" s="23" t="s">
        <v>25</v>
      </c>
      <c r="C13" s="23">
        <v>15914971352</v>
      </c>
      <c r="D13" s="23" t="s">
        <v>15</v>
      </c>
      <c r="E13" s="23" t="s">
        <v>15</v>
      </c>
      <c r="F13" s="23">
        <v>350</v>
      </c>
      <c r="G13" s="23">
        <v>210</v>
      </c>
      <c r="H13" s="23"/>
      <c r="I13" s="42" t="s">
        <v>26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spans="1:25">
      <c r="A14" s="23">
        <v>10</v>
      </c>
      <c r="B14" s="48" t="s">
        <v>27</v>
      </c>
      <c r="C14" s="23">
        <v>13431959939</v>
      </c>
      <c r="D14" s="23" t="s">
        <v>15</v>
      </c>
      <c r="E14" s="23" t="s">
        <v>15</v>
      </c>
      <c r="F14" s="23">
        <v>350</v>
      </c>
      <c r="G14" s="23">
        <v>210</v>
      </c>
      <c r="H14" s="23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spans="1:25">
      <c r="A15" s="23">
        <v>11</v>
      </c>
      <c r="B15" s="48" t="s">
        <v>28</v>
      </c>
      <c r="C15" s="23">
        <v>15876304831</v>
      </c>
      <c r="D15" s="23" t="s">
        <v>18</v>
      </c>
      <c r="E15" s="23" t="s">
        <v>18</v>
      </c>
      <c r="F15" s="23">
        <v>350</v>
      </c>
      <c r="G15" s="23">
        <v>210</v>
      </c>
      <c r="H15" s="23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spans="1:25">
      <c r="A16" s="23">
        <v>12</v>
      </c>
      <c r="B16" s="48" t="s">
        <v>29</v>
      </c>
      <c r="C16" s="23">
        <v>13435264537</v>
      </c>
      <c r="D16" s="23" t="s">
        <v>18</v>
      </c>
      <c r="E16" s="23" t="s">
        <v>18</v>
      </c>
      <c r="F16" s="23">
        <v>350</v>
      </c>
      <c r="G16" s="23">
        <v>210</v>
      </c>
      <c r="H16" s="23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spans="1:25">
      <c r="A17" s="23">
        <v>13</v>
      </c>
      <c r="B17" s="48" t="s">
        <v>30</v>
      </c>
      <c r="C17" s="23">
        <v>15119921523</v>
      </c>
      <c r="D17" s="23" t="s">
        <v>18</v>
      </c>
      <c r="E17" s="23" t="s">
        <v>18</v>
      </c>
      <c r="F17" s="23">
        <v>350</v>
      </c>
      <c r="G17" s="23">
        <v>210</v>
      </c>
      <c r="H17" s="23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spans="1:25">
      <c r="A18" s="23">
        <v>14</v>
      </c>
      <c r="B18" s="23" t="s">
        <v>31</v>
      </c>
      <c r="C18" s="23">
        <v>15907636638</v>
      </c>
      <c r="D18" s="23" t="s">
        <v>18</v>
      </c>
      <c r="E18" s="23" t="s">
        <v>18</v>
      </c>
      <c r="F18" s="23">
        <v>350</v>
      </c>
      <c r="G18" s="23">
        <v>210</v>
      </c>
      <c r="H18" s="23"/>
      <c r="I18" s="42" t="s">
        <v>16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spans="1:25">
      <c r="A19" s="23">
        <v>15</v>
      </c>
      <c r="B19" s="23" t="s">
        <v>32</v>
      </c>
      <c r="C19" s="23"/>
      <c r="D19" s="23" t="s">
        <v>18</v>
      </c>
      <c r="E19" s="23" t="s">
        <v>18</v>
      </c>
      <c r="F19" s="23">
        <v>350</v>
      </c>
      <c r="G19" s="23">
        <v>210</v>
      </c>
      <c r="H19" s="23"/>
      <c r="I19" s="42" t="s">
        <v>33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spans="1:25">
      <c r="A20" s="23">
        <v>16</v>
      </c>
      <c r="B20" s="23" t="s">
        <v>34</v>
      </c>
      <c r="C20" s="23"/>
      <c r="D20" s="23" t="s">
        <v>18</v>
      </c>
      <c r="E20" s="23" t="s">
        <v>18</v>
      </c>
      <c r="F20" s="23">
        <v>350</v>
      </c>
      <c r="G20" s="23">
        <v>210</v>
      </c>
      <c r="H20" s="23"/>
      <c r="I20" s="42" t="s">
        <v>33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spans="1:25">
      <c r="A21" s="23">
        <v>17</v>
      </c>
      <c r="B21" s="49" t="s">
        <v>35</v>
      </c>
      <c r="C21" s="23"/>
      <c r="D21" s="23" t="s">
        <v>18</v>
      </c>
      <c r="E21" s="23" t="s">
        <v>18</v>
      </c>
      <c r="F21" s="23">
        <v>350</v>
      </c>
      <c r="G21" s="23">
        <v>210</v>
      </c>
      <c r="H21" s="23"/>
      <c r="I21" s="42" t="s">
        <v>36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23">
        <v>18</v>
      </c>
      <c r="B22" s="23"/>
      <c r="C22" s="23"/>
      <c r="D22" s="23"/>
      <c r="E22" s="23"/>
      <c r="F22" s="23">
        <v>350</v>
      </c>
      <c r="G22" s="23">
        <v>210</v>
      </c>
      <c r="H22" s="23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23">
        <v>19</v>
      </c>
      <c r="B23" s="23"/>
      <c r="C23" s="23"/>
      <c r="D23" s="23"/>
      <c r="E23" s="23"/>
      <c r="F23" s="23">
        <v>350</v>
      </c>
      <c r="G23" s="23">
        <v>210</v>
      </c>
      <c r="H23" s="23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23">
        <v>20</v>
      </c>
      <c r="B24" s="23"/>
      <c r="C24" s="23"/>
      <c r="D24" s="23"/>
      <c r="E24" s="23"/>
      <c r="F24" s="23">
        <v>350</v>
      </c>
      <c r="G24" s="23">
        <v>210</v>
      </c>
      <c r="H24" s="23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23">
        <v>21</v>
      </c>
      <c r="B25" s="23"/>
      <c r="C25" s="23"/>
      <c r="D25" s="23"/>
      <c r="E25" s="23"/>
      <c r="F25" s="23">
        <v>350</v>
      </c>
      <c r="G25" s="23">
        <v>210</v>
      </c>
      <c r="H25" s="23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23">
        <v>22</v>
      </c>
      <c r="B26" s="23"/>
      <c r="C26" s="23"/>
      <c r="D26" s="23"/>
      <c r="E26" s="23"/>
      <c r="F26" s="23">
        <v>350</v>
      </c>
      <c r="G26" s="23">
        <v>210</v>
      </c>
      <c r="H26" s="23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23">
        <v>23</v>
      </c>
      <c r="B27" s="23"/>
      <c r="C27" s="23"/>
      <c r="D27" s="23"/>
      <c r="E27" s="23"/>
      <c r="F27" s="23">
        <v>350</v>
      </c>
      <c r="G27" s="23">
        <v>210</v>
      </c>
      <c r="H27" s="23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23">
        <v>24</v>
      </c>
      <c r="B28" s="23"/>
      <c r="C28" s="23"/>
      <c r="D28" s="23"/>
      <c r="E28" s="23"/>
      <c r="F28" s="23">
        <v>350</v>
      </c>
      <c r="G28" s="23">
        <v>210</v>
      </c>
      <c r="H28" s="23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23">
        <v>25</v>
      </c>
      <c r="B29" s="23"/>
      <c r="C29" s="23"/>
      <c r="D29" s="23"/>
      <c r="E29" s="23"/>
      <c r="F29" s="23">
        <v>350</v>
      </c>
      <c r="G29" s="23">
        <v>210</v>
      </c>
      <c r="H29" s="23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23">
        <v>26</v>
      </c>
      <c r="B30" s="23"/>
      <c r="C30" s="23"/>
      <c r="D30" s="23"/>
      <c r="E30" s="23"/>
      <c r="F30" s="23">
        <v>350</v>
      </c>
      <c r="G30" s="23">
        <v>210</v>
      </c>
      <c r="H30" s="23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23">
        <v>27</v>
      </c>
      <c r="B31" s="23"/>
      <c r="C31" s="23"/>
      <c r="D31" s="23"/>
      <c r="E31" s="23"/>
      <c r="F31" s="23">
        <v>350</v>
      </c>
      <c r="G31" s="23">
        <v>210</v>
      </c>
      <c r="H31" s="23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23">
        <v>28</v>
      </c>
      <c r="B32" s="23"/>
      <c r="C32" s="23"/>
      <c r="D32" s="23"/>
      <c r="E32" s="23"/>
      <c r="F32" s="23">
        <v>350</v>
      </c>
      <c r="G32" s="23">
        <v>210</v>
      </c>
      <c r="H32" s="23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23">
        <v>29</v>
      </c>
      <c r="B33" s="23"/>
      <c r="C33" s="23"/>
      <c r="D33" s="23"/>
      <c r="E33" s="23"/>
      <c r="F33" s="23">
        <v>350</v>
      </c>
      <c r="G33" s="23">
        <v>210</v>
      </c>
      <c r="H33" s="23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23">
        <v>30</v>
      </c>
      <c r="B34" s="23"/>
      <c r="C34" s="23"/>
      <c r="D34" s="23"/>
      <c r="E34" s="23"/>
      <c r="F34" s="23">
        <v>350</v>
      </c>
      <c r="G34" s="23">
        <v>210</v>
      </c>
      <c r="H34" s="23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23">
        <v>31</v>
      </c>
      <c r="B35" s="23"/>
      <c r="C35" s="23"/>
      <c r="D35" s="23"/>
      <c r="E35" s="23"/>
      <c r="F35" s="23">
        <v>350</v>
      </c>
      <c r="G35" s="23">
        <v>210</v>
      </c>
      <c r="H35" s="23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>
      <c r="A36" s="23">
        <v>32</v>
      </c>
      <c r="B36" s="23"/>
      <c r="C36" s="23"/>
      <c r="D36" s="23"/>
      <c r="E36" s="23"/>
      <c r="F36" s="23">
        <v>350</v>
      </c>
      <c r="G36" s="23">
        <v>210</v>
      </c>
      <c r="H36" s="23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23">
        <v>33</v>
      </c>
      <c r="B37" s="23"/>
      <c r="C37" s="23"/>
      <c r="D37" s="23"/>
      <c r="E37" s="23"/>
      <c r="F37" s="23">
        <v>350</v>
      </c>
      <c r="G37" s="23">
        <v>210</v>
      </c>
      <c r="H37" s="23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23">
        <v>34</v>
      </c>
      <c r="B38" s="23"/>
      <c r="C38" s="23"/>
      <c r="D38" s="23"/>
      <c r="E38" s="23"/>
      <c r="F38" s="23">
        <v>350</v>
      </c>
      <c r="G38" s="23">
        <v>210</v>
      </c>
      <c r="H38" s="23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23">
        <v>35</v>
      </c>
      <c r="B39" s="23"/>
      <c r="C39" s="23"/>
      <c r="D39" s="23"/>
      <c r="E39" s="23"/>
      <c r="F39" s="23">
        <v>350</v>
      </c>
      <c r="G39" s="23">
        <v>210</v>
      </c>
      <c r="H39" s="23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23">
        <v>36</v>
      </c>
      <c r="B40" s="23"/>
      <c r="C40" s="23"/>
      <c r="D40" s="23"/>
      <c r="E40" s="23"/>
      <c r="F40" s="23">
        <v>350</v>
      </c>
      <c r="G40" s="23">
        <v>210</v>
      </c>
      <c r="H40" s="23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23">
        <v>37</v>
      </c>
      <c r="B41" s="23"/>
      <c r="C41" s="23"/>
      <c r="D41" s="23"/>
      <c r="E41" s="23"/>
      <c r="F41" s="23">
        <v>350</v>
      </c>
      <c r="G41" s="23">
        <v>210</v>
      </c>
      <c r="H41" s="23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23">
        <v>38</v>
      </c>
      <c r="B42" s="23"/>
      <c r="C42" s="23"/>
      <c r="D42" s="23"/>
      <c r="E42" s="23"/>
      <c r="F42" s="23">
        <v>350</v>
      </c>
      <c r="G42" s="23">
        <v>210</v>
      </c>
      <c r="H42" s="23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spans="1: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spans="1: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spans="1: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spans="1: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spans="1: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spans="1: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spans="1: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spans="1: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spans="1:2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spans="1:2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spans="1:2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spans="1:2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spans="1: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spans="1:2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spans="1:2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spans="1:2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spans="1:2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spans="1:2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spans="1:2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spans="1:2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spans="1:2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spans="1:2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spans="1:2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spans="1:2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spans="1:2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spans="1:2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spans="1:2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spans="1:2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spans="1:2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spans="1:2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spans="1:2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spans="1:2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spans="1:2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spans="1:2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spans="1:2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spans="1:2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spans="1:2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spans="1:2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spans="1:2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spans="1:2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spans="1:2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spans="1:2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spans="1:2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spans="1:2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spans="1:2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spans="1:2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spans="1:2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spans="1:2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spans="1:2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spans="1:2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spans="1:2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spans="1:2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spans="1:2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spans="1:2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spans="1:2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spans="1:2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spans="1:2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spans="1:2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spans="1:2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spans="1:2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spans="1:2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spans="1:2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spans="1:2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spans="1:2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spans="1:2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spans="1:2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spans="1:2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spans="1:2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spans="1:2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spans="1:2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spans="1:2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spans="1:2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spans="1:2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spans="1:2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spans="1:2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spans="1:2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spans="1:2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spans="1:2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spans="1:2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</sheetData>
  <autoFilter xmlns:etc="http://www.wps.cn/officeDocument/2017/etCustomData" ref="A1:H188" etc:filterBottomFollowUsedRange="0">
    <extLst/>
  </autoFilter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"/>
  <sheetViews>
    <sheetView workbookViewId="0">
      <selection activeCell="M17" sqref="M17"/>
    </sheetView>
  </sheetViews>
  <sheetFormatPr defaultColWidth="9" defaultRowHeight="13.5"/>
  <cols>
    <col min="1" max="3" width="9" style="1"/>
    <col min="4" max="20" width="7.375" style="1" customWidth="1"/>
    <col min="21" max="16377" width="9" style="1"/>
    <col min="16378" max="16384" width="9" style="33"/>
  </cols>
  <sheetData>
    <row r="1" s="31" customFormat="1" ht="31" customHeight="1" spans="1:24">
      <c r="A1" s="34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="32" customFormat="1" ht="29" customHeight="1" spans="1:24">
      <c r="A2" s="36" t="s">
        <v>2</v>
      </c>
      <c r="B2" s="36" t="s">
        <v>38</v>
      </c>
      <c r="C2" s="37" t="s">
        <v>39</v>
      </c>
      <c r="D2" s="38">
        <v>46090</v>
      </c>
      <c r="E2" s="38">
        <v>46093</v>
      </c>
      <c r="F2" s="38">
        <v>46097</v>
      </c>
      <c r="G2" s="38">
        <v>46100</v>
      </c>
      <c r="H2" s="38">
        <v>46104</v>
      </c>
      <c r="I2" s="38">
        <v>46107</v>
      </c>
      <c r="J2" s="38">
        <v>46111</v>
      </c>
      <c r="K2" s="38">
        <v>46114</v>
      </c>
      <c r="L2" s="38">
        <v>46119</v>
      </c>
      <c r="M2" s="38">
        <v>46121</v>
      </c>
      <c r="N2" s="38">
        <v>46125</v>
      </c>
      <c r="O2" s="38">
        <v>46128</v>
      </c>
      <c r="P2" s="38">
        <v>46132</v>
      </c>
      <c r="Q2" s="38">
        <v>46135</v>
      </c>
      <c r="R2" s="38"/>
      <c r="S2" s="38"/>
      <c r="T2" s="38"/>
      <c r="U2" s="39" t="s">
        <v>40</v>
      </c>
      <c r="V2" s="32" t="s">
        <v>41</v>
      </c>
    </row>
    <row r="3" s="1" customFormat="1" ht="21" customHeight="1" spans="1:24">
      <c r="A3" s="21">
        <v>1</v>
      </c>
      <c r="B3" s="10" t="s">
        <v>14</v>
      </c>
      <c r="C3" s="21">
        <v>100</v>
      </c>
      <c r="D3" s="21">
        <v>3</v>
      </c>
      <c r="E3" s="21">
        <v>4</v>
      </c>
      <c r="F3" s="21">
        <v>3</v>
      </c>
      <c r="G3" s="21">
        <v>4</v>
      </c>
      <c r="H3" s="21">
        <v>3</v>
      </c>
      <c r="I3" s="21">
        <v>4</v>
      </c>
      <c r="J3" s="21">
        <v>3</v>
      </c>
      <c r="K3" s="21">
        <v>4</v>
      </c>
      <c r="L3" s="21">
        <v>3</v>
      </c>
      <c r="M3" s="21">
        <v>4</v>
      </c>
      <c r="N3" s="21">
        <v>3</v>
      </c>
      <c r="O3" s="21">
        <v>4</v>
      </c>
      <c r="P3" s="21">
        <v>3</v>
      </c>
      <c r="Q3" s="21">
        <v>4</v>
      </c>
      <c r="R3" s="21"/>
      <c r="S3" s="21"/>
      <c r="T3" s="21"/>
      <c r="U3" s="21">
        <f>SUM(D3:T3)</f>
        <v>49</v>
      </c>
      <c r="V3" s="40">
        <f>100-U3</f>
        <v>51</v>
      </c>
    </row>
    <row r="4" s="1" customFormat="1" ht="21" customHeight="1" spans="1:24">
      <c r="A4" s="21">
        <v>2</v>
      </c>
      <c r="B4" s="10" t="s">
        <v>19</v>
      </c>
      <c r="C4" s="21">
        <v>100</v>
      </c>
      <c r="D4" s="21">
        <v>3</v>
      </c>
      <c r="E4" s="21">
        <v>4</v>
      </c>
      <c r="F4" s="21">
        <v>3</v>
      </c>
      <c r="G4" s="21">
        <v>4</v>
      </c>
      <c r="H4" s="21">
        <v>3</v>
      </c>
      <c r="I4" s="21">
        <v>4</v>
      </c>
      <c r="J4" s="21">
        <v>3</v>
      </c>
      <c r="K4" s="21">
        <v>4</v>
      </c>
      <c r="L4" s="21">
        <v>3</v>
      </c>
      <c r="M4" s="21">
        <v>4</v>
      </c>
      <c r="N4" s="21"/>
      <c r="O4" s="21"/>
      <c r="P4" s="21"/>
      <c r="Q4" s="21"/>
      <c r="R4" s="21"/>
      <c r="S4" s="21"/>
      <c r="T4" s="21"/>
      <c r="U4" s="21">
        <f t="shared" ref="U4:U10" si="0">SUM(D4:T4)</f>
        <v>35</v>
      </c>
      <c r="V4" s="40">
        <f t="shared" ref="V4:V10" si="1">100-U4</f>
        <v>65</v>
      </c>
      <c r="X4" s="1" t="s">
        <v>42</v>
      </c>
    </row>
    <row r="5" s="1" customFormat="1" ht="21" customHeight="1" spans="1:24">
      <c r="A5" s="21">
        <v>3</v>
      </c>
      <c r="B5" s="10" t="s">
        <v>23</v>
      </c>
      <c r="C5" s="21">
        <v>100</v>
      </c>
      <c r="D5" s="21">
        <v>3</v>
      </c>
      <c r="E5" s="21">
        <v>4</v>
      </c>
      <c r="F5" s="21">
        <v>3</v>
      </c>
      <c r="G5" s="21">
        <v>4</v>
      </c>
      <c r="H5" s="21">
        <v>3</v>
      </c>
      <c r="I5" s="21">
        <v>4</v>
      </c>
      <c r="J5" s="21">
        <v>3</v>
      </c>
      <c r="K5" s="21">
        <v>4</v>
      </c>
      <c r="L5" s="21">
        <v>3</v>
      </c>
      <c r="M5" s="21">
        <v>4</v>
      </c>
      <c r="N5" s="21">
        <v>3</v>
      </c>
      <c r="O5" s="21">
        <v>4</v>
      </c>
      <c r="P5" s="21">
        <v>3</v>
      </c>
      <c r="Q5" s="21">
        <v>4</v>
      </c>
      <c r="R5" s="21"/>
      <c r="S5" s="21"/>
      <c r="T5" s="21"/>
      <c r="U5" s="21">
        <f t="shared" si="0"/>
        <v>49</v>
      </c>
      <c r="V5" s="40">
        <f t="shared" si="1"/>
        <v>51</v>
      </c>
    </row>
    <row r="6" s="1" customFormat="1" ht="21" customHeight="1" spans="1:24">
      <c r="A6" s="21">
        <v>4</v>
      </c>
      <c r="B6" s="10" t="s">
        <v>25</v>
      </c>
      <c r="C6" s="21">
        <v>100</v>
      </c>
      <c r="D6" s="21">
        <v>3</v>
      </c>
      <c r="E6" s="21">
        <v>4</v>
      </c>
      <c r="F6" s="21">
        <v>3</v>
      </c>
      <c r="G6" s="21">
        <v>4</v>
      </c>
      <c r="H6" s="21">
        <v>3</v>
      </c>
      <c r="I6" s="21">
        <v>4</v>
      </c>
      <c r="J6" s="21">
        <v>3</v>
      </c>
      <c r="K6" s="21">
        <v>4</v>
      </c>
      <c r="L6" s="21">
        <v>3</v>
      </c>
      <c r="M6" s="21">
        <v>4</v>
      </c>
      <c r="N6" s="21">
        <v>3</v>
      </c>
      <c r="O6" s="21">
        <v>4</v>
      </c>
      <c r="P6" s="21">
        <v>3</v>
      </c>
      <c r="Q6" s="21">
        <v>4</v>
      </c>
      <c r="R6" s="21"/>
      <c r="S6" s="21"/>
      <c r="T6" s="21"/>
      <c r="U6" s="21">
        <f t="shared" si="0"/>
        <v>49</v>
      </c>
      <c r="V6" s="40">
        <f t="shared" si="1"/>
        <v>51</v>
      </c>
    </row>
    <row r="7" s="1" customFormat="1" ht="21" customHeight="1" spans="1:24">
      <c r="A7" s="21">
        <v>5</v>
      </c>
      <c r="B7" s="10" t="s">
        <v>31</v>
      </c>
      <c r="C7" s="21">
        <v>100</v>
      </c>
      <c r="D7" s="21">
        <v>3</v>
      </c>
      <c r="E7" s="21">
        <v>4</v>
      </c>
      <c r="F7" s="21">
        <v>3</v>
      </c>
      <c r="G7" s="21">
        <v>4</v>
      </c>
      <c r="H7" s="21">
        <v>3</v>
      </c>
      <c r="I7" s="21">
        <v>4</v>
      </c>
      <c r="J7" s="21">
        <v>3</v>
      </c>
      <c r="K7" s="21">
        <v>4</v>
      </c>
      <c r="L7" s="21">
        <v>3</v>
      </c>
      <c r="M7" s="21">
        <v>4</v>
      </c>
      <c r="N7" s="21">
        <v>3</v>
      </c>
      <c r="O7" s="21">
        <v>4</v>
      </c>
      <c r="P7" s="21">
        <v>3</v>
      </c>
      <c r="Q7" s="21">
        <v>4</v>
      </c>
      <c r="R7" s="21"/>
      <c r="S7" s="21"/>
      <c r="T7" s="21"/>
      <c r="U7" s="21">
        <f t="shared" si="0"/>
        <v>49</v>
      </c>
      <c r="V7" s="40">
        <f t="shared" si="1"/>
        <v>51</v>
      </c>
    </row>
    <row r="8" s="1" customFormat="1" ht="21" customHeight="1" spans="1:24">
      <c r="A8" s="21">
        <v>6</v>
      </c>
      <c r="B8" s="10" t="s">
        <v>35</v>
      </c>
      <c r="C8" s="21">
        <v>100</v>
      </c>
      <c r="D8" s="21">
        <v>3</v>
      </c>
      <c r="E8" s="21">
        <v>4</v>
      </c>
      <c r="F8" s="21">
        <v>3</v>
      </c>
      <c r="G8" s="21">
        <v>4</v>
      </c>
      <c r="H8" s="21">
        <v>3</v>
      </c>
      <c r="I8" s="21">
        <v>4</v>
      </c>
      <c r="J8" s="21">
        <v>3</v>
      </c>
      <c r="K8" s="21">
        <v>4</v>
      </c>
      <c r="L8" s="21">
        <v>3</v>
      </c>
      <c r="M8" s="21">
        <v>4</v>
      </c>
      <c r="N8" s="21">
        <v>3</v>
      </c>
      <c r="O8" s="21">
        <v>4</v>
      </c>
      <c r="P8" s="21">
        <v>3</v>
      </c>
      <c r="Q8" s="21">
        <v>4</v>
      </c>
      <c r="R8" s="21"/>
      <c r="S8" s="21"/>
      <c r="T8" s="21"/>
      <c r="U8" s="21">
        <f t="shared" si="0"/>
        <v>49</v>
      </c>
      <c r="V8" s="40">
        <f t="shared" si="1"/>
        <v>51</v>
      </c>
    </row>
    <row r="9" s="1" customFormat="1" ht="21" customHeight="1" spans="1:24">
      <c r="A9" s="21">
        <v>7</v>
      </c>
      <c r="B9" s="10" t="s">
        <v>32</v>
      </c>
      <c r="C9" s="21">
        <v>100</v>
      </c>
      <c r="D9" s="21">
        <v>3</v>
      </c>
      <c r="E9" s="21">
        <v>4</v>
      </c>
      <c r="F9" s="21">
        <v>3</v>
      </c>
      <c r="G9" s="21">
        <v>4</v>
      </c>
      <c r="H9" s="21">
        <v>3</v>
      </c>
      <c r="I9" s="21">
        <v>4</v>
      </c>
      <c r="J9" s="21">
        <v>3</v>
      </c>
      <c r="K9" s="21">
        <v>4</v>
      </c>
      <c r="L9" s="21">
        <v>3</v>
      </c>
      <c r="M9" s="21">
        <v>4</v>
      </c>
      <c r="N9" s="21">
        <v>3</v>
      </c>
      <c r="O9" s="21">
        <v>4</v>
      </c>
      <c r="P9" s="21">
        <v>3</v>
      </c>
      <c r="Q9" s="21">
        <v>4</v>
      </c>
      <c r="R9" s="21"/>
      <c r="S9" s="21"/>
      <c r="T9" s="21"/>
      <c r="U9" s="21">
        <f t="shared" si="0"/>
        <v>49</v>
      </c>
      <c r="V9" s="40">
        <f t="shared" si="1"/>
        <v>51</v>
      </c>
    </row>
    <row r="10" s="1" customFormat="1" ht="21" customHeight="1" spans="1:24">
      <c r="A10" s="21">
        <v>8</v>
      </c>
      <c r="B10" s="10" t="s">
        <v>34</v>
      </c>
      <c r="C10" s="21">
        <v>100</v>
      </c>
      <c r="D10" s="21">
        <v>3</v>
      </c>
      <c r="E10" s="21">
        <v>4</v>
      </c>
      <c r="F10" s="21">
        <v>3</v>
      </c>
      <c r="G10" s="21">
        <v>4</v>
      </c>
      <c r="H10" s="21">
        <v>3</v>
      </c>
      <c r="I10" s="21">
        <v>4</v>
      </c>
      <c r="J10" s="21">
        <v>3</v>
      </c>
      <c r="K10" s="21">
        <v>4</v>
      </c>
      <c r="L10" s="21">
        <v>3</v>
      </c>
      <c r="M10" s="21">
        <v>4</v>
      </c>
      <c r="N10" s="21">
        <v>3</v>
      </c>
      <c r="O10" s="21">
        <v>4</v>
      </c>
      <c r="P10" s="21">
        <v>3</v>
      </c>
      <c r="Q10" s="21">
        <v>4</v>
      </c>
      <c r="R10" s="21"/>
      <c r="S10" s="21"/>
      <c r="T10" s="21"/>
      <c r="U10" s="21">
        <f t="shared" si="0"/>
        <v>49</v>
      </c>
      <c r="V10" s="40">
        <f t="shared" si="1"/>
        <v>51</v>
      </c>
    </row>
    <row r="11" s="1" customFormat="1" ht="21" customHeight="1" spans="1:24">
      <c r="A11" s="21">
        <v>9</v>
      </c>
      <c r="B11" s="1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40"/>
    </row>
    <row r="12" s="1" customFormat="1" ht="21" customHeight="1" spans="1:24">
      <c r="A12" s="21">
        <v>10</v>
      </c>
      <c r="B12" s="1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40"/>
    </row>
    <row r="13" s="1" customFormat="1" ht="22" customHeight="1" spans="1:24">
      <c r="A13" s="21">
        <v>11</v>
      </c>
      <c r="B13" s="10"/>
      <c r="C13" s="21"/>
      <c r="D13" s="21">
        <f>SUM(D3:D11)</f>
        <v>24</v>
      </c>
      <c r="E13" s="21">
        <f t="shared" ref="E13:Q13" si="2">SUM(E3:E11)</f>
        <v>32</v>
      </c>
      <c r="F13" s="21">
        <f t="shared" si="2"/>
        <v>24</v>
      </c>
      <c r="G13" s="21">
        <f t="shared" si="2"/>
        <v>32</v>
      </c>
      <c r="H13" s="21">
        <f t="shared" si="2"/>
        <v>24</v>
      </c>
      <c r="I13" s="21">
        <f t="shared" si="2"/>
        <v>32</v>
      </c>
      <c r="J13" s="21">
        <f t="shared" si="2"/>
        <v>24</v>
      </c>
      <c r="K13" s="21">
        <f t="shared" si="2"/>
        <v>32</v>
      </c>
      <c r="L13" s="21">
        <f t="shared" si="2"/>
        <v>24</v>
      </c>
      <c r="M13" s="21">
        <f t="shared" si="2"/>
        <v>32</v>
      </c>
      <c r="N13" s="21">
        <f t="shared" si="2"/>
        <v>21</v>
      </c>
      <c r="O13" s="21">
        <f t="shared" si="2"/>
        <v>28</v>
      </c>
      <c r="P13" s="21">
        <f t="shared" si="2"/>
        <v>21</v>
      </c>
      <c r="Q13" s="21">
        <f t="shared" si="2"/>
        <v>28</v>
      </c>
      <c r="R13" s="21"/>
      <c r="S13" s="21"/>
      <c r="T13" s="21"/>
      <c r="U13" s="21"/>
      <c r="V13" s="40"/>
    </row>
    <row r="14" s="1" customFormat="1" ht="20" customHeight="1" spans="1:24">
      <c r="A14" s="21">
        <v>12</v>
      </c>
      <c r="B14" s="1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40"/>
    </row>
    <row r="15" s="1" customFormat="1" ht="21" customHeight="1" spans="1:24">
      <c r="A15" s="21">
        <v>13</v>
      </c>
      <c r="B15" s="1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40"/>
    </row>
    <row r="16" s="1" customFormat="1" ht="21" customHeight="1" spans="1:24">
      <c r="A16" s="21">
        <v>14</v>
      </c>
      <c r="B16" s="1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40"/>
    </row>
    <row r="17" s="1" customFormat="1" ht="21" customHeight="1" spans="1:22">
      <c r="A17" s="21">
        <v>15</v>
      </c>
      <c r="B17" s="1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>
        <f>SUM(D17:T17)</f>
        <v>0</v>
      </c>
      <c r="V17" s="22"/>
    </row>
    <row r="18" s="1" customFormat="1" ht="21" customHeight="1" spans="1:22">
      <c r="A18" s="21">
        <v>16</v>
      </c>
      <c r="B18" s="1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2"/>
    </row>
    <row r="19" s="1" customFormat="1" ht="21" customHeight="1" spans="1:22">
      <c r="A19" s="21">
        <v>17</v>
      </c>
      <c r="B19" s="1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2"/>
    </row>
    <row r="20" s="1" customFormat="1" ht="21" customHeight="1" spans="1:22">
      <c r="A20" s="21">
        <v>18</v>
      </c>
      <c r="B20" s="1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2"/>
    </row>
    <row r="21" s="1" customFormat="1" ht="21" customHeight="1" spans="1:22">
      <c r="A21" s="21">
        <v>19</v>
      </c>
      <c r="B21" s="1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2"/>
    </row>
    <row r="22" s="1" customFormat="1" ht="21" customHeight="1" spans="1:22">
      <c r="A22" s="21">
        <v>20</v>
      </c>
      <c r="B22" s="1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2"/>
    </row>
    <row r="23" s="1" customFormat="1" ht="21" customHeight="1" spans="1:22">
      <c r="A23" s="21">
        <v>21</v>
      </c>
      <c r="B23" s="1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2"/>
    </row>
    <row r="24" s="1" customFormat="1" ht="21" customHeight="1" spans="1:22">
      <c r="A24" s="21">
        <v>22</v>
      </c>
      <c r="B24" s="1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2"/>
    </row>
    <row r="25" s="1" customFormat="1" ht="21" customHeight="1" spans="1:22">
      <c r="A25" s="21">
        <v>23</v>
      </c>
      <c r="B25" s="1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2"/>
    </row>
    <row r="26" s="1" customFormat="1"/>
    <row r="27" s="1" customFormat="1"/>
    <row r="28" s="1" customFormat="1"/>
    <row r="29" s="1" customFormat="1"/>
    <row r="30" s="1" customFormat="1"/>
    <row r="31" s="1" customFormat="1"/>
  </sheetData>
  <mergeCells count="1">
    <mergeCell ref="A1:U1"/>
  </mergeCells>
  <pageMargins left="0.7" right="0.7" top="0.75" bottom="0.75" header="0.3" footer="0.3"/>
  <pageSetup paperSize="9" orientation="portrait"/>
  <headerFooter/>
  <ignoredErrors>
    <ignoredError sqref="$A1:$XFD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K31" sqref="K31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27" t="s">
        <v>43</v>
      </c>
      <c r="B1" s="27"/>
      <c r="C1" s="27"/>
      <c r="D1" s="28"/>
      <c r="E1" s="28"/>
      <c r="F1" s="29"/>
      <c r="G1" s="30"/>
    </row>
    <row r="2" s="2" customFormat="1" ht="32" customHeight="1" spans="1:7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s="1" customFormat="1" ht="22" customHeight="1" spans="1:7">
      <c r="A3" s="8">
        <v>1</v>
      </c>
      <c r="B3" s="9">
        <v>46090</v>
      </c>
      <c r="C3" s="10" t="s">
        <v>14</v>
      </c>
      <c r="D3" s="11" t="s">
        <v>48</v>
      </c>
      <c r="E3" s="10"/>
      <c r="F3" s="10">
        <v>3</v>
      </c>
      <c r="G3" s="12"/>
    </row>
    <row r="4" s="1" customFormat="1" ht="22" customHeight="1" spans="1:7">
      <c r="A4" s="8">
        <v>2</v>
      </c>
      <c r="B4" s="9">
        <v>46090</v>
      </c>
      <c r="C4" s="10" t="s">
        <v>17</v>
      </c>
      <c r="D4" s="11" t="s">
        <v>48</v>
      </c>
      <c r="E4" s="10">
        <v>2</v>
      </c>
      <c r="F4" s="10">
        <v>1</v>
      </c>
      <c r="G4" s="12"/>
    </row>
    <row r="5" s="1" customFormat="1" ht="22" customHeight="1" spans="1:7">
      <c r="A5" s="8">
        <v>3</v>
      </c>
      <c r="B5" s="9">
        <v>46090</v>
      </c>
      <c r="C5" s="10" t="s">
        <v>19</v>
      </c>
      <c r="D5" s="11" t="s">
        <v>48</v>
      </c>
      <c r="E5" s="10">
        <v>2</v>
      </c>
      <c r="F5" s="10">
        <v>1</v>
      </c>
      <c r="G5" s="13"/>
    </row>
    <row r="6" s="1" customFormat="1" ht="22" customHeight="1" spans="1:7">
      <c r="A6" s="8">
        <v>4</v>
      </c>
      <c r="B6" s="9">
        <v>46090</v>
      </c>
      <c r="C6" s="10" t="s">
        <v>20</v>
      </c>
      <c r="D6" s="11" t="s">
        <v>48</v>
      </c>
      <c r="E6" s="10">
        <v>2</v>
      </c>
      <c r="F6" s="10">
        <v>1</v>
      </c>
      <c r="G6" s="13"/>
    </row>
    <row r="7" s="1" customFormat="1" ht="22" customHeight="1" spans="1:7">
      <c r="A7" s="8">
        <v>5</v>
      </c>
      <c r="B7" s="9">
        <v>46090</v>
      </c>
      <c r="C7" s="10" t="s">
        <v>21</v>
      </c>
      <c r="D7" s="11" t="s">
        <v>48</v>
      </c>
      <c r="E7" s="10">
        <v>2</v>
      </c>
      <c r="F7" s="10">
        <v>1</v>
      </c>
      <c r="G7" s="13"/>
    </row>
    <row r="8" s="1" customFormat="1" ht="22" customHeight="1" spans="1:7">
      <c r="A8" s="8">
        <v>6</v>
      </c>
      <c r="B8" s="9">
        <v>46090</v>
      </c>
      <c r="C8" s="10" t="s">
        <v>22</v>
      </c>
      <c r="D8" s="11" t="s">
        <v>48</v>
      </c>
      <c r="E8" s="10">
        <v>2</v>
      </c>
      <c r="F8" s="10">
        <v>1</v>
      </c>
      <c r="G8" s="13"/>
    </row>
    <row r="9" s="1" customFormat="1" ht="22" customHeight="1" spans="1:7">
      <c r="A9" s="8">
        <v>7</v>
      </c>
      <c r="B9" s="9">
        <v>46090</v>
      </c>
      <c r="C9" s="10" t="s">
        <v>23</v>
      </c>
      <c r="D9" s="11" t="s">
        <v>48</v>
      </c>
      <c r="E9" s="10"/>
      <c r="F9" s="10">
        <v>3</v>
      </c>
      <c r="G9" s="13"/>
    </row>
    <row r="10" s="1" customFormat="1" ht="22" customHeight="1" spans="1:7">
      <c r="A10" s="8">
        <v>8</v>
      </c>
      <c r="B10" s="9">
        <v>46090</v>
      </c>
      <c r="C10" s="10" t="s">
        <v>25</v>
      </c>
      <c r="D10" s="11" t="s">
        <v>48</v>
      </c>
      <c r="E10" s="10">
        <v>2</v>
      </c>
      <c r="F10" s="10">
        <v>1</v>
      </c>
      <c r="G10" s="13"/>
    </row>
    <row r="11" s="1" customFormat="1" ht="22" customHeight="1" spans="1:7">
      <c r="A11" s="8">
        <v>9</v>
      </c>
      <c r="B11" s="9">
        <v>46090</v>
      </c>
      <c r="C11" s="10" t="s">
        <v>27</v>
      </c>
      <c r="D11" s="11" t="s">
        <v>48</v>
      </c>
      <c r="E11" s="10">
        <v>2</v>
      </c>
      <c r="F11" s="10">
        <v>1</v>
      </c>
      <c r="G11" s="14"/>
    </row>
    <row r="12" s="1" customFormat="1" ht="22" customHeight="1" spans="1:7">
      <c r="A12" s="8">
        <v>10</v>
      </c>
      <c r="B12" s="9">
        <v>46090</v>
      </c>
      <c r="C12" s="10" t="s">
        <v>28</v>
      </c>
      <c r="D12" s="11" t="s">
        <v>48</v>
      </c>
      <c r="E12" s="10">
        <v>2</v>
      </c>
      <c r="F12" s="10">
        <v>1</v>
      </c>
      <c r="G12" s="14"/>
    </row>
    <row r="13" s="1" customFormat="1" ht="22" customHeight="1" spans="1:7">
      <c r="A13" s="8">
        <v>11</v>
      </c>
      <c r="B13" s="9">
        <v>46090</v>
      </c>
      <c r="C13" s="10" t="s">
        <v>29</v>
      </c>
      <c r="D13" s="11" t="s">
        <v>48</v>
      </c>
      <c r="E13" s="10">
        <v>2</v>
      </c>
      <c r="F13" s="10">
        <v>1</v>
      </c>
      <c r="G13" s="14"/>
    </row>
    <row r="14" s="1" customFormat="1" ht="22" customHeight="1" spans="1:7">
      <c r="A14" s="8">
        <v>12</v>
      </c>
      <c r="B14" s="9">
        <v>46090</v>
      </c>
      <c r="C14" s="10" t="s">
        <v>30</v>
      </c>
      <c r="D14" s="11" t="s">
        <v>48</v>
      </c>
      <c r="E14" s="10">
        <v>2</v>
      </c>
      <c r="F14" s="10">
        <v>1</v>
      </c>
      <c r="G14" s="14"/>
    </row>
    <row r="15" s="1" customFormat="1" ht="22" customHeight="1" spans="1:7">
      <c r="A15" s="8">
        <v>13</v>
      </c>
      <c r="B15" s="9">
        <v>46090</v>
      </c>
      <c r="C15" s="10" t="s">
        <v>31</v>
      </c>
      <c r="D15" s="11" t="s">
        <v>48</v>
      </c>
      <c r="E15" s="10">
        <v>2</v>
      </c>
      <c r="F15" s="10">
        <v>1</v>
      </c>
      <c r="G15" s="14"/>
    </row>
    <row r="16" s="1" customFormat="1" ht="22" customHeight="1" spans="1:7">
      <c r="A16" s="8">
        <v>14</v>
      </c>
      <c r="B16" s="9">
        <v>46090</v>
      </c>
      <c r="C16" s="10" t="s">
        <v>35</v>
      </c>
      <c r="D16" s="11" t="s">
        <v>48</v>
      </c>
      <c r="E16" s="10">
        <v>2</v>
      </c>
      <c r="F16" s="10">
        <v>1</v>
      </c>
      <c r="G16" s="14"/>
    </row>
    <row r="17" s="1" customFormat="1" ht="22" customHeight="1" spans="1:7">
      <c r="A17" s="8">
        <v>15</v>
      </c>
      <c r="B17" s="9">
        <v>46090</v>
      </c>
      <c r="C17" s="10" t="s">
        <v>32</v>
      </c>
      <c r="D17" s="11" t="s">
        <v>48</v>
      </c>
      <c r="E17" s="23">
        <v>2</v>
      </c>
      <c r="F17" s="23">
        <v>1</v>
      </c>
      <c r="G17" s="14"/>
    </row>
    <row r="18" s="1" customFormat="1" ht="22" customHeight="1" spans="1:7">
      <c r="A18" s="8">
        <v>16</v>
      </c>
      <c r="B18" s="9">
        <v>46090</v>
      </c>
      <c r="C18" s="10" t="s">
        <v>34</v>
      </c>
      <c r="D18" s="11" t="s">
        <v>48</v>
      </c>
      <c r="E18" s="23">
        <v>2</v>
      </c>
      <c r="F18" s="23">
        <v>1</v>
      </c>
      <c r="G18" s="14"/>
    </row>
    <row r="19" s="1" customFormat="1" ht="22" customHeight="1" spans="1:7">
      <c r="A19" s="8"/>
      <c r="B19" s="9"/>
      <c r="C19" s="25"/>
      <c r="D19" s="26"/>
      <c r="E19" s="12"/>
      <c r="F19" s="14"/>
      <c r="G19" s="14"/>
    </row>
    <row r="20" s="1" customFormat="1" ht="22" customHeight="1" spans="1:7">
      <c r="A20" s="8"/>
      <c r="B20" s="9"/>
      <c r="C20" s="25"/>
      <c r="D20" s="26"/>
      <c r="E20" s="12"/>
      <c r="F20" s="14"/>
      <c r="G20" s="14"/>
    </row>
    <row r="21" s="1" customFormat="1" ht="22" customHeight="1" spans="1:7">
      <c r="A21" s="8"/>
      <c r="B21" s="9"/>
      <c r="C21" s="25"/>
      <c r="D21" s="26"/>
      <c r="E21" s="12"/>
      <c r="F21" s="14"/>
      <c r="G21" s="14"/>
    </row>
    <row r="22" s="1" customFormat="1" spans="1:7">
      <c r="E22" s="22">
        <f>SUM(E3:E21)</f>
        <v>28</v>
      </c>
      <c r="F22" s="22">
        <f>SUM(F3:F21)</f>
        <v>20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K31" sqref="K31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9" width="8" style="1"/>
    <col min="10" max="10" width="8.375" style="1"/>
    <col min="11" max="16384" width="8" style="1"/>
  </cols>
  <sheetData>
    <row r="1" s="1" customFormat="1" ht="38" customHeight="1" spans="1:15">
      <c r="A1" s="3" t="s">
        <v>43</v>
      </c>
      <c r="B1" s="4"/>
      <c r="C1" s="4"/>
      <c r="D1" s="4"/>
      <c r="E1" s="4"/>
      <c r="F1" s="4"/>
      <c r="G1" s="4"/>
      <c r="I1"/>
      <c r="J1"/>
      <c r="K1"/>
      <c r="L1"/>
      <c r="M1"/>
      <c r="N1"/>
      <c r="O1"/>
    </row>
    <row r="2" s="2" customFormat="1" ht="32" customHeight="1" spans="1:15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  <c r="I2"/>
      <c r="J2"/>
      <c r="K2"/>
      <c r="L2"/>
      <c r="M2"/>
      <c r="N2"/>
      <c r="O2"/>
    </row>
    <row r="3" s="1" customFormat="1" ht="22" customHeight="1" spans="1:15">
      <c r="A3" s="8">
        <v>1</v>
      </c>
      <c r="B3" s="9">
        <v>46093</v>
      </c>
      <c r="C3" s="10" t="s">
        <v>14</v>
      </c>
      <c r="D3" s="11" t="s">
        <v>49</v>
      </c>
      <c r="E3" s="10"/>
      <c r="F3" s="10">
        <v>4</v>
      </c>
      <c r="G3" s="12"/>
      <c r="I3"/>
      <c r="J3"/>
      <c r="K3"/>
      <c r="L3"/>
      <c r="M3"/>
      <c r="N3"/>
      <c r="O3"/>
    </row>
    <row r="4" s="1" customFormat="1" ht="22" customHeight="1" spans="1:15">
      <c r="A4" s="8">
        <v>2</v>
      </c>
      <c r="B4" s="9">
        <v>46093</v>
      </c>
      <c r="C4" s="10" t="s">
        <v>19</v>
      </c>
      <c r="D4" s="11" t="s">
        <v>49</v>
      </c>
      <c r="E4" s="10">
        <v>2</v>
      </c>
      <c r="F4" s="10">
        <v>2</v>
      </c>
      <c r="G4" s="13"/>
      <c r="I4"/>
      <c r="J4"/>
      <c r="K4"/>
      <c r="L4"/>
      <c r="M4"/>
      <c r="N4"/>
      <c r="O4"/>
    </row>
    <row r="5" s="1" customFormat="1" ht="22" customHeight="1" spans="1:15">
      <c r="A5" s="8">
        <v>3</v>
      </c>
      <c r="B5" s="9">
        <v>46093</v>
      </c>
      <c r="C5" s="10" t="s">
        <v>23</v>
      </c>
      <c r="D5" s="11" t="s">
        <v>49</v>
      </c>
      <c r="E5" s="10"/>
      <c r="F5" s="10">
        <v>4</v>
      </c>
      <c r="G5" s="13"/>
      <c r="I5"/>
      <c r="J5"/>
      <c r="K5"/>
      <c r="L5"/>
      <c r="M5"/>
      <c r="N5"/>
      <c r="O5"/>
    </row>
    <row r="6" s="1" customFormat="1" ht="22" customHeight="1" spans="1:15">
      <c r="A6" s="8">
        <v>4</v>
      </c>
      <c r="B6" s="9">
        <v>46093</v>
      </c>
      <c r="C6" s="10" t="s">
        <v>25</v>
      </c>
      <c r="D6" s="11" t="s">
        <v>49</v>
      </c>
      <c r="E6" s="10">
        <v>2</v>
      </c>
      <c r="F6" s="10">
        <v>2</v>
      </c>
      <c r="G6" s="13"/>
      <c r="I6"/>
      <c r="J6"/>
      <c r="K6"/>
      <c r="L6"/>
      <c r="M6"/>
      <c r="N6"/>
      <c r="O6"/>
    </row>
    <row r="7" s="1" customFormat="1" ht="22" customHeight="1" spans="1:15">
      <c r="A7" s="8">
        <v>5</v>
      </c>
      <c r="B7" s="9">
        <v>46093</v>
      </c>
      <c r="C7" s="10" t="s">
        <v>31</v>
      </c>
      <c r="D7" s="11" t="s">
        <v>49</v>
      </c>
      <c r="E7" s="10">
        <v>2</v>
      </c>
      <c r="F7" s="10">
        <v>2</v>
      </c>
      <c r="G7" s="14"/>
      <c r="I7"/>
      <c r="J7"/>
      <c r="K7"/>
      <c r="L7"/>
      <c r="M7"/>
      <c r="N7"/>
      <c r="O7"/>
    </row>
    <row r="8" s="1" customFormat="1" ht="22" customHeight="1" spans="1:15">
      <c r="A8" s="8">
        <v>6</v>
      </c>
      <c r="B8" s="9">
        <v>46093</v>
      </c>
      <c r="C8" s="10" t="s">
        <v>35</v>
      </c>
      <c r="D8" s="11" t="s">
        <v>49</v>
      </c>
      <c r="E8" s="10">
        <v>2</v>
      </c>
      <c r="F8" s="10">
        <v>2</v>
      </c>
      <c r="G8" s="14"/>
      <c r="I8"/>
      <c r="J8"/>
      <c r="K8"/>
      <c r="L8"/>
      <c r="M8"/>
      <c r="N8"/>
      <c r="O8"/>
    </row>
    <row r="9" s="1" customFormat="1" ht="22" customHeight="1" spans="1:15">
      <c r="A9" s="8">
        <v>7</v>
      </c>
      <c r="B9" s="9">
        <v>46093</v>
      </c>
      <c r="C9" s="10" t="s">
        <v>32</v>
      </c>
      <c r="D9" s="11" t="s">
        <v>49</v>
      </c>
      <c r="E9" s="23">
        <v>2</v>
      </c>
      <c r="F9" s="23">
        <v>2</v>
      </c>
      <c r="G9" s="14"/>
      <c r="I9"/>
      <c r="J9"/>
      <c r="K9"/>
      <c r="L9"/>
      <c r="M9"/>
      <c r="N9"/>
      <c r="O9"/>
    </row>
    <row r="10" s="1" customFormat="1" ht="22" customHeight="1" spans="1:15">
      <c r="A10" s="8">
        <v>8</v>
      </c>
      <c r="B10" s="9">
        <v>46093</v>
      </c>
      <c r="C10" s="10" t="s">
        <v>34</v>
      </c>
      <c r="D10" s="11" t="s">
        <v>49</v>
      </c>
      <c r="E10" s="23">
        <v>2</v>
      </c>
      <c r="F10" s="23">
        <v>2</v>
      </c>
      <c r="G10" s="14"/>
      <c r="I10"/>
      <c r="J10"/>
      <c r="K10"/>
      <c r="L10"/>
      <c r="M10"/>
      <c r="N10"/>
      <c r="O10"/>
    </row>
    <row r="11" s="1" customFormat="1" ht="22" customHeight="1" spans="1:15">
      <c r="A11" s="8">
        <v>9</v>
      </c>
      <c r="B11" s="9"/>
      <c r="C11" s="25"/>
      <c r="D11" s="26"/>
      <c r="E11" s="12"/>
      <c r="F11" s="14"/>
      <c r="G11" s="14"/>
      <c r="I11"/>
      <c r="J11"/>
      <c r="K11"/>
      <c r="L11"/>
      <c r="M11"/>
      <c r="N11"/>
      <c r="O11"/>
    </row>
    <row r="12" s="1" customFormat="1" ht="22" customHeight="1" spans="1:15">
      <c r="E12" s="22">
        <f>SUM(E3:E11)</f>
        <v>12</v>
      </c>
      <c r="F12" s="22">
        <f>SUM(F3:F11)</f>
        <v>20</v>
      </c>
    </row>
    <row r="13" s="1" customFormat="1" ht="22" customHeight="1" spans="1:15">
      <c r="I13"/>
      <c r="J13"/>
      <c r="K13"/>
      <c r="L13"/>
      <c r="M13"/>
      <c r="N13"/>
      <c r="O13"/>
    </row>
    <row r="14" s="1" customFormat="1" ht="22" customHeight="1" spans="1:15">
      <c r="I14"/>
      <c r="J14"/>
      <c r="K14"/>
      <c r="L14"/>
      <c r="M14"/>
      <c r="N14"/>
      <c r="O14"/>
    </row>
    <row r="15" s="1" customFormat="1" ht="22" customHeight="1" spans="1:15">
      <c r="I15"/>
      <c r="J15"/>
      <c r="K15"/>
      <c r="L15"/>
      <c r="M15"/>
      <c r="N15"/>
      <c r="O15"/>
    </row>
    <row r="16" s="1" customFormat="1" ht="22" customHeight="1" spans="1:15">
      <c r="I16"/>
      <c r="J16"/>
      <c r="K16"/>
      <c r="L16"/>
      <c r="M16"/>
      <c r="N16"/>
      <c r="O16"/>
    </row>
    <row r="17" s="1" customFormat="1" ht="22" customHeight="1" spans="9:15">
      <c r="I17"/>
      <c r="J17"/>
      <c r="K17"/>
      <c r="L17"/>
      <c r="M17"/>
      <c r="N17"/>
      <c r="O17"/>
    </row>
    <row r="18" s="1" customFormat="1" ht="22" customHeight="1" spans="9:15">
      <c r="I18"/>
      <c r="J18"/>
      <c r="K18"/>
      <c r="L18"/>
      <c r="M18"/>
      <c r="N18"/>
      <c r="O18"/>
    </row>
    <row r="19" s="1" customFormat="1" ht="22" customHeight="1" spans="9:15">
      <c r="I19"/>
      <c r="J19"/>
      <c r="K19"/>
      <c r="L19"/>
      <c r="M19"/>
      <c r="N19"/>
      <c r="O19"/>
    </row>
    <row r="20" s="1" customFormat="1" spans="9:15">
      <c r="I20"/>
      <c r="J20"/>
      <c r="K20"/>
      <c r="L20"/>
      <c r="M20"/>
      <c r="N20"/>
      <c r="O20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K31" sqref="K31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43</v>
      </c>
      <c r="B1" s="4"/>
      <c r="C1" s="4"/>
      <c r="D1" s="4"/>
      <c r="E1" s="4"/>
      <c r="F1" s="4"/>
      <c r="G1" s="4"/>
    </row>
    <row r="2" s="2" customFormat="1" ht="32" customHeight="1" spans="1:7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s="1" customFormat="1" ht="22" customHeight="1" spans="1:7">
      <c r="A3" s="8">
        <v>1</v>
      </c>
      <c r="B3" s="9">
        <v>46097</v>
      </c>
      <c r="C3" s="10" t="s">
        <v>14</v>
      </c>
      <c r="D3" s="11" t="s">
        <v>48</v>
      </c>
      <c r="E3" s="10"/>
      <c r="F3" s="10">
        <v>3</v>
      </c>
      <c r="G3" s="12"/>
    </row>
    <row r="4" s="1" customFormat="1" ht="22" customHeight="1" spans="1:7">
      <c r="A4" s="8">
        <v>2</v>
      </c>
      <c r="B4" s="9">
        <v>46097</v>
      </c>
      <c r="C4" s="10" t="s">
        <v>19</v>
      </c>
      <c r="D4" s="11" t="s">
        <v>48</v>
      </c>
      <c r="E4" s="10">
        <v>2</v>
      </c>
      <c r="F4" s="10">
        <v>1</v>
      </c>
      <c r="G4" s="13"/>
    </row>
    <row r="5" s="1" customFormat="1" ht="22" customHeight="1" spans="1:7">
      <c r="A5" s="8">
        <v>3</v>
      </c>
      <c r="B5" s="9">
        <v>46097</v>
      </c>
      <c r="C5" s="10" t="s">
        <v>23</v>
      </c>
      <c r="D5" s="11" t="s">
        <v>48</v>
      </c>
      <c r="E5" s="10"/>
      <c r="F5" s="10">
        <v>3</v>
      </c>
      <c r="G5" s="13"/>
    </row>
    <row r="6" s="1" customFormat="1" ht="22" customHeight="1" spans="1:7">
      <c r="A6" s="8">
        <v>4</v>
      </c>
      <c r="B6" s="9">
        <v>46097</v>
      </c>
      <c r="C6" s="10" t="s">
        <v>25</v>
      </c>
      <c r="D6" s="11" t="s">
        <v>48</v>
      </c>
      <c r="E6" s="10">
        <v>2</v>
      </c>
      <c r="F6" s="10">
        <v>1</v>
      </c>
      <c r="G6" s="13"/>
    </row>
    <row r="7" s="1" customFormat="1" ht="22" customHeight="1" spans="1:7">
      <c r="A7" s="8">
        <v>5</v>
      </c>
      <c r="B7" s="9">
        <v>46097</v>
      </c>
      <c r="C7" s="10" t="s">
        <v>31</v>
      </c>
      <c r="D7" s="11" t="s">
        <v>48</v>
      </c>
      <c r="E7" s="10">
        <v>2</v>
      </c>
      <c r="F7" s="10">
        <v>1</v>
      </c>
      <c r="G7" s="14"/>
    </row>
    <row r="8" s="1" customFormat="1" ht="22" customHeight="1" spans="1:7">
      <c r="A8" s="8">
        <v>6</v>
      </c>
      <c r="B8" s="9">
        <v>46097</v>
      </c>
      <c r="C8" s="10" t="s">
        <v>35</v>
      </c>
      <c r="D8" s="11" t="s">
        <v>48</v>
      </c>
      <c r="E8" s="10">
        <v>2</v>
      </c>
      <c r="F8" s="10">
        <v>1</v>
      </c>
      <c r="G8" s="14"/>
    </row>
    <row r="9" s="1" customFormat="1" ht="22" customHeight="1" spans="1:7">
      <c r="A9" s="8">
        <v>7</v>
      </c>
      <c r="B9" s="9">
        <v>46097</v>
      </c>
      <c r="C9" s="10" t="s">
        <v>32</v>
      </c>
      <c r="D9" s="11" t="s">
        <v>48</v>
      </c>
      <c r="E9" s="23">
        <v>2</v>
      </c>
      <c r="F9" s="23">
        <v>1</v>
      </c>
      <c r="G9" s="14"/>
    </row>
    <row r="10" s="1" customFormat="1" ht="22" customHeight="1" spans="1:7">
      <c r="A10" s="8">
        <v>8</v>
      </c>
      <c r="B10" s="9">
        <v>46097</v>
      </c>
      <c r="C10" s="10" t="s">
        <v>34</v>
      </c>
      <c r="D10" s="11" t="s">
        <v>48</v>
      </c>
      <c r="E10" s="23">
        <v>2</v>
      </c>
      <c r="F10" s="23">
        <v>1</v>
      </c>
      <c r="G10" s="14"/>
    </row>
    <row r="11" s="1" customFormat="1" ht="22" customHeight="1" spans="1:7">
      <c r="A11" s="8"/>
      <c r="B11" s="9"/>
      <c r="C11" s="25"/>
      <c r="D11" s="26"/>
      <c r="E11" s="12"/>
      <c r="F11" s="14"/>
      <c r="G11" s="14"/>
    </row>
    <row r="12" s="1" customFormat="1" ht="22" customHeight="1" spans="1:7">
      <c r="A12" s="8"/>
      <c r="B12" s="9"/>
      <c r="C12" s="25"/>
      <c r="D12" s="26"/>
      <c r="E12" s="12"/>
      <c r="F12" s="14"/>
      <c r="G12" s="14"/>
    </row>
    <row r="13" s="1" customFormat="1" ht="22" customHeight="1" spans="1:7">
      <c r="A13" s="8"/>
      <c r="B13" s="9"/>
      <c r="C13" s="25"/>
      <c r="D13" s="26"/>
      <c r="E13" s="12"/>
      <c r="F13" s="14"/>
      <c r="G13" s="14"/>
    </row>
    <row r="14" s="1" customFormat="1" spans="1:7">
      <c r="E14" s="22">
        <f>SUM(E3:E13)</f>
        <v>12</v>
      </c>
      <c r="F14" s="22">
        <f>SUM(F3:F13)</f>
        <v>12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K31" sqref="K31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9" width="8" style="1"/>
    <col min="10" max="10" width="8.375" style="1"/>
    <col min="11" max="16384" width="8" style="1"/>
  </cols>
  <sheetData>
    <row r="1" s="1" customFormat="1" ht="38" customHeight="1" spans="1:15">
      <c r="A1" s="3" t="s">
        <v>43</v>
      </c>
      <c r="B1" s="4"/>
      <c r="C1" s="4"/>
      <c r="D1" s="4"/>
      <c r="E1" s="4"/>
      <c r="F1" s="4"/>
      <c r="G1" s="4"/>
      <c r="I1"/>
      <c r="J1"/>
      <c r="K1"/>
      <c r="L1"/>
      <c r="M1"/>
      <c r="N1"/>
      <c r="O1"/>
    </row>
    <row r="2" s="2" customFormat="1" ht="32" customHeight="1" spans="1:15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  <c r="I2"/>
      <c r="J2"/>
      <c r="K2"/>
      <c r="L2"/>
      <c r="M2"/>
      <c r="N2"/>
      <c r="O2"/>
    </row>
    <row r="3" s="1" customFormat="1" ht="22" customHeight="1" spans="1:15">
      <c r="A3" s="8">
        <v>1</v>
      </c>
      <c r="B3" s="9">
        <v>46100</v>
      </c>
      <c r="C3" s="10" t="s">
        <v>14</v>
      </c>
      <c r="D3" s="11" t="s">
        <v>49</v>
      </c>
      <c r="E3" s="10"/>
      <c r="F3" s="10">
        <v>4</v>
      </c>
      <c r="G3" s="12"/>
      <c r="I3"/>
      <c r="J3"/>
      <c r="K3"/>
      <c r="L3"/>
      <c r="M3"/>
      <c r="N3"/>
      <c r="O3"/>
    </row>
    <row r="4" s="1" customFormat="1" ht="22" customHeight="1" spans="1:15">
      <c r="A4" s="8">
        <v>2</v>
      </c>
      <c r="B4" s="9">
        <v>46100</v>
      </c>
      <c r="C4" s="10" t="s">
        <v>19</v>
      </c>
      <c r="D4" s="11" t="s">
        <v>49</v>
      </c>
      <c r="E4" s="10">
        <v>2</v>
      </c>
      <c r="F4" s="10">
        <v>2</v>
      </c>
      <c r="G4" s="13"/>
      <c r="I4"/>
      <c r="J4"/>
      <c r="K4"/>
      <c r="L4"/>
      <c r="M4"/>
      <c r="N4"/>
      <c r="O4"/>
    </row>
    <row r="5" s="1" customFormat="1" ht="22" customHeight="1" spans="1:15">
      <c r="A5" s="8">
        <v>3</v>
      </c>
      <c r="B5" s="9">
        <v>46100</v>
      </c>
      <c r="C5" s="10" t="s">
        <v>23</v>
      </c>
      <c r="D5" s="11" t="s">
        <v>49</v>
      </c>
      <c r="E5" s="10"/>
      <c r="F5" s="10">
        <v>4</v>
      </c>
      <c r="G5" s="13"/>
      <c r="I5"/>
      <c r="J5"/>
      <c r="K5"/>
      <c r="L5"/>
      <c r="M5"/>
      <c r="N5"/>
      <c r="O5"/>
    </row>
    <row r="6" s="1" customFormat="1" ht="22" customHeight="1" spans="1:15">
      <c r="A6" s="8">
        <v>4</v>
      </c>
      <c r="B6" s="9">
        <v>46100</v>
      </c>
      <c r="C6" s="10" t="s">
        <v>25</v>
      </c>
      <c r="D6" s="11" t="s">
        <v>49</v>
      </c>
      <c r="E6" s="10">
        <v>2</v>
      </c>
      <c r="F6" s="10">
        <v>2</v>
      </c>
      <c r="G6" s="13"/>
      <c r="I6"/>
      <c r="J6"/>
      <c r="K6"/>
      <c r="L6"/>
      <c r="M6"/>
      <c r="N6"/>
      <c r="O6"/>
    </row>
    <row r="7" s="1" customFormat="1" ht="22" customHeight="1" spans="1:15">
      <c r="A7" s="8">
        <v>5</v>
      </c>
      <c r="B7" s="9">
        <v>46100</v>
      </c>
      <c r="C7" s="10" t="s">
        <v>31</v>
      </c>
      <c r="D7" s="11" t="s">
        <v>49</v>
      </c>
      <c r="E7" s="10">
        <v>2</v>
      </c>
      <c r="F7" s="10">
        <v>2</v>
      </c>
      <c r="G7" s="14"/>
      <c r="I7"/>
      <c r="J7"/>
      <c r="K7"/>
      <c r="L7"/>
      <c r="M7"/>
      <c r="N7"/>
      <c r="O7"/>
    </row>
    <row r="8" s="1" customFormat="1" ht="22" customHeight="1" spans="1:15">
      <c r="A8" s="8">
        <v>6</v>
      </c>
      <c r="B8" s="9">
        <v>46100</v>
      </c>
      <c r="C8" s="10" t="s">
        <v>35</v>
      </c>
      <c r="D8" s="11" t="s">
        <v>49</v>
      </c>
      <c r="E8" s="10">
        <v>2</v>
      </c>
      <c r="F8" s="10">
        <v>2</v>
      </c>
      <c r="G8" s="14"/>
      <c r="I8"/>
      <c r="J8"/>
      <c r="K8"/>
      <c r="L8"/>
      <c r="M8"/>
      <c r="N8"/>
      <c r="O8"/>
    </row>
    <row r="9" s="1" customFormat="1" ht="22" customHeight="1" spans="1:15">
      <c r="A9" s="8">
        <v>7</v>
      </c>
      <c r="B9" s="9">
        <v>46100</v>
      </c>
      <c r="C9" s="10" t="s">
        <v>32</v>
      </c>
      <c r="D9" s="11" t="s">
        <v>49</v>
      </c>
      <c r="E9" s="23">
        <v>2</v>
      </c>
      <c r="F9" s="23">
        <v>2</v>
      </c>
      <c r="G9" s="14"/>
      <c r="I9"/>
      <c r="J9"/>
      <c r="K9"/>
      <c r="L9"/>
      <c r="M9"/>
      <c r="N9"/>
      <c r="O9"/>
    </row>
    <row r="10" s="1" customFormat="1" ht="22" customHeight="1" spans="1:15">
      <c r="A10" s="8">
        <v>8</v>
      </c>
      <c r="B10" s="9">
        <v>46100</v>
      </c>
      <c r="C10" s="10" t="s">
        <v>34</v>
      </c>
      <c r="D10" s="11" t="s">
        <v>49</v>
      </c>
      <c r="E10" s="23">
        <v>2</v>
      </c>
      <c r="F10" s="23">
        <v>2</v>
      </c>
      <c r="G10" s="14"/>
      <c r="I10"/>
      <c r="J10"/>
      <c r="K10"/>
      <c r="L10"/>
      <c r="M10"/>
      <c r="N10"/>
      <c r="O10"/>
    </row>
    <row r="11" s="1" customFormat="1" ht="22" customHeight="1" spans="1:15">
      <c r="A11" s="8">
        <v>9</v>
      </c>
      <c r="B11" s="9"/>
      <c r="C11" s="25"/>
      <c r="D11" s="26"/>
      <c r="E11" s="12"/>
      <c r="F11" s="14"/>
      <c r="G11" s="14"/>
      <c r="I11"/>
      <c r="J11"/>
      <c r="K11"/>
      <c r="L11"/>
      <c r="M11"/>
      <c r="N11"/>
      <c r="O11"/>
    </row>
    <row r="12" s="1" customFormat="1" ht="22" customHeight="1" spans="1:15">
      <c r="E12" s="22">
        <f>SUM(E3:E11)</f>
        <v>12</v>
      </c>
      <c r="F12" s="22">
        <f>SUM(F3:F11)</f>
        <v>20</v>
      </c>
    </row>
    <row r="13" s="1" customFormat="1" ht="22" customHeight="1" spans="1:15">
      <c r="I13"/>
      <c r="J13"/>
      <c r="K13"/>
      <c r="L13"/>
      <c r="M13"/>
      <c r="N13"/>
      <c r="O13"/>
    </row>
    <row r="14" s="1" customFormat="1" ht="22" customHeight="1" spans="1:15">
      <c r="I14"/>
      <c r="J14"/>
      <c r="K14"/>
      <c r="L14"/>
      <c r="M14"/>
      <c r="N14"/>
      <c r="O14"/>
    </row>
    <row r="15" s="1" customFormat="1" ht="22" customHeight="1" spans="1:15">
      <c r="I15"/>
      <c r="J15"/>
      <c r="K15"/>
      <c r="L15"/>
      <c r="M15"/>
      <c r="N15"/>
      <c r="O15"/>
    </row>
    <row r="16" s="1" customFormat="1" ht="22" customHeight="1" spans="1:15">
      <c r="I16"/>
      <c r="J16"/>
      <c r="K16"/>
      <c r="L16"/>
      <c r="M16"/>
      <c r="N16"/>
      <c r="O16"/>
    </row>
    <row r="17" s="1" customFormat="1" ht="22" customHeight="1" spans="9:15">
      <c r="I17"/>
      <c r="J17"/>
      <c r="K17"/>
      <c r="L17"/>
      <c r="M17"/>
      <c r="N17"/>
      <c r="O17"/>
    </row>
    <row r="18" s="1" customFormat="1" ht="22" customHeight="1" spans="9:15">
      <c r="I18"/>
      <c r="J18"/>
      <c r="K18"/>
      <c r="L18"/>
      <c r="M18"/>
      <c r="N18"/>
      <c r="O18"/>
    </row>
    <row r="19" s="1" customFormat="1" ht="22" customHeight="1" spans="9:15">
      <c r="I19"/>
      <c r="J19"/>
      <c r="K19"/>
      <c r="L19"/>
      <c r="M19"/>
      <c r="N19"/>
      <c r="O19"/>
    </row>
    <row r="20" s="1" customFormat="1" spans="9:15">
      <c r="I20"/>
      <c r="J20"/>
      <c r="K20"/>
      <c r="L20"/>
      <c r="M20"/>
      <c r="N20"/>
      <c r="O20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C8" sqref="C8:C10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43</v>
      </c>
      <c r="B1" s="4"/>
      <c r="C1" s="4"/>
      <c r="D1" s="4"/>
      <c r="E1" s="4"/>
      <c r="F1" s="4"/>
      <c r="G1" s="4"/>
    </row>
    <row r="2" s="2" customFormat="1" ht="32" customHeight="1" spans="1:7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s="1" customFormat="1" ht="22" customHeight="1" spans="1:7">
      <c r="A3" s="8">
        <v>1</v>
      </c>
      <c r="B3" s="9">
        <v>46104</v>
      </c>
      <c r="C3" s="10" t="s">
        <v>14</v>
      </c>
      <c r="D3" s="11" t="s">
        <v>48</v>
      </c>
      <c r="E3" s="10"/>
      <c r="F3" s="10">
        <v>3</v>
      </c>
      <c r="G3" s="12"/>
    </row>
    <row r="4" s="1" customFormat="1" ht="22" customHeight="1" spans="1:7">
      <c r="A4" s="8">
        <v>2</v>
      </c>
      <c r="B4" s="9">
        <v>46104</v>
      </c>
      <c r="C4" s="10" t="s">
        <v>19</v>
      </c>
      <c r="D4" s="11" t="s">
        <v>48</v>
      </c>
      <c r="E4" s="10">
        <v>2</v>
      </c>
      <c r="F4" s="10">
        <v>1</v>
      </c>
      <c r="G4" s="13"/>
    </row>
    <row r="5" s="1" customFormat="1" ht="22" customHeight="1" spans="1:7">
      <c r="A5" s="8">
        <v>3</v>
      </c>
      <c r="B5" s="9">
        <v>46104</v>
      </c>
      <c r="C5" s="10" t="s">
        <v>23</v>
      </c>
      <c r="D5" s="11" t="s">
        <v>48</v>
      </c>
      <c r="E5" s="10"/>
      <c r="F5" s="10">
        <v>3</v>
      </c>
      <c r="G5" s="13"/>
    </row>
    <row r="6" s="1" customFormat="1" ht="22" customHeight="1" spans="1:7">
      <c r="A6" s="8">
        <v>4</v>
      </c>
      <c r="B6" s="9">
        <v>46104</v>
      </c>
      <c r="C6" s="10" t="s">
        <v>25</v>
      </c>
      <c r="D6" s="11" t="s">
        <v>48</v>
      </c>
      <c r="E6" s="10">
        <v>2</v>
      </c>
      <c r="F6" s="10">
        <v>1</v>
      </c>
      <c r="G6" s="13"/>
    </row>
    <row r="7" s="1" customFormat="1" ht="22" customHeight="1" spans="1:7">
      <c r="A7" s="8">
        <v>5</v>
      </c>
      <c r="B7" s="9">
        <v>46104</v>
      </c>
      <c r="C7" s="10" t="s">
        <v>31</v>
      </c>
      <c r="D7" s="11" t="s">
        <v>48</v>
      </c>
      <c r="E7" s="10">
        <v>2</v>
      </c>
      <c r="F7" s="10">
        <v>1</v>
      </c>
      <c r="G7" s="14"/>
    </row>
    <row r="8" s="1" customFormat="1" ht="22" customHeight="1" spans="1:7">
      <c r="A8" s="8">
        <v>6</v>
      </c>
      <c r="B8" s="9">
        <v>46104</v>
      </c>
      <c r="C8" s="10" t="s">
        <v>35</v>
      </c>
      <c r="D8" s="11" t="s">
        <v>48</v>
      </c>
      <c r="E8" s="10">
        <v>2</v>
      </c>
      <c r="F8" s="10">
        <v>1</v>
      </c>
      <c r="G8" s="14"/>
    </row>
    <row r="9" s="1" customFormat="1" ht="22" customHeight="1" spans="1:7">
      <c r="A9" s="8">
        <v>7</v>
      </c>
      <c r="B9" s="9">
        <v>46104</v>
      </c>
      <c r="C9" s="10" t="s">
        <v>32</v>
      </c>
      <c r="D9" s="11" t="s">
        <v>48</v>
      </c>
      <c r="E9" s="23">
        <v>2</v>
      </c>
      <c r="F9" s="23">
        <v>1</v>
      </c>
      <c r="G9" s="14"/>
    </row>
    <row r="10" s="1" customFormat="1" ht="22" customHeight="1" spans="1:7">
      <c r="A10" s="8">
        <v>8</v>
      </c>
      <c r="B10" s="9">
        <v>46104</v>
      </c>
      <c r="C10" s="10" t="s">
        <v>34</v>
      </c>
      <c r="D10" s="11" t="s">
        <v>48</v>
      </c>
      <c r="E10" s="23">
        <v>2</v>
      </c>
      <c r="F10" s="23">
        <v>1</v>
      </c>
      <c r="G10" s="14"/>
    </row>
    <row r="11" s="1" customFormat="1" ht="22" customHeight="1" spans="1:7">
      <c r="A11" s="8"/>
      <c r="B11" s="9"/>
      <c r="C11" s="25"/>
      <c r="D11" s="26"/>
      <c r="E11" s="12"/>
      <c r="F11" s="14"/>
      <c r="G11" s="14"/>
    </row>
    <row r="12" s="1" customFormat="1" ht="22" customHeight="1" spans="1:7">
      <c r="A12" s="8"/>
      <c r="B12" s="9"/>
      <c r="C12" s="25"/>
      <c r="D12" s="26"/>
      <c r="E12" s="12"/>
      <c r="F12" s="14"/>
      <c r="G12" s="14"/>
    </row>
    <row r="13" s="1" customFormat="1" ht="22" customHeight="1" spans="1:7">
      <c r="A13" s="8"/>
      <c r="B13" s="9"/>
      <c r="C13" s="25"/>
      <c r="D13" s="26"/>
      <c r="E13" s="12"/>
      <c r="F13" s="14"/>
      <c r="G13" s="14"/>
    </row>
    <row r="14" s="1" customFormat="1" spans="1:7">
      <c r="E14" s="22">
        <f>SUM(E3:E13)</f>
        <v>12</v>
      </c>
      <c r="F14" s="22">
        <f>SUM(F3:F13)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G17" sqref="G17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9" width="8" style="1"/>
    <col min="10" max="10" width="8.375" style="1"/>
    <col min="11" max="16384" width="8" style="1"/>
  </cols>
  <sheetData>
    <row r="1" s="1" customFormat="1" ht="38" customHeight="1" spans="1:15">
      <c r="A1" s="3" t="s">
        <v>43</v>
      </c>
      <c r="B1" s="4"/>
      <c r="C1" s="4"/>
      <c r="D1" s="4"/>
      <c r="E1" s="4"/>
      <c r="F1" s="4"/>
      <c r="G1" s="4"/>
      <c r="I1"/>
      <c r="J1"/>
      <c r="K1"/>
      <c r="L1"/>
      <c r="M1"/>
      <c r="N1"/>
      <c r="O1"/>
    </row>
    <row r="2" s="2" customFormat="1" ht="32" customHeight="1" spans="1:15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  <c r="I2"/>
      <c r="J2"/>
      <c r="K2"/>
      <c r="L2"/>
      <c r="M2"/>
      <c r="N2"/>
      <c r="O2"/>
    </row>
    <row r="3" s="1" customFormat="1" ht="22" customHeight="1" spans="1:15">
      <c r="A3" s="8">
        <v>1</v>
      </c>
      <c r="B3" s="9">
        <v>46107</v>
      </c>
      <c r="C3" s="10" t="s">
        <v>14</v>
      </c>
      <c r="D3" s="11" t="s">
        <v>49</v>
      </c>
      <c r="E3" s="10"/>
      <c r="F3" s="10">
        <v>4</v>
      </c>
      <c r="G3" s="12"/>
      <c r="I3"/>
      <c r="J3"/>
      <c r="K3"/>
      <c r="L3"/>
      <c r="M3"/>
      <c r="N3"/>
      <c r="O3"/>
    </row>
    <row r="4" s="1" customFormat="1" ht="22" customHeight="1" spans="1:15">
      <c r="A4" s="8">
        <v>2</v>
      </c>
      <c r="B4" s="9">
        <v>46107</v>
      </c>
      <c r="C4" s="10" t="s">
        <v>19</v>
      </c>
      <c r="D4" s="11" t="s">
        <v>49</v>
      </c>
      <c r="E4" s="10">
        <v>2</v>
      </c>
      <c r="F4" s="10">
        <v>2</v>
      </c>
      <c r="G4" s="13"/>
      <c r="I4"/>
      <c r="J4"/>
      <c r="K4"/>
      <c r="L4"/>
      <c r="M4"/>
      <c r="N4"/>
      <c r="O4"/>
    </row>
    <row r="5" s="1" customFormat="1" ht="22" customHeight="1" spans="1:15">
      <c r="A5" s="8">
        <v>3</v>
      </c>
      <c r="B5" s="9">
        <v>46107</v>
      </c>
      <c r="C5" s="10" t="s">
        <v>23</v>
      </c>
      <c r="D5" s="11" t="s">
        <v>49</v>
      </c>
      <c r="E5" s="10"/>
      <c r="F5" s="10">
        <v>4</v>
      </c>
      <c r="G5" s="13"/>
      <c r="I5"/>
      <c r="J5"/>
      <c r="K5"/>
      <c r="L5"/>
      <c r="M5"/>
      <c r="N5"/>
      <c r="O5"/>
    </row>
    <row r="6" s="1" customFormat="1" ht="22" customHeight="1" spans="1:15">
      <c r="A6" s="8">
        <v>4</v>
      </c>
      <c r="B6" s="9">
        <v>46107</v>
      </c>
      <c r="C6" s="10" t="s">
        <v>25</v>
      </c>
      <c r="D6" s="11" t="s">
        <v>49</v>
      </c>
      <c r="E6" s="10">
        <v>2</v>
      </c>
      <c r="F6" s="10">
        <v>2</v>
      </c>
      <c r="G6" s="13"/>
      <c r="I6"/>
      <c r="J6"/>
      <c r="K6"/>
      <c r="L6"/>
      <c r="M6"/>
      <c r="N6"/>
      <c r="O6"/>
    </row>
    <row r="7" s="1" customFormat="1" ht="22" customHeight="1" spans="1:15">
      <c r="A7" s="8">
        <v>5</v>
      </c>
      <c r="B7" s="9">
        <v>46107</v>
      </c>
      <c r="C7" s="10" t="s">
        <v>31</v>
      </c>
      <c r="D7" s="11" t="s">
        <v>49</v>
      </c>
      <c r="E7" s="10">
        <v>2</v>
      </c>
      <c r="F7" s="10">
        <v>2</v>
      </c>
      <c r="G7" s="14"/>
      <c r="I7"/>
      <c r="J7"/>
      <c r="K7"/>
      <c r="L7"/>
      <c r="M7"/>
      <c r="N7"/>
      <c r="O7"/>
    </row>
    <row r="8" s="1" customFormat="1" ht="22" customHeight="1" spans="1:15">
      <c r="A8" s="8">
        <v>6</v>
      </c>
      <c r="B8" s="9">
        <v>46107</v>
      </c>
      <c r="C8" s="10" t="s">
        <v>35</v>
      </c>
      <c r="D8" s="11" t="s">
        <v>49</v>
      </c>
      <c r="E8" s="23">
        <v>2</v>
      </c>
      <c r="F8" s="23">
        <v>2</v>
      </c>
      <c r="G8" s="14"/>
      <c r="I8"/>
      <c r="J8"/>
      <c r="K8"/>
      <c r="L8"/>
      <c r="M8"/>
      <c r="N8"/>
      <c r="O8"/>
    </row>
    <row r="9" s="1" customFormat="1" ht="22" customHeight="1" spans="1:15">
      <c r="A9" s="8">
        <v>7</v>
      </c>
      <c r="B9" s="9">
        <v>46107</v>
      </c>
      <c r="C9" s="10" t="s">
        <v>32</v>
      </c>
      <c r="D9" s="11" t="s">
        <v>49</v>
      </c>
      <c r="E9" s="23">
        <v>2</v>
      </c>
      <c r="F9" s="23">
        <v>2</v>
      </c>
      <c r="G9" s="14"/>
      <c r="I9"/>
      <c r="J9"/>
      <c r="K9"/>
      <c r="L9"/>
      <c r="M9"/>
      <c r="N9"/>
      <c r="O9"/>
    </row>
    <row r="10" s="1" customFormat="1" ht="22" customHeight="1" spans="1:15">
      <c r="A10" s="8">
        <v>8</v>
      </c>
      <c r="B10" s="9">
        <v>46107</v>
      </c>
      <c r="C10" s="10" t="s">
        <v>34</v>
      </c>
      <c r="D10" s="11" t="s">
        <v>49</v>
      </c>
      <c r="E10" s="23">
        <v>2</v>
      </c>
      <c r="F10" s="23">
        <v>2</v>
      </c>
      <c r="G10" s="14"/>
      <c r="I10"/>
      <c r="J10"/>
      <c r="K10"/>
      <c r="L10"/>
      <c r="M10"/>
      <c r="N10"/>
      <c r="O10"/>
    </row>
    <row r="11" s="1" customFormat="1" ht="22" customHeight="1" spans="1:15">
      <c r="E11" s="22">
        <f>SUM(E3:E10)</f>
        <v>12</v>
      </c>
      <c r="F11" s="22">
        <f>SUM(F3:F10)</f>
        <v>20</v>
      </c>
    </row>
    <row r="12" s="1" customFormat="1" ht="22" customHeight="1" spans="1:15">
      <c r="I12"/>
      <c r="J12"/>
      <c r="K12"/>
      <c r="L12"/>
      <c r="M12"/>
      <c r="N12"/>
      <c r="O12"/>
    </row>
    <row r="13" s="1" customFormat="1" ht="22" customHeight="1" spans="1:15">
      <c r="I13"/>
      <c r="J13"/>
      <c r="K13"/>
      <c r="L13"/>
      <c r="M13"/>
      <c r="N13"/>
      <c r="O13"/>
    </row>
    <row r="14" s="1" customFormat="1" ht="22" customHeight="1" spans="1:15">
      <c r="I14"/>
      <c r="J14"/>
      <c r="K14"/>
      <c r="L14"/>
      <c r="M14"/>
      <c r="N14"/>
      <c r="O14"/>
    </row>
    <row r="15" s="1" customFormat="1" ht="22" customHeight="1" spans="1:15">
      <c r="I15"/>
      <c r="J15"/>
      <c r="K15"/>
      <c r="L15"/>
      <c r="M15"/>
      <c r="N15"/>
      <c r="O15"/>
    </row>
    <row r="16" s="1" customFormat="1" ht="22" customHeight="1" spans="1:15">
      <c r="I16"/>
      <c r="J16"/>
      <c r="K16"/>
      <c r="L16"/>
      <c r="M16"/>
      <c r="N16"/>
      <c r="O16"/>
    </row>
    <row r="17" s="1" customFormat="1" ht="22" customHeight="1" spans="9:15">
      <c r="I17"/>
      <c r="J17"/>
      <c r="K17"/>
      <c r="L17"/>
      <c r="M17"/>
      <c r="N17"/>
      <c r="O17"/>
    </row>
    <row r="18" s="1" customFormat="1" ht="22" customHeight="1" spans="9:15">
      <c r="I18"/>
      <c r="J18"/>
      <c r="K18"/>
      <c r="L18"/>
      <c r="M18"/>
      <c r="N18"/>
      <c r="O18"/>
    </row>
    <row r="19" s="1" customFormat="1" spans="9:15">
      <c r="I19"/>
      <c r="J19"/>
      <c r="K19"/>
      <c r="L19"/>
      <c r="M19"/>
      <c r="N19"/>
      <c r="O19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D16" sqref="D16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43</v>
      </c>
      <c r="B1" s="4"/>
      <c r="C1" s="4"/>
      <c r="D1" s="4"/>
      <c r="E1" s="4"/>
      <c r="F1" s="4"/>
      <c r="G1" s="4"/>
    </row>
    <row r="2" s="2" customFormat="1" ht="32" customHeight="1" spans="1:7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s="1" customFormat="1" ht="22" customHeight="1" spans="1:7">
      <c r="A3" s="8">
        <v>1</v>
      </c>
      <c r="B3" s="9">
        <v>46111</v>
      </c>
      <c r="C3" s="10" t="s">
        <v>14</v>
      </c>
      <c r="D3" s="11" t="s">
        <v>48</v>
      </c>
      <c r="E3" s="10"/>
      <c r="F3" s="10">
        <v>3</v>
      </c>
      <c r="G3" s="12"/>
    </row>
    <row r="4" s="1" customFormat="1" ht="22" customHeight="1" spans="1:7">
      <c r="A4" s="8">
        <v>2</v>
      </c>
      <c r="B4" s="9">
        <v>46111</v>
      </c>
      <c r="C4" s="10" t="s">
        <v>19</v>
      </c>
      <c r="D4" s="11" t="s">
        <v>48</v>
      </c>
      <c r="E4" s="10">
        <v>2</v>
      </c>
      <c r="F4" s="10">
        <v>1</v>
      </c>
      <c r="G4" s="13"/>
    </row>
    <row r="5" s="1" customFormat="1" ht="22" customHeight="1" spans="1:7">
      <c r="A5" s="8">
        <v>3</v>
      </c>
      <c r="B5" s="9">
        <v>46111</v>
      </c>
      <c r="C5" s="10" t="s">
        <v>23</v>
      </c>
      <c r="D5" s="11" t="s">
        <v>48</v>
      </c>
      <c r="E5" s="10"/>
      <c r="F5" s="10">
        <v>3</v>
      </c>
      <c r="G5" s="13"/>
    </row>
    <row r="6" s="1" customFormat="1" ht="22" customHeight="1" spans="1:7">
      <c r="A6" s="8">
        <v>4</v>
      </c>
      <c r="B6" s="9">
        <v>46111</v>
      </c>
      <c r="C6" s="10" t="s">
        <v>25</v>
      </c>
      <c r="D6" s="11" t="s">
        <v>48</v>
      </c>
      <c r="E6" s="10">
        <v>2</v>
      </c>
      <c r="F6" s="10">
        <v>1</v>
      </c>
      <c r="G6" s="13"/>
    </row>
    <row r="7" s="1" customFormat="1" ht="22" customHeight="1" spans="1:7">
      <c r="A7" s="8">
        <v>5</v>
      </c>
      <c r="B7" s="9">
        <v>46111</v>
      </c>
      <c r="C7" s="10" t="s">
        <v>31</v>
      </c>
      <c r="D7" s="11" t="s">
        <v>48</v>
      </c>
      <c r="E7" s="10">
        <v>2</v>
      </c>
      <c r="F7" s="10">
        <v>1</v>
      </c>
      <c r="G7" s="14"/>
    </row>
    <row r="8" s="1" customFormat="1" ht="22" customHeight="1" spans="1:7">
      <c r="A8" s="8">
        <v>6</v>
      </c>
      <c r="B8" s="9">
        <v>46111</v>
      </c>
      <c r="C8" s="10" t="s">
        <v>35</v>
      </c>
      <c r="D8" s="11" t="s">
        <v>48</v>
      </c>
      <c r="E8" s="10">
        <v>2</v>
      </c>
      <c r="F8" s="10">
        <v>1</v>
      </c>
      <c r="G8" s="14"/>
    </row>
    <row r="9" s="1" customFormat="1" ht="22" customHeight="1" spans="1:7">
      <c r="A9" s="8">
        <v>7</v>
      </c>
      <c r="B9" s="9">
        <v>46111</v>
      </c>
      <c r="C9" s="10" t="s">
        <v>32</v>
      </c>
      <c r="D9" s="11" t="s">
        <v>48</v>
      </c>
      <c r="E9" s="23">
        <v>2</v>
      </c>
      <c r="F9" s="23">
        <v>1</v>
      </c>
      <c r="G9" s="14"/>
    </row>
    <row r="10" s="1" customFormat="1" ht="22" customHeight="1" spans="1:7">
      <c r="A10" s="8">
        <v>8</v>
      </c>
      <c r="B10" s="9">
        <v>46111</v>
      </c>
      <c r="C10" s="10" t="s">
        <v>34</v>
      </c>
      <c r="D10" s="11" t="s">
        <v>48</v>
      </c>
      <c r="E10" s="23">
        <v>2</v>
      </c>
      <c r="F10" s="23">
        <v>1</v>
      </c>
      <c r="G10" s="14"/>
    </row>
    <row r="11" s="1" customFormat="1" ht="22" customHeight="1" spans="1:7">
      <c r="A11" s="8"/>
      <c r="B11" s="9"/>
      <c r="C11" s="25"/>
      <c r="D11" s="26"/>
      <c r="E11" s="12"/>
      <c r="F11" s="14"/>
      <c r="G11" s="14"/>
    </row>
    <row r="12" s="1" customFormat="1" spans="1:7">
      <c r="E12" s="22">
        <f>SUM(E3:E11)</f>
        <v>12</v>
      </c>
      <c r="F12" s="22">
        <f>SUM(F3:F11)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D16" sqref="D16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9" width="8" style="1"/>
    <col min="10" max="10" width="8.375" style="1"/>
    <col min="11" max="16384" width="8" style="1"/>
  </cols>
  <sheetData>
    <row r="1" s="1" customFormat="1" ht="38" customHeight="1" spans="1:15">
      <c r="A1" s="3" t="s">
        <v>43</v>
      </c>
      <c r="B1" s="4"/>
      <c r="C1" s="4"/>
      <c r="D1" s="4"/>
      <c r="E1" s="4"/>
      <c r="F1" s="4"/>
      <c r="G1" s="4"/>
      <c r="I1"/>
      <c r="J1"/>
      <c r="K1"/>
      <c r="L1"/>
      <c r="M1"/>
      <c r="N1"/>
      <c r="O1"/>
    </row>
    <row r="2" s="2" customFormat="1" ht="32" customHeight="1" spans="1:15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  <c r="I2"/>
      <c r="J2"/>
      <c r="K2"/>
      <c r="L2"/>
      <c r="M2"/>
      <c r="N2"/>
      <c r="O2"/>
    </row>
    <row r="3" s="1" customFormat="1" ht="22" customHeight="1" spans="1:15">
      <c r="A3" s="8">
        <v>1</v>
      </c>
      <c r="B3" s="9">
        <v>46114</v>
      </c>
      <c r="C3" s="10" t="s">
        <v>14</v>
      </c>
      <c r="D3" s="11" t="s">
        <v>49</v>
      </c>
      <c r="E3" s="10"/>
      <c r="F3" s="10">
        <v>4</v>
      </c>
      <c r="G3" s="12"/>
      <c r="I3"/>
      <c r="J3"/>
      <c r="K3"/>
      <c r="L3"/>
      <c r="M3"/>
      <c r="N3"/>
      <c r="O3"/>
    </row>
    <row r="4" s="1" customFormat="1" ht="22" customHeight="1" spans="1:15">
      <c r="A4" s="8">
        <v>2</v>
      </c>
      <c r="B4" s="9">
        <v>46114</v>
      </c>
      <c r="C4" s="10" t="s">
        <v>19</v>
      </c>
      <c r="D4" s="11" t="s">
        <v>49</v>
      </c>
      <c r="E4" s="10">
        <v>2</v>
      </c>
      <c r="F4" s="10">
        <v>2</v>
      </c>
      <c r="G4" s="13"/>
      <c r="I4"/>
      <c r="J4"/>
      <c r="K4"/>
      <c r="L4"/>
      <c r="M4"/>
      <c r="N4"/>
      <c r="O4"/>
    </row>
    <row r="5" s="1" customFormat="1" ht="22" customHeight="1" spans="1:15">
      <c r="A5" s="8">
        <v>3</v>
      </c>
      <c r="B5" s="9">
        <v>46114</v>
      </c>
      <c r="C5" s="10" t="s">
        <v>23</v>
      </c>
      <c r="D5" s="11" t="s">
        <v>49</v>
      </c>
      <c r="E5" s="10"/>
      <c r="F5" s="10">
        <v>4</v>
      </c>
      <c r="G5" s="13"/>
      <c r="I5"/>
      <c r="J5"/>
      <c r="K5"/>
      <c r="L5"/>
      <c r="M5"/>
      <c r="N5"/>
      <c r="O5"/>
    </row>
    <row r="6" s="1" customFormat="1" ht="22" customHeight="1" spans="1:15">
      <c r="A6" s="8">
        <v>4</v>
      </c>
      <c r="B6" s="9">
        <v>46114</v>
      </c>
      <c r="C6" s="10" t="s">
        <v>25</v>
      </c>
      <c r="D6" s="11" t="s">
        <v>49</v>
      </c>
      <c r="E6" s="10">
        <v>2</v>
      </c>
      <c r="F6" s="10">
        <v>2</v>
      </c>
      <c r="G6" s="13"/>
      <c r="I6"/>
      <c r="J6"/>
      <c r="K6"/>
      <c r="L6"/>
      <c r="M6"/>
      <c r="N6"/>
      <c r="O6"/>
    </row>
    <row r="7" s="1" customFormat="1" ht="22" customHeight="1" spans="1:15">
      <c r="A7" s="8">
        <v>5</v>
      </c>
      <c r="B7" s="9">
        <v>46114</v>
      </c>
      <c r="C7" s="10" t="s">
        <v>31</v>
      </c>
      <c r="D7" s="11" t="s">
        <v>49</v>
      </c>
      <c r="E7" s="10">
        <v>2</v>
      </c>
      <c r="F7" s="10">
        <v>2</v>
      </c>
      <c r="G7" s="14"/>
      <c r="I7"/>
      <c r="J7"/>
      <c r="K7"/>
      <c r="L7"/>
      <c r="M7"/>
      <c r="N7"/>
      <c r="O7"/>
    </row>
    <row r="8" s="1" customFormat="1" ht="22" customHeight="1" spans="1:15">
      <c r="A8" s="8">
        <v>6</v>
      </c>
      <c r="B8" s="9">
        <v>46114</v>
      </c>
      <c r="C8" s="10" t="s">
        <v>35</v>
      </c>
      <c r="D8" s="11" t="s">
        <v>49</v>
      </c>
      <c r="E8" s="23">
        <v>2</v>
      </c>
      <c r="F8" s="23">
        <v>2</v>
      </c>
      <c r="G8" s="14"/>
      <c r="I8"/>
      <c r="J8"/>
      <c r="K8"/>
      <c r="L8"/>
      <c r="M8"/>
      <c r="N8"/>
      <c r="O8"/>
    </row>
    <row r="9" s="1" customFormat="1" ht="22" customHeight="1" spans="1:15">
      <c r="A9" s="8">
        <v>7</v>
      </c>
      <c r="B9" s="9">
        <v>46114</v>
      </c>
      <c r="C9" s="10" t="s">
        <v>32</v>
      </c>
      <c r="D9" s="11" t="s">
        <v>49</v>
      </c>
      <c r="E9" s="23">
        <v>2</v>
      </c>
      <c r="F9" s="23">
        <v>2</v>
      </c>
      <c r="G9" s="14"/>
      <c r="I9"/>
      <c r="J9"/>
      <c r="K9"/>
      <c r="L9"/>
      <c r="M9"/>
      <c r="N9"/>
      <c r="O9"/>
    </row>
    <row r="10" s="1" customFormat="1" ht="22" customHeight="1" spans="1:15">
      <c r="A10" s="8">
        <v>8</v>
      </c>
      <c r="B10" s="9">
        <v>46114</v>
      </c>
      <c r="C10" s="10" t="s">
        <v>34</v>
      </c>
      <c r="D10" s="11" t="s">
        <v>49</v>
      </c>
      <c r="E10" s="23">
        <v>2</v>
      </c>
      <c r="F10" s="23">
        <v>2</v>
      </c>
      <c r="G10" s="14"/>
      <c r="I10"/>
      <c r="J10"/>
      <c r="K10"/>
      <c r="L10"/>
      <c r="M10"/>
      <c r="N10"/>
      <c r="O10"/>
    </row>
    <row r="11" s="1" customFormat="1" ht="22" customHeight="1" spans="1:15">
      <c r="E11" s="22">
        <f>SUM(E3:E10)</f>
        <v>12</v>
      </c>
      <c r="F11" s="22">
        <f>SUM(F3:F10)</f>
        <v>20</v>
      </c>
    </row>
    <row r="12" s="1" customFormat="1" ht="22" customHeight="1" spans="1:15">
      <c r="I12"/>
      <c r="J12"/>
      <c r="K12"/>
      <c r="L12"/>
      <c r="M12"/>
      <c r="N12"/>
      <c r="O12"/>
    </row>
    <row r="13" s="1" customFormat="1" ht="22" customHeight="1" spans="1:15">
      <c r="I13"/>
      <c r="J13"/>
      <c r="K13"/>
      <c r="L13"/>
      <c r="M13"/>
      <c r="N13"/>
      <c r="O13"/>
    </row>
    <row r="14" s="1" customFormat="1" ht="22" customHeight="1" spans="1:15">
      <c r="I14"/>
      <c r="J14"/>
      <c r="K14"/>
      <c r="L14"/>
      <c r="M14"/>
      <c r="N14"/>
      <c r="O14"/>
    </row>
    <row r="15" s="1" customFormat="1" ht="22" customHeight="1" spans="1:15">
      <c r="I15"/>
      <c r="J15"/>
      <c r="K15"/>
      <c r="L15"/>
      <c r="M15"/>
      <c r="N15"/>
      <c r="O15"/>
    </row>
    <row r="16" s="1" customFormat="1" ht="22" customHeight="1" spans="1:15">
      <c r="I16"/>
      <c r="J16"/>
      <c r="K16"/>
      <c r="L16"/>
      <c r="M16"/>
      <c r="N16"/>
      <c r="O16"/>
    </row>
    <row r="17" s="1" customFormat="1" ht="22" customHeight="1" spans="9:15">
      <c r="I17"/>
      <c r="J17"/>
      <c r="K17"/>
      <c r="L17"/>
      <c r="M17"/>
      <c r="N17"/>
      <c r="O17"/>
    </row>
    <row r="18" s="1" customFormat="1" ht="22" customHeight="1" spans="9:15">
      <c r="I18"/>
      <c r="J18"/>
      <c r="K18"/>
      <c r="L18"/>
      <c r="M18"/>
      <c r="N18"/>
      <c r="O18"/>
    </row>
    <row r="19" s="1" customFormat="1" spans="9:15">
      <c r="I19"/>
      <c r="J19"/>
      <c r="K19"/>
      <c r="L19"/>
      <c r="M19"/>
      <c r="N19"/>
      <c r="O19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11" sqref="E11:F11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43</v>
      </c>
      <c r="B1" s="4"/>
      <c r="C1" s="4"/>
      <c r="D1" s="4"/>
      <c r="E1" s="4"/>
      <c r="F1" s="4"/>
      <c r="G1" s="4"/>
    </row>
    <row r="2" s="2" customFormat="1" ht="32" customHeight="1" spans="1:7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s="1" customFormat="1" ht="22" customHeight="1" spans="1:7">
      <c r="A3" s="8">
        <v>1</v>
      </c>
      <c r="B3" s="9">
        <v>46119</v>
      </c>
      <c r="C3" s="10" t="s">
        <v>14</v>
      </c>
      <c r="D3" s="11" t="s">
        <v>48</v>
      </c>
      <c r="E3" s="10"/>
      <c r="F3" s="10">
        <v>3</v>
      </c>
      <c r="G3" s="12"/>
    </row>
    <row r="4" s="1" customFormat="1" ht="22" customHeight="1" spans="1:7">
      <c r="A4" s="8">
        <v>2</v>
      </c>
      <c r="B4" s="9">
        <v>46119</v>
      </c>
      <c r="C4" s="10" t="s">
        <v>19</v>
      </c>
      <c r="D4" s="11" t="s">
        <v>48</v>
      </c>
      <c r="E4" s="10">
        <v>2</v>
      </c>
      <c r="F4" s="10">
        <v>1</v>
      </c>
      <c r="G4" s="13"/>
    </row>
    <row r="5" s="1" customFormat="1" ht="22" customHeight="1" spans="1:7">
      <c r="A5" s="8">
        <v>3</v>
      </c>
      <c r="B5" s="9">
        <v>46119</v>
      </c>
      <c r="C5" s="10" t="s">
        <v>23</v>
      </c>
      <c r="D5" s="11" t="s">
        <v>48</v>
      </c>
      <c r="E5" s="10"/>
      <c r="F5" s="10">
        <v>3</v>
      </c>
      <c r="G5" s="13"/>
    </row>
    <row r="6" s="1" customFormat="1" ht="22" customHeight="1" spans="1:7">
      <c r="A6" s="8">
        <v>4</v>
      </c>
      <c r="B6" s="9">
        <v>46119</v>
      </c>
      <c r="C6" s="10" t="s">
        <v>25</v>
      </c>
      <c r="D6" s="11" t="s">
        <v>48</v>
      </c>
      <c r="E6" s="10">
        <v>2</v>
      </c>
      <c r="F6" s="10">
        <v>1</v>
      </c>
      <c r="G6" s="13"/>
    </row>
    <row r="7" s="1" customFormat="1" ht="22" customHeight="1" spans="1:7">
      <c r="A7" s="8">
        <v>5</v>
      </c>
      <c r="B7" s="9">
        <v>46119</v>
      </c>
      <c r="C7" s="10" t="s">
        <v>31</v>
      </c>
      <c r="D7" s="11" t="s">
        <v>48</v>
      </c>
      <c r="E7" s="10">
        <v>2</v>
      </c>
      <c r="F7" s="10">
        <v>1</v>
      </c>
      <c r="G7" s="14"/>
    </row>
    <row r="8" s="1" customFormat="1" ht="22" customHeight="1" spans="1:7">
      <c r="A8" s="8">
        <v>6</v>
      </c>
      <c r="B8" s="9">
        <v>46119</v>
      </c>
      <c r="C8" s="10" t="s">
        <v>35</v>
      </c>
      <c r="D8" s="11" t="s">
        <v>48</v>
      </c>
      <c r="E8" s="10">
        <v>2</v>
      </c>
      <c r="F8" s="10">
        <v>1</v>
      </c>
      <c r="G8" s="14"/>
    </row>
    <row r="9" s="1" customFormat="1" ht="22" customHeight="1" spans="1:7">
      <c r="A9" s="8">
        <v>7</v>
      </c>
      <c r="B9" s="9">
        <v>46119</v>
      </c>
      <c r="C9" s="10" t="s">
        <v>32</v>
      </c>
      <c r="D9" s="11" t="s">
        <v>48</v>
      </c>
      <c r="E9" s="23">
        <v>2</v>
      </c>
      <c r="F9" s="23">
        <v>1</v>
      </c>
      <c r="G9" s="14"/>
    </row>
    <row r="10" s="1" customFormat="1" ht="22" customHeight="1" spans="1:7">
      <c r="A10" s="8">
        <v>8</v>
      </c>
      <c r="B10" s="9">
        <v>46119</v>
      </c>
      <c r="C10" s="10" t="s">
        <v>34</v>
      </c>
      <c r="D10" s="11" t="s">
        <v>48</v>
      </c>
      <c r="E10" s="23">
        <v>2</v>
      </c>
      <c r="F10" s="23">
        <v>1</v>
      </c>
      <c r="G10" s="14"/>
    </row>
    <row r="11" s="1" customFormat="1" spans="1:7">
      <c r="E11" s="22">
        <f>SUM(E3:E10)</f>
        <v>12</v>
      </c>
      <c r="F11" s="22">
        <f>SUM(F3:F10)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E11" sqref="E11:F11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9" width="8" style="1"/>
    <col min="10" max="10" width="8.375" style="1"/>
    <col min="11" max="16384" width="8" style="1"/>
  </cols>
  <sheetData>
    <row r="1" s="1" customFormat="1" ht="38" customHeight="1" spans="1:15">
      <c r="A1" s="3" t="s">
        <v>43</v>
      </c>
      <c r="B1" s="4"/>
      <c r="C1" s="4"/>
      <c r="D1" s="4"/>
      <c r="E1" s="4"/>
      <c r="F1" s="4"/>
      <c r="G1" s="4"/>
      <c r="I1"/>
      <c r="J1"/>
      <c r="K1"/>
      <c r="L1"/>
      <c r="M1"/>
      <c r="N1"/>
      <c r="O1"/>
    </row>
    <row r="2" s="2" customFormat="1" ht="32" customHeight="1" spans="1:15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  <c r="I2"/>
      <c r="J2"/>
      <c r="K2"/>
      <c r="L2"/>
      <c r="M2"/>
      <c r="N2"/>
      <c r="O2"/>
    </row>
    <row r="3" s="1" customFormat="1" ht="22" customHeight="1" spans="1:15">
      <c r="A3" s="8">
        <v>1</v>
      </c>
      <c r="B3" s="9">
        <v>46121</v>
      </c>
      <c r="C3" s="10" t="s">
        <v>14</v>
      </c>
      <c r="D3" s="11" t="s">
        <v>49</v>
      </c>
      <c r="E3" s="10"/>
      <c r="F3" s="10">
        <v>4</v>
      </c>
      <c r="G3" s="12"/>
      <c r="I3"/>
      <c r="J3"/>
      <c r="K3"/>
      <c r="L3"/>
      <c r="M3"/>
      <c r="N3"/>
      <c r="O3"/>
    </row>
    <row r="4" s="1" customFormat="1" ht="22" customHeight="1" spans="1:15">
      <c r="A4" s="8">
        <v>2</v>
      </c>
      <c r="B4" s="9">
        <v>46121</v>
      </c>
      <c r="C4" s="10" t="s">
        <v>19</v>
      </c>
      <c r="D4" s="11" t="s">
        <v>49</v>
      </c>
      <c r="E4" s="10">
        <v>2</v>
      </c>
      <c r="F4" s="10">
        <v>2</v>
      </c>
      <c r="G4" s="13"/>
      <c r="I4"/>
      <c r="J4"/>
      <c r="K4"/>
      <c r="L4"/>
      <c r="M4"/>
      <c r="N4"/>
      <c r="O4"/>
    </row>
    <row r="5" s="1" customFormat="1" ht="22" customHeight="1" spans="1:15">
      <c r="A5" s="8">
        <v>3</v>
      </c>
      <c r="B5" s="9">
        <v>46121</v>
      </c>
      <c r="C5" s="10" t="s">
        <v>23</v>
      </c>
      <c r="D5" s="11" t="s">
        <v>49</v>
      </c>
      <c r="E5" s="10"/>
      <c r="F5" s="10">
        <v>4</v>
      </c>
      <c r="G5" s="13"/>
      <c r="I5"/>
      <c r="J5"/>
      <c r="K5"/>
      <c r="L5"/>
      <c r="M5"/>
      <c r="N5"/>
      <c r="O5"/>
    </row>
    <row r="6" s="1" customFormat="1" ht="22" customHeight="1" spans="1:15">
      <c r="A6" s="8">
        <v>4</v>
      </c>
      <c r="B6" s="9">
        <v>46121</v>
      </c>
      <c r="C6" s="10" t="s">
        <v>25</v>
      </c>
      <c r="D6" s="11" t="s">
        <v>49</v>
      </c>
      <c r="E6" s="10">
        <v>2</v>
      </c>
      <c r="F6" s="10">
        <v>2</v>
      </c>
      <c r="G6" s="13"/>
      <c r="I6"/>
      <c r="J6"/>
      <c r="K6"/>
      <c r="L6"/>
      <c r="M6"/>
      <c r="N6"/>
      <c r="O6"/>
    </row>
    <row r="7" s="1" customFormat="1" ht="22" customHeight="1" spans="1:15">
      <c r="A7" s="8">
        <v>5</v>
      </c>
      <c r="B7" s="9">
        <v>46121</v>
      </c>
      <c r="C7" s="10" t="s">
        <v>31</v>
      </c>
      <c r="D7" s="11" t="s">
        <v>49</v>
      </c>
      <c r="E7" s="10">
        <v>2</v>
      </c>
      <c r="F7" s="10">
        <v>2</v>
      </c>
      <c r="G7" s="14"/>
      <c r="I7"/>
      <c r="J7"/>
      <c r="K7"/>
      <c r="L7"/>
      <c r="M7"/>
      <c r="N7"/>
      <c r="O7"/>
    </row>
    <row r="8" s="1" customFormat="1" ht="22" customHeight="1" spans="1:15">
      <c r="A8" s="8">
        <v>6</v>
      </c>
      <c r="B8" s="9">
        <v>46121</v>
      </c>
      <c r="C8" s="10" t="s">
        <v>35</v>
      </c>
      <c r="D8" s="11" t="s">
        <v>49</v>
      </c>
      <c r="E8" s="10">
        <v>2</v>
      </c>
      <c r="F8" s="10">
        <v>2</v>
      </c>
      <c r="G8" s="14"/>
      <c r="I8"/>
      <c r="J8"/>
      <c r="K8"/>
      <c r="L8"/>
      <c r="M8"/>
      <c r="N8"/>
      <c r="O8"/>
    </row>
    <row r="9" s="1" customFormat="1" ht="22" customHeight="1" spans="1:15">
      <c r="A9" s="8">
        <v>7</v>
      </c>
      <c r="B9" s="9">
        <v>46121</v>
      </c>
      <c r="C9" s="10" t="s">
        <v>32</v>
      </c>
      <c r="D9" s="11" t="s">
        <v>49</v>
      </c>
      <c r="E9" s="10">
        <v>2</v>
      </c>
      <c r="F9" s="10">
        <v>2</v>
      </c>
      <c r="G9" s="14"/>
      <c r="I9"/>
      <c r="J9"/>
      <c r="K9"/>
      <c r="L9"/>
      <c r="M9"/>
      <c r="N9"/>
      <c r="O9"/>
    </row>
    <row r="10" s="1" customFormat="1" ht="22" customHeight="1" spans="1:15">
      <c r="A10" s="8">
        <v>8</v>
      </c>
      <c r="B10" s="9">
        <v>46121</v>
      </c>
      <c r="C10" s="10" t="s">
        <v>34</v>
      </c>
      <c r="D10" s="11" t="s">
        <v>49</v>
      </c>
      <c r="E10" s="10">
        <v>2</v>
      </c>
      <c r="F10" s="10">
        <v>2</v>
      </c>
      <c r="G10" s="14"/>
      <c r="I10"/>
      <c r="J10"/>
      <c r="K10"/>
      <c r="L10"/>
      <c r="M10"/>
      <c r="N10"/>
      <c r="O10"/>
    </row>
    <row r="11" s="1" customFormat="1" ht="22" customHeight="1" spans="1:15">
      <c r="E11" s="22">
        <f>SUM(E3:E10)</f>
        <v>12</v>
      </c>
      <c r="F11" s="22">
        <f>SUM(F3:F10)</f>
        <v>20</v>
      </c>
    </row>
    <row r="12" s="1" customFormat="1" ht="22" customHeight="1" spans="1:15">
      <c r="I12"/>
      <c r="J12"/>
      <c r="K12"/>
      <c r="L12"/>
      <c r="M12"/>
      <c r="N12"/>
      <c r="O12"/>
    </row>
    <row r="13" s="1" customFormat="1" ht="22" customHeight="1" spans="1:15">
      <c r="I13"/>
      <c r="J13"/>
      <c r="K13"/>
      <c r="L13"/>
      <c r="M13"/>
      <c r="N13"/>
      <c r="O13"/>
    </row>
    <row r="14" s="1" customFormat="1" ht="22" customHeight="1" spans="1:15">
      <c r="I14"/>
      <c r="J14"/>
      <c r="K14"/>
      <c r="L14"/>
      <c r="M14"/>
      <c r="N14"/>
      <c r="O14"/>
    </row>
    <row r="15" s="1" customFormat="1" ht="22" customHeight="1" spans="1:15">
      <c r="I15"/>
      <c r="J15"/>
      <c r="K15"/>
      <c r="L15"/>
      <c r="M15"/>
      <c r="N15"/>
      <c r="O15"/>
    </row>
    <row r="16" s="1" customFormat="1" ht="22" customHeight="1" spans="1:15">
      <c r="I16"/>
      <c r="J16"/>
      <c r="K16"/>
      <c r="L16"/>
      <c r="M16"/>
      <c r="N16"/>
      <c r="O16"/>
    </row>
    <row r="17" s="1" customFormat="1" ht="22" customHeight="1" spans="9:15">
      <c r="I17"/>
      <c r="J17"/>
      <c r="K17"/>
      <c r="L17"/>
      <c r="M17"/>
      <c r="N17"/>
      <c r="O17"/>
    </row>
    <row r="18" s="1" customFormat="1" ht="22" customHeight="1" spans="9:15">
      <c r="I18"/>
      <c r="J18"/>
      <c r="K18"/>
      <c r="L18"/>
      <c r="M18"/>
      <c r="N18"/>
      <c r="O18"/>
    </row>
    <row r="19" s="1" customFormat="1" spans="9:15">
      <c r="I19"/>
      <c r="J19"/>
      <c r="K19"/>
      <c r="L19"/>
      <c r="M19"/>
      <c r="N19"/>
      <c r="O19"/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10" sqref="E10:F10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3" t="s">
        <v>43</v>
      </c>
      <c r="B1" s="4"/>
      <c r="C1" s="4"/>
      <c r="D1" s="4"/>
      <c r="E1" s="4"/>
      <c r="F1" s="4"/>
      <c r="G1" s="4"/>
    </row>
    <row r="2" s="2" customFormat="1" ht="32" customHeight="1" spans="1:7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s="1" customFormat="1" ht="22" customHeight="1" spans="1:7">
      <c r="A3" s="8">
        <v>1</v>
      </c>
      <c r="B3" s="9">
        <v>46125</v>
      </c>
      <c r="C3" s="10" t="s">
        <v>14</v>
      </c>
      <c r="D3" s="11" t="s">
        <v>48</v>
      </c>
      <c r="E3" s="10"/>
      <c r="F3" s="10">
        <v>3</v>
      </c>
      <c r="G3" s="12"/>
    </row>
    <row r="4" s="1" customFormat="1" ht="22" customHeight="1" spans="1:7">
      <c r="A4" s="8">
        <v>2</v>
      </c>
      <c r="B4" s="9">
        <v>46125</v>
      </c>
      <c r="C4" s="10" t="s">
        <v>23</v>
      </c>
      <c r="D4" s="11" t="s">
        <v>48</v>
      </c>
      <c r="E4" s="10"/>
      <c r="F4" s="10">
        <v>3</v>
      </c>
      <c r="G4" s="13"/>
    </row>
    <row r="5" s="1" customFormat="1" ht="22" customHeight="1" spans="1:7">
      <c r="A5" s="8">
        <v>3</v>
      </c>
      <c r="B5" s="9">
        <v>46125</v>
      </c>
      <c r="C5" s="10" t="s">
        <v>25</v>
      </c>
      <c r="D5" s="11" t="s">
        <v>48</v>
      </c>
      <c r="E5" s="10">
        <v>2</v>
      </c>
      <c r="F5" s="10">
        <v>1</v>
      </c>
      <c r="G5" s="13"/>
    </row>
    <row r="6" s="1" customFormat="1" ht="22" customHeight="1" spans="1:7">
      <c r="A6" s="8">
        <v>4</v>
      </c>
      <c r="B6" s="9">
        <v>46125</v>
      </c>
      <c r="C6" s="10" t="s">
        <v>31</v>
      </c>
      <c r="D6" s="11" t="s">
        <v>48</v>
      </c>
      <c r="E6" s="10">
        <v>2</v>
      </c>
      <c r="F6" s="10">
        <v>1</v>
      </c>
      <c r="G6" s="14"/>
    </row>
    <row r="7" s="1" customFormat="1" ht="22" customHeight="1" spans="1:7">
      <c r="A7" s="8">
        <v>5</v>
      </c>
      <c r="B7" s="9">
        <v>46125</v>
      </c>
      <c r="C7" s="10" t="s">
        <v>35</v>
      </c>
      <c r="D7" s="11" t="s">
        <v>48</v>
      </c>
      <c r="E7" s="10">
        <v>2</v>
      </c>
      <c r="F7" s="10">
        <v>1</v>
      </c>
      <c r="G7" s="14"/>
    </row>
    <row r="8" s="1" customFormat="1" ht="22" customHeight="1" spans="1:7">
      <c r="A8" s="8">
        <v>6</v>
      </c>
      <c r="B8" s="9">
        <v>46125</v>
      </c>
      <c r="C8" s="10" t="s">
        <v>32</v>
      </c>
      <c r="D8" s="11" t="s">
        <v>48</v>
      </c>
      <c r="E8" s="23">
        <v>2</v>
      </c>
      <c r="F8" s="23">
        <v>1</v>
      </c>
      <c r="G8" s="14"/>
    </row>
    <row r="9" s="1" customFormat="1" ht="22" customHeight="1" spans="1:7">
      <c r="A9" s="8">
        <v>7</v>
      </c>
      <c r="B9" s="9">
        <v>46125</v>
      </c>
      <c r="C9" s="10" t="s">
        <v>34</v>
      </c>
      <c r="D9" s="11" t="s">
        <v>48</v>
      </c>
      <c r="E9" s="23">
        <v>2</v>
      </c>
      <c r="F9" s="23">
        <v>1</v>
      </c>
      <c r="G9" s="14"/>
    </row>
    <row r="10" s="1" customFormat="1" spans="1:7">
      <c r="E10" s="22">
        <f>SUM(E3:E9)</f>
        <v>10</v>
      </c>
      <c r="F10" s="22">
        <f>SUM(F3:F9)</f>
        <v>11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A10" sqref="$A10:$XFD10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9" width="8" style="1"/>
    <col min="10" max="10" width="8.375" style="1"/>
    <col min="11" max="16384" width="8" style="1"/>
  </cols>
  <sheetData>
    <row r="1" s="1" customFormat="1" ht="38" customHeight="1" spans="1:15">
      <c r="A1" s="3" t="s">
        <v>43</v>
      </c>
      <c r="B1" s="4"/>
      <c r="C1" s="4"/>
      <c r="D1" s="4"/>
      <c r="E1" s="4"/>
      <c r="F1" s="4"/>
      <c r="G1" s="4"/>
      <c r="I1"/>
      <c r="J1"/>
      <c r="K1"/>
      <c r="L1"/>
      <c r="M1"/>
      <c r="N1"/>
      <c r="O1"/>
    </row>
    <row r="2" s="2" customFormat="1" ht="32" customHeight="1" spans="1:15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  <c r="I2"/>
      <c r="J2"/>
      <c r="K2"/>
      <c r="L2"/>
      <c r="M2"/>
      <c r="N2"/>
      <c r="O2"/>
    </row>
    <row r="3" s="1" customFormat="1" ht="22" customHeight="1" spans="1:15">
      <c r="A3" s="8">
        <v>1</v>
      </c>
      <c r="B3" s="9">
        <v>46128</v>
      </c>
      <c r="C3" s="10" t="s">
        <v>14</v>
      </c>
      <c r="D3" s="11" t="s">
        <v>49</v>
      </c>
      <c r="E3" s="10"/>
      <c r="F3" s="10">
        <v>4</v>
      </c>
      <c r="G3" s="12"/>
      <c r="I3"/>
      <c r="J3"/>
      <c r="K3"/>
      <c r="L3"/>
      <c r="M3"/>
      <c r="N3"/>
      <c r="O3"/>
    </row>
    <row r="4" s="1" customFormat="1" ht="22" customHeight="1" spans="1:15">
      <c r="A4" s="8">
        <v>2</v>
      </c>
      <c r="B4" s="9">
        <v>46128</v>
      </c>
      <c r="C4" s="10" t="s">
        <v>23</v>
      </c>
      <c r="D4" s="11" t="s">
        <v>49</v>
      </c>
      <c r="E4" s="10"/>
      <c r="F4" s="10">
        <v>4</v>
      </c>
      <c r="G4" s="13"/>
      <c r="I4"/>
      <c r="J4"/>
      <c r="K4"/>
      <c r="L4"/>
      <c r="M4"/>
      <c r="N4"/>
      <c r="O4"/>
    </row>
    <row r="5" s="1" customFormat="1" ht="22" customHeight="1" spans="1:15">
      <c r="A5" s="8">
        <v>3</v>
      </c>
      <c r="B5" s="9">
        <v>46128</v>
      </c>
      <c r="C5" s="10" t="s">
        <v>25</v>
      </c>
      <c r="D5" s="11" t="s">
        <v>49</v>
      </c>
      <c r="E5" s="10">
        <v>2</v>
      </c>
      <c r="F5" s="10">
        <v>2</v>
      </c>
      <c r="G5" s="13"/>
      <c r="I5"/>
      <c r="J5"/>
      <c r="K5"/>
      <c r="L5"/>
      <c r="M5"/>
      <c r="N5"/>
      <c r="O5"/>
    </row>
    <row r="6" s="1" customFormat="1" ht="22" customHeight="1" spans="1:15">
      <c r="A6" s="8">
        <v>4</v>
      </c>
      <c r="B6" s="9">
        <v>46128</v>
      </c>
      <c r="C6" s="10" t="s">
        <v>31</v>
      </c>
      <c r="D6" s="11" t="s">
        <v>49</v>
      </c>
      <c r="E6" s="10">
        <v>2</v>
      </c>
      <c r="F6" s="10">
        <v>2</v>
      </c>
      <c r="G6" s="14"/>
      <c r="I6"/>
      <c r="J6"/>
      <c r="K6"/>
      <c r="L6"/>
      <c r="M6"/>
      <c r="N6"/>
      <c r="O6"/>
    </row>
    <row r="7" s="1" customFormat="1" ht="22" customHeight="1" spans="1:15">
      <c r="A7" s="8">
        <v>5</v>
      </c>
      <c r="B7" s="9">
        <v>46128</v>
      </c>
      <c r="C7" s="10" t="s">
        <v>35</v>
      </c>
      <c r="D7" s="11" t="s">
        <v>49</v>
      </c>
      <c r="E7" s="10">
        <v>2</v>
      </c>
      <c r="F7" s="10">
        <v>2</v>
      </c>
      <c r="G7" s="14"/>
      <c r="I7"/>
      <c r="J7"/>
      <c r="K7"/>
      <c r="L7"/>
      <c r="M7"/>
      <c r="N7"/>
      <c r="O7"/>
    </row>
    <row r="8" s="1" customFormat="1" ht="22" customHeight="1" spans="1:15">
      <c r="A8" s="8">
        <v>6</v>
      </c>
      <c r="B8" s="9">
        <v>46128</v>
      </c>
      <c r="C8" s="10" t="s">
        <v>32</v>
      </c>
      <c r="D8" s="11" t="s">
        <v>49</v>
      </c>
      <c r="E8" s="10">
        <v>2</v>
      </c>
      <c r="F8" s="10">
        <v>2</v>
      </c>
      <c r="G8" s="14"/>
      <c r="I8"/>
      <c r="J8"/>
      <c r="K8"/>
      <c r="L8"/>
      <c r="M8"/>
      <c r="N8"/>
      <c r="O8"/>
    </row>
    <row r="9" s="1" customFormat="1" ht="22" customHeight="1" spans="1:15">
      <c r="A9" s="15">
        <v>7</v>
      </c>
      <c r="B9" s="24">
        <v>46128</v>
      </c>
      <c r="C9" s="16" t="s">
        <v>34</v>
      </c>
      <c r="D9" s="17" t="s">
        <v>49</v>
      </c>
      <c r="E9" s="16">
        <v>2</v>
      </c>
      <c r="F9" s="16">
        <v>2</v>
      </c>
      <c r="G9" s="18"/>
      <c r="I9"/>
      <c r="J9"/>
      <c r="K9"/>
      <c r="L9"/>
      <c r="M9"/>
      <c r="N9"/>
      <c r="O9"/>
    </row>
    <row r="10" s="1" customFormat="1" ht="22" customHeight="1" spans="1:15">
      <c r="A10" s="19"/>
      <c r="B10" s="9"/>
      <c r="C10" s="20"/>
      <c r="D10" s="21"/>
      <c r="E10" s="20">
        <v>10</v>
      </c>
      <c r="F10" s="20">
        <v>30</v>
      </c>
      <c r="G10" s="14"/>
      <c r="I10"/>
      <c r="J10"/>
      <c r="K10"/>
      <c r="L10"/>
      <c r="M10"/>
      <c r="N10"/>
      <c r="O10"/>
    </row>
    <row r="11" s="1" customFormat="1" ht="22" customHeight="1" spans="1:15">
      <c r="E11" s="22">
        <f>SUM(E3:E10)</f>
        <v>20</v>
      </c>
      <c r="F11" s="22">
        <f>SUM(F3:F10)</f>
        <v>48</v>
      </c>
    </row>
    <row r="12" s="1" customFormat="1" ht="22" customHeight="1" spans="1:15">
      <c r="I12"/>
      <c r="J12"/>
      <c r="K12"/>
      <c r="L12"/>
      <c r="M12"/>
      <c r="N12"/>
      <c r="O12"/>
    </row>
    <row r="13" s="1" customFormat="1" ht="22" customHeight="1" spans="1:15">
      <c r="I13"/>
      <c r="J13"/>
      <c r="K13"/>
      <c r="L13"/>
      <c r="M13"/>
      <c r="N13"/>
      <c r="O13"/>
    </row>
    <row r="14" s="1" customFormat="1" ht="22" customHeight="1" spans="1:15">
      <c r="I14"/>
      <c r="J14"/>
      <c r="K14"/>
      <c r="L14"/>
      <c r="M14"/>
      <c r="N14"/>
      <c r="O14"/>
    </row>
    <row r="15" s="1" customFormat="1" ht="22" customHeight="1" spans="1:15">
      <c r="I15"/>
      <c r="J15"/>
      <c r="K15"/>
      <c r="L15"/>
      <c r="M15"/>
      <c r="N15"/>
      <c r="O15"/>
    </row>
    <row r="16" s="1" customFormat="1" ht="22" customHeight="1" spans="1:15">
      <c r="I16"/>
      <c r="J16"/>
      <c r="K16"/>
      <c r="L16"/>
      <c r="M16"/>
      <c r="N16"/>
      <c r="O16"/>
    </row>
    <row r="17" s="1" customFormat="1" ht="22" customHeight="1" spans="9:15">
      <c r="I17"/>
      <c r="J17"/>
      <c r="K17"/>
      <c r="L17"/>
      <c r="M17"/>
      <c r="N17"/>
      <c r="O17"/>
    </row>
    <row r="18" s="1" customFormat="1" ht="22" customHeight="1" spans="9:15">
      <c r="I18"/>
      <c r="J18"/>
      <c r="K18"/>
      <c r="L18"/>
      <c r="M18"/>
      <c r="N18"/>
      <c r="O18"/>
    </row>
    <row r="19" s="1" customFormat="1" spans="9:15">
      <c r="I19"/>
      <c r="J19"/>
      <c r="K19"/>
      <c r="L19"/>
      <c r="M19"/>
      <c r="N19"/>
      <c r="O19"/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E3" sqref="E3:F9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15">
      <c r="A1" s="3" t="s">
        <v>43</v>
      </c>
      <c r="B1" s="4"/>
      <c r="C1" s="4"/>
      <c r="D1" s="4"/>
      <c r="E1" s="4"/>
      <c r="F1" s="4"/>
      <c r="G1" s="4"/>
    </row>
    <row r="2" s="2" customFormat="1" ht="32" customHeight="1" spans="1:15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</row>
    <row r="3" s="1" customFormat="1" ht="22" customHeight="1" spans="1:15">
      <c r="A3" s="8">
        <v>1</v>
      </c>
      <c r="B3" s="9">
        <v>46132</v>
      </c>
      <c r="C3" s="10" t="s">
        <v>14</v>
      </c>
      <c r="D3" s="11" t="s">
        <v>48</v>
      </c>
      <c r="E3" s="10"/>
      <c r="F3" s="10">
        <v>3</v>
      </c>
      <c r="G3" s="12"/>
    </row>
    <row r="4" s="1" customFormat="1" ht="22" customHeight="1" spans="1:15">
      <c r="A4" s="8">
        <v>2</v>
      </c>
      <c r="B4" s="9">
        <v>46132</v>
      </c>
      <c r="C4" s="10" t="s">
        <v>23</v>
      </c>
      <c r="D4" s="11" t="s">
        <v>48</v>
      </c>
      <c r="E4" s="10"/>
      <c r="F4" s="10">
        <v>3</v>
      </c>
      <c r="G4" s="13"/>
    </row>
    <row r="5" s="1" customFormat="1" ht="22" customHeight="1" spans="1:15">
      <c r="A5" s="8">
        <v>3</v>
      </c>
      <c r="B5" s="9">
        <v>46132</v>
      </c>
      <c r="C5" s="10" t="s">
        <v>25</v>
      </c>
      <c r="D5" s="11" t="s">
        <v>48</v>
      </c>
      <c r="E5" s="10">
        <v>2</v>
      </c>
      <c r="F5" s="10">
        <v>1</v>
      </c>
      <c r="G5" s="13"/>
    </row>
    <row r="6" s="1" customFormat="1" ht="22" customHeight="1" spans="1:15">
      <c r="A6" s="8">
        <v>4</v>
      </c>
      <c r="B6" s="9">
        <v>46132</v>
      </c>
      <c r="C6" s="10" t="s">
        <v>31</v>
      </c>
      <c r="D6" s="11" t="s">
        <v>48</v>
      </c>
      <c r="E6" s="10">
        <v>2</v>
      </c>
      <c r="F6" s="10">
        <v>1</v>
      </c>
      <c r="G6" s="14"/>
    </row>
    <row r="7" s="1" customFormat="1" ht="22" customHeight="1" spans="1:15">
      <c r="A7" s="8">
        <v>5</v>
      </c>
      <c r="B7" s="9">
        <v>46132</v>
      </c>
      <c r="C7" s="10" t="s">
        <v>35</v>
      </c>
      <c r="D7" s="11" t="s">
        <v>48</v>
      </c>
      <c r="E7" s="10">
        <v>2</v>
      </c>
      <c r="F7" s="10">
        <v>1</v>
      </c>
      <c r="G7" s="14"/>
    </row>
    <row r="8" s="1" customFormat="1" ht="22" customHeight="1" spans="1:15">
      <c r="A8" s="8">
        <v>6</v>
      </c>
      <c r="B8" s="9">
        <v>46132</v>
      </c>
      <c r="C8" s="10" t="s">
        <v>32</v>
      </c>
      <c r="D8" s="11" t="s">
        <v>48</v>
      </c>
      <c r="E8" s="23">
        <v>2</v>
      </c>
      <c r="F8" s="23">
        <v>1</v>
      </c>
      <c r="G8" s="14"/>
    </row>
    <row r="9" s="1" customFormat="1" ht="22" customHeight="1" spans="1:15">
      <c r="A9" s="8">
        <v>7</v>
      </c>
      <c r="B9" s="9">
        <v>46132</v>
      </c>
      <c r="C9" s="10" t="s">
        <v>34</v>
      </c>
      <c r="D9" s="11" t="s">
        <v>48</v>
      </c>
      <c r="E9" s="23">
        <v>2</v>
      </c>
      <c r="F9" s="23">
        <v>1</v>
      </c>
      <c r="G9" s="14"/>
    </row>
    <row r="10" s="1" customFormat="1" ht="22" customHeight="1" spans="1:15">
      <c r="A10" s="19"/>
      <c r="B10" s="9"/>
      <c r="C10" s="20"/>
      <c r="D10" s="21"/>
      <c r="E10" s="20">
        <v>10</v>
      </c>
      <c r="F10" s="20">
        <v>30</v>
      </c>
      <c r="G10" s="14"/>
      <c r="I10"/>
      <c r="J10"/>
      <c r="K10"/>
      <c r="L10"/>
      <c r="M10"/>
      <c r="N10"/>
      <c r="O10"/>
    </row>
    <row r="11" s="1" customFormat="1" ht="19" customHeight="1" spans="1:15">
      <c r="E11" s="22">
        <f>SUM(E3:E10)</f>
        <v>20</v>
      </c>
      <c r="F11" s="22">
        <f>SUM(F3:F10)</f>
        <v>41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E3" sqref="E3:F9"/>
    </sheetView>
  </sheetViews>
  <sheetFormatPr defaultColWidth="8" defaultRowHeight="13.5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9" width="8" style="1"/>
    <col min="10" max="10" width="8.375" style="1"/>
    <col min="11" max="16384" width="8" style="1"/>
  </cols>
  <sheetData>
    <row r="1" s="1" customFormat="1" ht="38" customHeight="1" spans="1:15">
      <c r="A1" s="3" t="s">
        <v>43</v>
      </c>
      <c r="B1" s="4"/>
      <c r="C1" s="4"/>
      <c r="D1" s="4"/>
      <c r="E1" s="4"/>
      <c r="F1" s="4"/>
      <c r="G1" s="4"/>
      <c r="I1"/>
      <c r="J1"/>
      <c r="K1"/>
      <c r="L1"/>
      <c r="M1"/>
      <c r="N1"/>
      <c r="O1"/>
    </row>
    <row r="2" s="2" customFormat="1" ht="32" customHeight="1" spans="1:15">
      <c r="A2" s="5" t="s">
        <v>2</v>
      </c>
      <c r="B2" s="5" t="s">
        <v>44</v>
      </c>
      <c r="C2" s="5" t="s">
        <v>3</v>
      </c>
      <c r="D2" s="6" t="s">
        <v>45</v>
      </c>
      <c r="E2" s="7" t="s">
        <v>46</v>
      </c>
      <c r="F2" s="7" t="s">
        <v>47</v>
      </c>
      <c r="G2" s="7" t="s">
        <v>7</v>
      </c>
      <c r="I2"/>
      <c r="J2"/>
      <c r="K2"/>
      <c r="L2"/>
      <c r="M2"/>
      <c r="N2"/>
      <c r="O2"/>
    </row>
    <row r="3" s="1" customFormat="1" ht="22" customHeight="1" spans="1:15">
      <c r="A3" s="8">
        <v>1</v>
      </c>
      <c r="B3" s="9">
        <v>46135</v>
      </c>
      <c r="C3" s="10" t="s">
        <v>14</v>
      </c>
      <c r="D3" s="11" t="s">
        <v>49</v>
      </c>
      <c r="E3" s="10"/>
      <c r="F3" s="10">
        <v>4</v>
      </c>
      <c r="G3" s="12"/>
      <c r="I3"/>
      <c r="J3"/>
      <c r="K3"/>
      <c r="L3"/>
      <c r="M3"/>
      <c r="N3"/>
      <c r="O3"/>
    </row>
    <row r="4" s="1" customFormat="1" ht="22" customHeight="1" spans="1:15">
      <c r="A4" s="8">
        <v>2</v>
      </c>
      <c r="B4" s="9">
        <v>46135</v>
      </c>
      <c r="C4" s="10" t="s">
        <v>23</v>
      </c>
      <c r="D4" s="11" t="s">
        <v>49</v>
      </c>
      <c r="E4" s="10"/>
      <c r="F4" s="10">
        <v>4</v>
      </c>
      <c r="G4" s="13"/>
      <c r="I4"/>
      <c r="J4"/>
      <c r="K4"/>
      <c r="L4"/>
      <c r="M4"/>
      <c r="N4"/>
      <c r="O4"/>
    </row>
    <row r="5" s="1" customFormat="1" ht="22" customHeight="1" spans="1:15">
      <c r="A5" s="8">
        <v>3</v>
      </c>
      <c r="B5" s="9">
        <v>46135</v>
      </c>
      <c r="C5" s="10" t="s">
        <v>25</v>
      </c>
      <c r="D5" s="11" t="s">
        <v>49</v>
      </c>
      <c r="E5" s="10">
        <v>2</v>
      </c>
      <c r="F5" s="10">
        <v>2</v>
      </c>
      <c r="G5" s="13"/>
      <c r="I5"/>
      <c r="J5"/>
      <c r="K5"/>
      <c r="L5"/>
      <c r="M5"/>
      <c r="N5"/>
      <c r="O5"/>
    </row>
    <row r="6" s="1" customFormat="1" ht="22" customHeight="1" spans="1:15">
      <c r="A6" s="8">
        <v>4</v>
      </c>
      <c r="B6" s="9">
        <v>46135</v>
      </c>
      <c r="C6" s="10" t="s">
        <v>31</v>
      </c>
      <c r="D6" s="11" t="s">
        <v>49</v>
      </c>
      <c r="E6" s="10">
        <v>2</v>
      </c>
      <c r="F6" s="10">
        <v>2</v>
      </c>
      <c r="G6" s="14"/>
      <c r="I6"/>
      <c r="J6"/>
      <c r="K6"/>
      <c r="L6"/>
      <c r="M6"/>
      <c r="N6"/>
      <c r="O6"/>
    </row>
    <row r="7" s="1" customFormat="1" ht="22" customHeight="1" spans="1:15">
      <c r="A7" s="8">
        <v>5</v>
      </c>
      <c r="B7" s="9">
        <v>46135</v>
      </c>
      <c r="C7" s="10" t="s">
        <v>35</v>
      </c>
      <c r="D7" s="11" t="s">
        <v>49</v>
      </c>
      <c r="E7" s="10">
        <v>2</v>
      </c>
      <c r="F7" s="10">
        <v>2</v>
      </c>
      <c r="G7" s="14"/>
      <c r="I7"/>
      <c r="J7"/>
      <c r="K7"/>
      <c r="L7"/>
      <c r="M7"/>
      <c r="N7"/>
      <c r="O7"/>
    </row>
    <row r="8" s="1" customFormat="1" ht="22" customHeight="1" spans="1:15">
      <c r="A8" s="8">
        <v>6</v>
      </c>
      <c r="B8" s="9">
        <v>46135</v>
      </c>
      <c r="C8" s="10" t="s">
        <v>32</v>
      </c>
      <c r="D8" s="11" t="s">
        <v>49</v>
      </c>
      <c r="E8" s="10">
        <v>2</v>
      </c>
      <c r="F8" s="10">
        <v>2</v>
      </c>
      <c r="G8" s="14"/>
      <c r="I8"/>
      <c r="J8"/>
      <c r="K8"/>
      <c r="L8"/>
      <c r="M8"/>
      <c r="N8"/>
      <c r="O8"/>
    </row>
    <row r="9" s="1" customFormat="1" ht="22" customHeight="1" spans="1:15">
      <c r="A9" s="15">
        <v>7</v>
      </c>
      <c r="B9" s="9">
        <v>46135</v>
      </c>
      <c r="C9" s="16" t="s">
        <v>34</v>
      </c>
      <c r="D9" s="17" t="s">
        <v>49</v>
      </c>
      <c r="E9" s="16">
        <v>2</v>
      </c>
      <c r="F9" s="16">
        <v>2</v>
      </c>
      <c r="G9" s="18"/>
      <c r="I9"/>
      <c r="J9"/>
      <c r="K9"/>
      <c r="L9"/>
      <c r="M9"/>
      <c r="N9"/>
      <c r="O9"/>
    </row>
    <row r="10" s="1" customFormat="1" ht="22" customHeight="1" spans="1:15">
      <c r="A10" s="19"/>
      <c r="B10" s="9"/>
      <c r="C10" s="20"/>
      <c r="D10" s="21"/>
      <c r="E10" s="20">
        <v>10</v>
      </c>
      <c r="F10" s="20">
        <v>30</v>
      </c>
      <c r="G10" s="14"/>
      <c r="I10"/>
      <c r="J10"/>
      <c r="K10"/>
      <c r="L10"/>
      <c r="M10"/>
      <c r="N10"/>
      <c r="O10"/>
    </row>
    <row r="11" s="1" customFormat="1" ht="22" customHeight="1" spans="1:15">
      <c r="E11" s="22">
        <f>SUM(E3:E10)</f>
        <v>20</v>
      </c>
      <c r="F11" s="22">
        <f>SUM(F3:F10)</f>
        <v>48</v>
      </c>
    </row>
    <row r="12" s="1" customFormat="1" ht="22" customHeight="1" spans="1:15">
      <c r="I12"/>
      <c r="J12"/>
      <c r="K12"/>
      <c r="L12"/>
      <c r="M12"/>
      <c r="N12"/>
      <c r="O12"/>
    </row>
    <row r="13" s="1" customFormat="1" ht="22" customHeight="1" spans="1:15">
      <c r="I13"/>
      <c r="J13"/>
      <c r="K13"/>
      <c r="L13"/>
      <c r="M13"/>
      <c r="N13"/>
      <c r="O13"/>
    </row>
    <row r="14" s="1" customFormat="1" ht="22" customHeight="1" spans="1:15">
      <c r="I14"/>
      <c r="J14"/>
      <c r="K14"/>
      <c r="L14"/>
      <c r="M14"/>
      <c r="N14"/>
      <c r="O14"/>
    </row>
    <row r="15" s="1" customFormat="1" ht="22" customHeight="1" spans="1:15">
      <c r="I15"/>
      <c r="J15"/>
      <c r="K15"/>
      <c r="L15"/>
      <c r="M15"/>
      <c r="N15"/>
      <c r="O15"/>
    </row>
    <row r="16" s="1" customFormat="1" ht="22" customHeight="1" spans="1:15">
      <c r="I16"/>
      <c r="J16"/>
      <c r="K16"/>
      <c r="L16"/>
      <c r="M16"/>
      <c r="N16"/>
      <c r="O16"/>
    </row>
    <row r="17" s="1" customFormat="1" ht="22" customHeight="1" spans="9:15">
      <c r="I17"/>
      <c r="J17"/>
      <c r="K17"/>
      <c r="L17"/>
      <c r="M17"/>
      <c r="N17"/>
      <c r="O17"/>
    </row>
    <row r="18" s="1" customFormat="1" ht="22" customHeight="1" spans="9:15">
      <c r="I18"/>
      <c r="J18"/>
      <c r="K18"/>
      <c r="L18"/>
      <c r="M18"/>
      <c r="N18"/>
      <c r="O18"/>
    </row>
    <row r="19" s="1" customFormat="1" spans="9:15">
      <c r="I19"/>
      <c r="J19"/>
      <c r="K19"/>
      <c r="L19"/>
      <c r="M19"/>
      <c r="N19"/>
      <c r="O19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接龙表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2026-04-17T01:24:12Z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7A40DB9E794A4CE9BD6D8642453B678B_13</vt:lpwstr>
  </property>
  <property fmtid="{D5CDD505-2E9C-101B-9397-08002B2CF9AE}" pid="4" name="CalculationRule">
    <vt:i4>0</vt:i4>
  </property>
</Properties>
</file>