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f84783372c4e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复核汇总" sheetId="1" r:id="R0e24aff5db9f4393"/>
    <x:sheet xmlns:r="http://schemas.openxmlformats.org/officeDocument/2006/relationships" name="明细台账" sheetId="2" r:id="Rdde33f8da15f450d"/>
    <x:sheet xmlns:r="http://schemas.openxmlformats.org/officeDocument/2006/relationships" name="规则与例外" sheetId="3" r:id="R220740afb3ac49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sz val="11"/>
      <x:name val="Songti SC"/>
    </x:font>
    <x:font>
      <x:b/>
      <x:sz val="17"/>
      <x:name val="Songti SC"/>
    </x:font>
    <x:font>
      <x:b/>
      <x:sz val="11"/>
      <x:color rgb="FFFFFFFF"/>
      <x:name val="Songti SC"/>
    </x:font>
  </x:fonts>
  <x:fills count="3">
    <x:fill>
      <x:patternFill patternType="none"/>
    </x:fill>
    <x:fill>
      <x:patternFill patternType="gray125"/>
    </x:fill>
    <x:fill>
      <x:patternFill patternType="solid">
        <x:fgColor rgb="FF234D66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34baad55d24477" /><Relationship Type="http://schemas.openxmlformats.org/officeDocument/2006/relationships/theme" Target="/xl/theme/theme1.xml" Id="Rf9f3dc08cf7848dd" /><Relationship Type="http://schemas.openxmlformats.org/officeDocument/2006/relationships/sharedStrings" Target="/xl/sharedStrings.xml" Id="R59c78b85023c41f8" /><Relationship Type="http://schemas.openxmlformats.org/officeDocument/2006/relationships/worksheet" Target="/xl/worksheets/sheet1.xml" Id="R0e24aff5db9f4393" /><Relationship Type="http://schemas.openxmlformats.org/officeDocument/2006/relationships/worksheet" Target="/xl/worksheets/sheet2.xml" Id="Rdde33f8da15f450d" /><Relationship Type="http://schemas.openxmlformats.org/officeDocument/2006/relationships/worksheet" Target="/xl/worksheets/sheet3.xml" Id="R220740afb3ac499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b40775b42a9477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月度复核与补正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复核量</c:v>
          </c:tx>
          <c:cat>
            <c:strRef>
              <c:f>'复核汇总'!$A$19:$A$24</c:f>
              <c:strCache>
                <c:ptCount val="0"/>
              </c:strCache>
            </c:strRef>
          </c:cat>
          <c:val>
            <c:numRef>
              <c:f>'复核汇总'!$B$19:$B$24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待补正量</c:v>
          </c:tx>
          <c:cat>
            <c:strRef>
              <c:f>'复核汇总'!$A$19:$A$24</c:f>
              <c:strCache>
                <c:ptCount val="0"/>
              </c:strCache>
            </c:strRef>
          </c:cat>
          <c:val>
            <c:numRef>
              <c:f>'复核汇总'!$C$19:$C$24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11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40775b42a9477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viewRecords" displayName="ReviewRecords" ref="A1:G73" headerRowCount="1" totalsRowCount="0" totalsRowShown="0">
  <x:tableColumns count="7">
    <x:tableColumn id="1" name="序号"/>
    <x:tableColumn id="2" name="记录编号"/>
    <x:tableColumn id="3" name="观察事项"/>
    <x:tableColumn id="4" name="证据来源"/>
    <x:tableColumn id="5" name="责任人"/>
    <x:tableColumn id="6" name="结果"/>
    <x:tableColumn id="7" name="跟踪要求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086f4e80dda42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386a18a56446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5" customHeight="1">
      <x:c r="A1" s="5" t="str">
        <x:v>栖霞清管站备件替代技术确认流程</x:v>
      </x:c>
      <x:c r="B1" s="5"/>
      <x:c r="C1" s="5"/>
      <x:c r="D1" s="5"/>
      <x:c r="E1" s="5"/>
      <x:c r="F1" s="1"/>
      <x:c r="G1" s="1"/>
      <x:c r="H1" s="1"/>
      <x:c r="I1" s="1"/>
      <x:c r="J1" s="1"/>
      <x:c r="K1" s="1"/>
    </x:row>
    <x:row r="2" ht="25" customHeight="1">
      <x:c r="A2" s="5"/>
      <x:c r="B2" s="5"/>
      <x:c r="C2" s="5"/>
      <x:c r="D2" s="5"/>
      <x:c r="E2" s="5"/>
      <x:c r="F2" s="1"/>
      <x:c r="G2" s="1"/>
      <x:c r="H2" s="1"/>
      <x:c r="I2" s="1"/>
      <x:c r="J2" s="1"/>
      <x:c r="K2" s="1"/>
    </x:row>
    <x:row r="3" ht="25" customHeight="1">
      <x:c r="A3" s="1" t="str">
        <x:v>QH-OPS-2025-005</x:v>
      </x:c>
      <x:c r="B3" s="1" t="str">
        <x:v>版本 1.0</x:v>
      </x:c>
      <x:c r="C3" s="1" t="str">
        <x:v>归口单位</x:v>
      </x:c>
      <x:c r="D3" s="1" t="str">
        <x:v>栖霞清管站</x:v>
      </x:c>
      <x:c r="E3" s="1" t="str">
        <x:v>许澄</x:v>
      </x:c>
      <x:c r="F3" s="1"/>
      <x:c r="G3" s="1"/>
      <x:c r="H3" s="1"/>
      <x:c r="I3" s="1"/>
      <x:c r="J3" s="1"/>
      <x:c r="K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5" customHeight="1">
      <x:c r="A5" s="7" t="str">
        <x:v>复核结果</x:v>
      </x:c>
      <x:c r="B5" s="7" t="str">
        <x:v>记录数</x:v>
      </x:c>
      <x:c r="C5" s="1"/>
      <x:c r="D5" s="1"/>
      <x:c r="E5" s="1"/>
      <x:c r="F5" s="1"/>
      <x:c r="G5" s="1"/>
      <x:c r="H5" s="1"/>
      <x:c r="I5" s="1"/>
      <x:c r="J5" s="1"/>
      <x:c r="K5" s="1"/>
    </x:row>
    <x:row r="6" ht="25" customHeight="1">
      <x:c r="A6" s="1" t="str">
        <x:v>通过</x:v>
      </x:c>
      <x:c r="B6" s="1" t="n">
        <x:f>COUNTIFS('明细台账'!F2:F73,A6)</x:f>
        <x:v>36</x:v>
      </x:c>
      <x:c r="C6" s="1"/>
      <x:c r="D6" s="1"/>
      <x:c r="E6" s="1"/>
      <x:c r="F6" s="1"/>
      <x:c r="G6" s="1"/>
      <x:c r="H6" s="1"/>
      <x:c r="I6" s="1"/>
      <x:c r="J6" s="1"/>
      <x:c r="K6" s="1"/>
    </x:row>
    <x:row r="7" ht="25" customHeight="1">
      <x:c r="A7" s="1" t="str">
        <x:v>待补正</x:v>
      </x:c>
      <x:c r="B7" s="1" t="n">
        <x:f>COUNTIFS('明细台账'!F2:F73,A7)</x:f>
        <x:v>12</x:v>
      </x:c>
      <x:c r="C7" s="1"/>
      <x:c r="D7" s="1"/>
      <x:c r="E7" s="1"/>
      <x:c r="F7" s="1"/>
      <x:c r="G7" s="1"/>
      <x:c r="H7" s="1"/>
      <x:c r="I7" s="1"/>
      <x:c r="J7" s="1"/>
      <x:c r="K7" s="1"/>
    </x:row>
    <x:row r="8" ht="25" customHeight="1">
      <x:c r="A8" s="1" t="str">
        <x:v>待复核</x:v>
      </x:c>
      <x:c r="B8" s="1" t="n">
        <x:f>COUNTIFS('明细台账'!F2:F73,A8)</x:f>
        <x:v>12</x:v>
      </x:c>
      <x:c r="C8" s="1"/>
      <x:c r="D8" s="1"/>
      <x:c r="E8" s="1"/>
      <x:c r="F8" s="1"/>
      <x:c r="G8" s="1"/>
      <x:c r="H8" s="1"/>
      <x:c r="I8" s="1"/>
      <x:c r="J8" s="1"/>
      <x:c r="K8" s="1"/>
    </x:row>
    <x:row r="9" ht="25" customHeight="1">
      <x:c r="A9" s="1" t="str">
        <x:v>不适用</x:v>
      </x:c>
      <x:c r="B9" s="1" t="n">
        <x:f>COUNTIFS('明细台账'!F2:F73,A9)</x:f>
        <x:v>12</x:v>
      </x:c>
      <x:c r="C9" s="1"/>
      <x:c r="D9" s="1"/>
      <x:c r="E9" s="1"/>
      <x:c r="F9" s="1"/>
      <x:c r="G9" s="1"/>
      <x:c r="H9" s="1"/>
      <x:c r="I9" s="1"/>
      <x:c r="J9" s="1"/>
      <x:c r="K9" s="1"/>
    </x:row>
    <x:row r="10" ht="25" customHeight="1">
      <x:c r="A10" s="1" t="str">
        <x:v>合计</x:v>
      </x:c>
      <x:c r="B10" s="1" t="n">
        <x:f>SUM(B6:B9)</x:f>
        <x:v>72</x:v>
      </x:c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2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25" customHeight="1">
      <x:c r="A12" s="1" t="str">
        <x:v>版本规则</x:v>
      </x:c>
      <x:c r="B12" s="1" t="str">
        <x:v>要求</x:v>
      </x:c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25" customHeight="1">
      <x:c r="A13" s="1" t="str">
        <x:v>初审时限 工作日</x:v>
      </x:c>
      <x:c r="B13" s="1" t="n">
        <x:v>3</x:v>
      </x:c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25" customHeight="1">
      <x:c r="A14" s="1" t="str">
        <x:v>保存期限 年</x:v>
      </x:c>
      <x:c r="B14" s="1" t="n">
        <x:v>5</x:v>
      </x:c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25" customHeight="1">
      <x:c r="A15" s="1" t="str">
        <x:v>抽查比例</x:v>
      </x:c>
      <x:c r="B15" s="4" t="n">
        <x:v>0.1</x:v>
      </x:c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5" customHeight="1">
      <x:c r="A18" s="1" t="str">
        <x:v>月份</x:v>
      </x:c>
      <x:c r="B18" s="1" t="str">
        <x:v>复核量</x:v>
      </x:c>
      <x:c r="C18" s="1" t="str">
        <x:v>待补正量</x:v>
      </x:c>
      <x:c r="D18" s="1"/>
      <x:c r="E18" s="1"/>
      <x:c r="F18" s="1"/>
      <x:c r="G18" s="1"/>
      <x:c r="H18" s="1"/>
      <x:c r="I18" s="1"/>
      <x:c r="J18" s="1"/>
      <x:c r="K18" s="1"/>
    </x:row>
    <x:row r="19" ht="25" customHeight="1">
      <x:c r="A19" s="1" t="str">
        <x:v>1月</x:v>
      </x:c>
      <x:c r="B19" s="1" t="n">
        <x:v>47</x:v>
      </x:c>
      <x:c r="C19" s="1" t="n">
        <x:v>4</x:v>
      </x:c>
      <x:c r="D19" s="1"/>
      <x:c r="E19" s="1"/>
      <x:c r="F19" s="1"/>
      <x:c r="G19" s="1"/>
      <x:c r="H19" s="1"/>
      <x:c r="I19" s="1"/>
      <x:c r="J19" s="1"/>
      <x:c r="K19" s="1"/>
    </x:row>
    <x:row r="20" ht="25" customHeight="1">
      <x:c r="A20" s="1" t="str">
        <x:v>2月</x:v>
      </x:c>
      <x:c r="B20" s="1" t="n">
        <x:v>54</x:v>
      </x:c>
      <x:c r="C20" s="1" t="n">
        <x:v>7</x:v>
      </x:c>
      <x:c r="D20" s="1"/>
      <x:c r="E20" s="1"/>
      <x:c r="F20" s="1"/>
      <x:c r="G20" s="1"/>
      <x:c r="H20" s="1"/>
      <x:c r="I20" s="1"/>
      <x:c r="J20" s="1"/>
      <x:c r="K20" s="1"/>
    </x:row>
    <x:row r="21" ht="25" customHeight="1">
      <x:c r="A21" s="1" t="str">
        <x:v>3月</x:v>
      </x:c>
      <x:c r="B21" s="1" t="n">
        <x:v>37</x:v>
      </x:c>
      <x:c r="C21" s="1" t="n">
        <x:v>10</x:v>
      </x:c>
      <x:c r="D21" s="1"/>
      <x:c r="E21" s="1"/>
      <x:c r="F21" s="1"/>
      <x:c r="G21" s="1"/>
      <x:c r="H21" s="1"/>
      <x:c r="I21" s="1"/>
      <x:c r="J21" s="1"/>
      <x:c r="K21" s="1"/>
    </x:row>
    <x:row r="22" ht="25" customHeight="1">
      <x:c r="A22" s="1" t="str">
        <x:v>4月</x:v>
      </x:c>
      <x:c r="B22" s="1" t="n">
        <x:v>44</x:v>
      </x:c>
      <x:c r="C22" s="1" t="n">
        <x:v>4</x:v>
      </x:c>
      <x:c r="D22" s="1"/>
      <x:c r="E22" s="1"/>
      <x:c r="F22" s="1"/>
      <x:c r="G22" s="1"/>
      <x:c r="H22" s="1"/>
      <x:c r="I22" s="1"/>
      <x:c r="J22" s="1"/>
      <x:c r="K22" s="1"/>
    </x:row>
    <x:row r="23" ht="25" customHeight="1">
      <x:c r="A23" s="1" t="str">
        <x:v>5月</x:v>
      </x:c>
      <x:c r="B23" s="1" t="n">
        <x:v>51</x:v>
      </x:c>
      <x:c r="C23" s="1" t="n">
        <x:v>7</x:v>
      </x:c>
      <x:c r="D23" s="1"/>
      <x:c r="E23" s="1"/>
      <x:c r="F23" s="1"/>
      <x:c r="G23" s="1"/>
      <x:c r="H23" s="1"/>
      <x:c r="I23" s="1"/>
      <x:c r="J23" s="1"/>
      <x:c r="K23" s="1"/>
    </x:row>
    <x:row r="24" ht="25" customHeight="1">
      <x:c r="A24" s="1" t="str">
        <x:v>6月</x:v>
      </x:c>
      <x:c r="B24" s="1" t="n">
        <x:v>58</x:v>
      </x:c>
      <x:c r="C24" s="1" t="n">
        <x:v>10</x:v>
      </x:c>
      <x:c r="D24" s="1"/>
      <x:c r="E24" s="1"/>
      <x:c r="F24" s="1"/>
      <x:c r="G24" s="1"/>
      <x:c r="H24" s="1"/>
      <x:c r="I24" s="1"/>
      <x:c r="J24" s="1"/>
      <x:c r="K24" s="1"/>
    </x:row>
    <x:row r="25" ht="2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</x:sheetData>
  <x:mergeCells>
    <x:mergeCell ref="A1:E2"/>
  </x:mergeCells>
  <x:pageMargins left="0.7" right="0.7" top="0.75" bottom="0.75" header="0.3" footer="0.3"/>
  <x:drawing xmlns:r="http://schemas.openxmlformats.org/officeDocument/2006/relationships" r:id="R7086f4e80dda42f4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8" hidden="0" customWidth="1"/>
    <x:col min="4" max="4" width="20" hidden="0" customWidth="1"/>
    <x:col min="5" max="5" width="20" hidden="0" customWidth="1"/>
    <x:col min="6" max="6" width="20" hidden="0" customWidth="1"/>
    <x:col min="7" max="7" width="36" hidden="0" customWidth="1"/>
  </x:cols>
  <x:sheetData>
    <x:row r="1" ht="48" customHeight="1">
      <x:c r="A1" s="9" t="str">
        <x:v>序号</x:v>
      </x:c>
      <x:c r="B1" s="9" t="str">
        <x:v>记录编号</x:v>
      </x:c>
      <x:c r="C1" s="9" t="str">
        <x:v>观察事项</x:v>
      </x:c>
      <x:c r="D1" s="9" t="str">
        <x:v>证据来源</x:v>
      </x:c>
      <x:c r="E1" s="9" t="str">
        <x:v>责任人</x:v>
      </x:c>
      <x:c r="F1" s="9" t="str">
        <x:v>结果</x:v>
      </x:c>
      <x:c r="G1" s="9" t="str">
        <x:v>跟踪要求</x:v>
      </x:c>
    </x:row>
    <x:row r="2" ht="48" customHeight="1">
      <x:c r="A2" s="2" t="str">
        <x:v>1</x:v>
      </x:c>
      <x:c r="B2" s="2" t="str">
        <x:v>QX-05-001</x:v>
      </x:c>
      <x:c r="C2" s="2" t="str">
        <x:v>备件替代技术确认流程</x:v>
      </x:c>
      <x:c r="D2" s="2" t="str">
        <x:v>原始台账</x:v>
      </x:c>
      <x:c r="E2" s="2" t="str">
        <x:v>许澄</x:v>
      </x:c>
      <x:c r="F2" s="2" t="str">
        <x:v>通过</x:v>
      </x:c>
      <x:c r="G2" s="2" t="str">
        <x:v>纳入归档包</x:v>
      </x:c>
    </x:row>
    <x:row r="3" ht="48" customHeight="1">
      <x:c r="A3" s="2" t="str">
        <x:v>2</x:v>
      </x:c>
      <x:c r="B3" s="2" t="str">
        <x:v>QX-05-002</x:v>
      </x:c>
      <x:c r="C3" s="2" t="str">
        <x:v>位号与记录匹配</x:v>
      </x:c>
      <x:c r="D3" s="2" t="str">
        <x:v>现场记录</x:v>
      </x:c>
      <x:c r="E3" s="2" t="str">
        <x:v>林致远</x:v>
      </x:c>
      <x:c r="F3" s="2" t="str">
        <x:v>通过</x:v>
      </x:c>
      <x:c r="G3" s="2" t="str">
        <x:v>纳入归档包</x:v>
      </x:c>
    </x:row>
    <x:row r="4" ht="48" customHeight="1">
      <x:c r="A4" s="2" t="str">
        <x:v>3</x:v>
      </x:c>
      <x:c r="B4" s="2" t="str">
        <x:v>QX-05-003</x:v>
      </x:c>
      <x:c r="C4" s="2" t="str">
        <x:v>日期与班次归属</x:v>
      </x:c>
      <x:c r="D4" s="2" t="str">
        <x:v>系统导出</x:v>
      </x:c>
      <x:c r="E4" s="2" t="str">
        <x:v>许澄</x:v>
      </x:c>
      <x:c r="F4" s="2" t="str">
        <x:v>待补正</x:v>
      </x:c>
      <x:c r="G4" s="2" t="str">
        <x:v>补齐原始时间后复审</x:v>
      </x:c>
    </x:row>
    <x:row r="5" ht="48" customHeight="1">
      <x:c r="A5" s="2" t="str">
        <x:v>4</x:v>
      </x:c>
      <x:c r="B5" s="2" t="str">
        <x:v>QX-05-004</x:v>
      </x:c>
      <x:c r="C5" s="2" t="str">
        <x:v>附件编号核对</x:v>
      </x:c>
      <x:c r="D5" s="2" t="str">
        <x:v>照片附件</x:v>
      </x:c>
      <x:c r="E5" s="2" t="str">
        <x:v>林致远</x:v>
      </x:c>
      <x:c r="F5" s="2" t="str">
        <x:v>通过</x:v>
      </x:c>
      <x:c r="G5" s="2" t="str">
        <x:v>纳入归档包</x:v>
      </x:c>
    </x:row>
    <x:row r="6" ht="48" customHeight="1">
      <x:c r="A6" s="2" t="str">
        <x:v>5</x:v>
      </x:c>
      <x:c r="B6" s="2" t="str">
        <x:v>QX-05-005</x:v>
      </x:c>
      <x:c r="C6" s="2" t="str">
        <x:v>复验意见完整性</x:v>
      </x:c>
      <x:c r="D6" s="2" t="str">
        <x:v>原始台账</x:v>
      </x:c>
      <x:c r="E6" s="2" t="str">
        <x:v>许澄</x:v>
      </x:c>
      <x:c r="F6" s="2" t="str">
        <x:v>待复核</x:v>
      </x:c>
      <x:c r="G6" s="2" t="str">
        <x:v>独立人员核对来源</x:v>
      </x:c>
    </x:row>
    <x:row r="7" ht="48" customHeight="1">
      <x:c r="A7" s="2" t="str">
        <x:v>6</x:v>
      </x:c>
      <x:c r="B7" s="2" t="str">
        <x:v>QX-05-006</x:v>
      </x:c>
      <x:c r="C7" s="2" t="str">
        <x:v>版本有效性核对</x:v>
      </x:c>
      <x:c r="D7" s="2" t="str">
        <x:v>现场记录</x:v>
      </x:c>
      <x:c r="E7" s="2" t="str">
        <x:v>林致远</x:v>
      </x:c>
      <x:c r="F7" s="2" t="str">
        <x:v>不适用</x:v>
      </x:c>
      <x:c r="G7" s="2" t="str">
        <x:v>本站无对应对象，已说明</x:v>
      </x:c>
    </x:row>
    <x:row r="8" ht="48" customHeight="1">
      <x:c r="A8" s="2" t="str">
        <x:v>7</x:v>
      </x:c>
      <x:c r="B8" s="2" t="str">
        <x:v>QX-05-007</x:v>
      </x:c>
      <x:c r="C8" s="2" t="str">
        <x:v>备件替代技术确认流程</x:v>
      </x:c>
      <x:c r="D8" s="2" t="str">
        <x:v>系统导出</x:v>
      </x:c>
      <x:c r="E8" s="2" t="str">
        <x:v>许澄</x:v>
      </x:c>
      <x:c r="F8" s="2" t="str">
        <x:v>通过</x:v>
      </x:c>
      <x:c r="G8" s="2" t="str">
        <x:v>纳入归档包</x:v>
      </x:c>
    </x:row>
    <x:row r="9" ht="48" customHeight="1">
      <x:c r="A9" s="2" t="str">
        <x:v>8</x:v>
      </x:c>
      <x:c r="B9" s="2" t="str">
        <x:v>QX-05-008</x:v>
      </x:c>
      <x:c r="C9" s="2" t="str">
        <x:v>位号与记录匹配</x:v>
      </x:c>
      <x:c r="D9" s="2" t="str">
        <x:v>照片附件</x:v>
      </x:c>
      <x:c r="E9" s="2" t="str">
        <x:v>林致远</x:v>
      </x:c>
      <x:c r="F9" s="2" t="str">
        <x:v>通过</x:v>
      </x:c>
      <x:c r="G9" s="2" t="str">
        <x:v>纳入归档包</x:v>
      </x:c>
    </x:row>
    <x:row r="10" ht="48" customHeight="1">
      <x:c r="A10" s="2" t="str">
        <x:v>9</x:v>
      </x:c>
      <x:c r="B10" s="2" t="str">
        <x:v>QX-05-009</x:v>
      </x:c>
      <x:c r="C10" s="2" t="str">
        <x:v>日期与班次归属</x:v>
      </x:c>
      <x:c r="D10" s="2" t="str">
        <x:v>原始台账</x:v>
      </x:c>
      <x:c r="E10" s="2" t="str">
        <x:v>许澄</x:v>
      </x:c>
      <x:c r="F10" s="2" t="str">
        <x:v>待补正</x:v>
      </x:c>
      <x:c r="G10" s="2" t="str">
        <x:v>补齐原始时间后复审</x:v>
      </x:c>
    </x:row>
    <x:row r="11" ht="48" customHeight="1">
      <x:c r="A11" s="2" t="str">
        <x:v>10</x:v>
      </x:c>
      <x:c r="B11" s="2" t="str">
        <x:v>QX-05-010</x:v>
      </x:c>
      <x:c r="C11" s="2" t="str">
        <x:v>附件编号核对</x:v>
      </x:c>
      <x:c r="D11" s="2" t="str">
        <x:v>现场记录</x:v>
      </x:c>
      <x:c r="E11" s="2" t="str">
        <x:v>林致远</x:v>
      </x:c>
      <x:c r="F11" s="2" t="str">
        <x:v>通过</x:v>
      </x:c>
      <x:c r="G11" s="2" t="str">
        <x:v>纳入归档包</x:v>
      </x:c>
    </x:row>
    <x:row r="12" ht="48" customHeight="1">
      <x:c r="A12" s="2" t="str">
        <x:v>11</x:v>
      </x:c>
      <x:c r="B12" s="2" t="str">
        <x:v>QX-05-011</x:v>
      </x:c>
      <x:c r="C12" s="2" t="str">
        <x:v>复验意见完整性</x:v>
      </x:c>
      <x:c r="D12" s="2" t="str">
        <x:v>系统导出</x:v>
      </x:c>
      <x:c r="E12" s="2" t="str">
        <x:v>许澄</x:v>
      </x:c>
      <x:c r="F12" s="2" t="str">
        <x:v>待复核</x:v>
      </x:c>
      <x:c r="G12" s="2" t="str">
        <x:v>独立人员核对来源</x:v>
      </x:c>
    </x:row>
    <x:row r="13" ht="48" customHeight="1">
      <x:c r="A13" s="2" t="str">
        <x:v>12</x:v>
      </x:c>
      <x:c r="B13" s="2" t="str">
        <x:v>QX-05-012</x:v>
      </x:c>
      <x:c r="C13" s="2" t="str">
        <x:v>版本有效性核对</x:v>
      </x:c>
      <x:c r="D13" s="2" t="str">
        <x:v>照片附件</x:v>
      </x:c>
      <x:c r="E13" s="2" t="str">
        <x:v>林致远</x:v>
      </x:c>
      <x:c r="F13" s="2" t="str">
        <x:v>不适用</x:v>
      </x:c>
      <x:c r="G13" s="2" t="str">
        <x:v>本站无对应对象，已说明</x:v>
      </x:c>
    </x:row>
    <x:row r="14" ht="48" customHeight="1">
      <x:c r="A14" s="2" t="str">
        <x:v>13</x:v>
      </x:c>
      <x:c r="B14" s="2" t="str">
        <x:v>QX-05-013</x:v>
      </x:c>
      <x:c r="C14" s="2" t="str">
        <x:v>备件替代技术确认流程</x:v>
      </x:c>
      <x:c r="D14" s="2" t="str">
        <x:v>原始台账</x:v>
      </x:c>
      <x:c r="E14" s="2" t="str">
        <x:v>许澄</x:v>
      </x:c>
      <x:c r="F14" s="2" t="str">
        <x:v>通过</x:v>
      </x:c>
      <x:c r="G14" s="2" t="str">
        <x:v>纳入归档包</x:v>
      </x:c>
    </x:row>
    <x:row r="15" ht="48" customHeight="1">
      <x:c r="A15" s="2" t="str">
        <x:v>14</x:v>
      </x:c>
      <x:c r="B15" s="2" t="str">
        <x:v>QX-05-014</x:v>
      </x:c>
      <x:c r="C15" s="2" t="str">
        <x:v>位号与记录匹配</x:v>
      </x:c>
      <x:c r="D15" s="2" t="str">
        <x:v>现场记录</x:v>
      </x:c>
      <x:c r="E15" s="2" t="str">
        <x:v>林致远</x:v>
      </x:c>
      <x:c r="F15" s="2" t="str">
        <x:v>通过</x:v>
      </x:c>
      <x:c r="G15" s="2" t="str">
        <x:v>纳入归档包</x:v>
      </x:c>
    </x:row>
    <x:row r="16" ht="48" customHeight="1">
      <x:c r="A16" s="2" t="str">
        <x:v>15</x:v>
      </x:c>
      <x:c r="B16" s="2" t="str">
        <x:v>QX-05-015</x:v>
      </x:c>
      <x:c r="C16" s="2" t="str">
        <x:v>日期与班次归属</x:v>
      </x:c>
      <x:c r="D16" s="2" t="str">
        <x:v>系统导出</x:v>
      </x:c>
      <x:c r="E16" s="2" t="str">
        <x:v>许澄</x:v>
      </x:c>
      <x:c r="F16" s="2" t="str">
        <x:v>待补正</x:v>
      </x:c>
      <x:c r="G16" s="2" t="str">
        <x:v>补齐原始时间后复审</x:v>
      </x:c>
    </x:row>
    <x:row r="17" ht="48" customHeight="1">
      <x:c r="A17" s="2" t="str">
        <x:v>16</x:v>
      </x:c>
      <x:c r="B17" s="2" t="str">
        <x:v>QX-05-016</x:v>
      </x:c>
      <x:c r="C17" s="2" t="str">
        <x:v>附件编号核对</x:v>
      </x:c>
      <x:c r="D17" s="2" t="str">
        <x:v>照片附件</x:v>
      </x:c>
      <x:c r="E17" s="2" t="str">
        <x:v>林致远</x:v>
      </x:c>
      <x:c r="F17" s="2" t="str">
        <x:v>通过</x:v>
      </x:c>
      <x:c r="G17" s="2" t="str">
        <x:v>纳入归档包</x:v>
      </x:c>
    </x:row>
    <x:row r="18" ht="48" customHeight="1">
      <x:c r="A18" s="2" t="str">
        <x:v>17</x:v>
      </x:c>
      <x:c r="B18" s="2" t="str">
        <x:v>QX-05-017</x:v>
      </x:c>
      <x:c r="C18" s="2" t="str">
        <x:v>复验意见完整性</x:v>
      </x:c>
      <x:c r="D18" s="2" t="str">
        <x:v>原始台账</x:v>
      </x:c>
      <x:c r="E18" s="2" t="str">
        <x:v>许澄</x:v>
      </x:c>
      <x:c r="F18" s="2" t="str">
        <x:v>待复核</x:v>
      </x:c>
      <x:c r="G18" s="2" t="str">
        <x:v>独立人员核对来源</x:v>
      </x:c>
    </x:row>
    <x:row r="19" ht="48" customHeight="1">
      <x:c r="A19" s="2" t="str">
        <x:v>18</x:v>
      </x:c>
      <x:c r="B19" s="2" t="str">
        <x:v>QX-05-018</x:v>
      </x:c>
      <x:c r="C19" s="2" t="str">
        <x:v>版本有效性核对</x:v>
      </x:c>
      <x:c r="D19" s="2" t="str">
        <x:v>现场记录</x:v>
      </x:c>
      <x:c r="E19" s="2" t="str">
        <x:v>林致远</x:v>
      </x:c>
      <x:c r="F19" s="2" t="str">
        <x:v>不适用</x:v>
      </x:c>
      <x:c r="G19" s="2" t="str">
        <x:v>本站无对应对象，已说明</x:v>
      </x:c>
    </x:row>
    <x:row r="20" ht="48" customHeight="1">
      <x:c r="A20" s="2" t="str">
        <x:v>19</x:v>
      </x:c>
      <x:c r="B20" s="2" t="str">
        <x:v>QX-05-019</x:v>
      </x:c>
      <x:c r="C20" s="2" t="str">
        <x:v>备件替代技术确认流程</x:v>
      </x:c>
      <x:c r="D20" s="2" t="str">
        <x:v>系统导出</x:v>
      </x:c>
      <x:c r="E20" s="2" t="str">
        <x:v>许澄</x:v>
      </x:c>
      <x:c r="F20" s="2" t="str">
        <x:v>通过</x:v>
      </x:c>
      <x:c r="G20" s="2" t="str">
        <x:v>纳入归档包</x:v>
      </x:c>
    </x:row>
    <x:row r="21" ht="48" customHeight="1">
      <x:c r="A21" s="2" t="str">
        <x:v>20</x:v>
      </x:c>
      <x:c r="B21" s="2" t="str">
        <x:v>QX-05-020</x:v>
      </x:c>
      <x:c r="C21" s="2" t="str">
        <x:v>位号与记录匹配</x:v>
      </x:c>
      <x:c r="D21" s="2" t="str">
        <x:v>照片附件</x:v>
      </x:c>
      <x:c r="E21" s="2" t="str">
        <x:v>林致远</x:v>
      </x:c>
      <x:c r="F21" s="2" t="str">
        <x:v>通过</x:v>
      </x:c>
      <x:c r="G21" s="2" t="str">
        <x:v>纳入归档包</x:v>
      </x:c>
    </x:row>
    <x:row r="22" ht="48" customHeight="1">
      <x:c r="A22" s="2" t="str">
        <x:v>21</x:v>
      </x:c>
      <x:c r="B22" s="2" t="str">
        <x:v>QX-05-021</x:v>
      </x:c>
      <x:c r="C22" s="2" t="str">
        <x:v>日期与班次归属</x:v>
      </x:c>
      <x:c r="D22" s="2" t="str">
        <x:v>原始台账</x:v>
      </x:c>
      <x:c r="E22" s="2" t="str">
        <x:v>许澄</x:v>
      </x:c>
      <x:c r="F22" s="2" t="str">
        <x:v>待补正</x:v>
      </x:c>
      <x:c r="G22" s="2" t="str">
        <x:v>补齐原始时间后复审</x:v>
      </x:c>
    </x:row>
    <x:row r="23" ht="48" customHeight="1">
      <x:c r="A23" s="2" t="str">
        <x:v>22</x:v>
      </x:c>
      <x:c r="B23" s="2" t="str">
        <x:v>QX-05-022</x:v>
      </x:c>
      <x:c r="C23" s="2" t="str">
        <x:v>附件编号核对</x:v>
      </x:c>
      <x:c r="D23" s="2" t="str">
        <x:v>现场记录</x:v>
      </x:c>
      <x:c r="E23" s="2" t="str">
        <x:v>林致远</x:v>
      </x:c>
      <x:c r="F23" s="2" t="str">
        <x:v>通过</x:v>
      </x:c>
      <x:c r="G23" s="2" t="str">
        <x:v>纳入归档包</x:v>
      </x:c>
    </x:row>
    <x:row r="24" ht="48" customHeight="1">
      <x:c r="A24" s="2" t="str">
        <x:v>23</x:v>
      </x:c>
      <x:c r="B24" s="2" t="str">
        <x:v>QX-05-023</x:v>
      </x:c>
      <x:c r="C24" s="2" t="str">
        <x:v>复验意见完整性</x:v>
      </x:c>
      <x:c r="D24" s="2" t="str">
        <x:v>系统导出</x:v>
      </x:c>
      <x:c r="E24" s="2" t="str">
        <x:v>许澄</x:v>
      </x:c>
      <x:c r="F24" s="2" t="str">
        <x:v>待复核</x:v>
      </x:c>
      <x:c r="G24" s="2" t="str">
        <x:v>独立人员核对来源</x:v>
      </x:c>
    </x:row>
    <x:row r="25" ht="48" customHeight="1">
      <x:c r="A25" s="2" t="str">
        <x:v>24</x:v>
      </x:c>
      <x:c r="B25" s="2" t="str">
        <x:v>QX-05-024</x:v>
      </x:c>
      <x:c r="C25" s="2" t="str">
        <x:v>版本有效性核对</x:v>
      </x:c>
      <x:c r="D25" s="2" t="str">
        <x:v>照片附件</x:v>
      </x:c>
      <x:c r="E25" s="2" t="str">
        <x:v>林致远</x:v>
      </x:c>
      <x:c r="F25" s="2" t="str">
        <x:v>不适用</x:v>
      </x:c>
      <x:c r="G25" s="2" t="str">
        <x:v>本站无对应对象，已说明</x:v>
      </x:c>
    </x:row>
    <x:row r="26" ht="48" customHeight="1">
      <x:c r="A26" s="2" t="str">
        <x:v>25</x:v>
      </x:c>
      <x:c r="B26" s="2" t="str">
        <x:v>QX-05-025</x:v>
      </x:c>
      <x:c r="C26" s="2" t="str">
        <x:v>备件替代技术确认流程</x:v>
      </x:c>
      <x:c r="D26" s="2" t="str">
        <x:v>原始台账</x:v>
      </x:c>
      <x:c r="E26" s="2" t="str">
        <x:v>许澄</x:v>
      </x:c>
      <x:c r="F26" s="2" t="str">
        <x:v>通过</x:v>
      </x:c>
      <x:c r="G26" s="2" t="str">
        <x:v>纳入归档包</x:v>
      </x:c>
    </x:row>
    <x:row r="27" ht="48" customHeight="1">
      <x:c r="A27" s="2" t="str">
        <x:v>26</x:v>
      </x:c>
      <x:c r="B27" s="2" t="str">
        <x:v>QX-05-026</x:v>
      </x:c>
      <x:c r="C27" s="2" t="str">
        <x:v>位号与记录匹配</x:v>
      </x:c>
      <x:c r="D27" s="2" t="str">
        <x:v>现场记录</x:v>
      </x:c>
      <x:c r="E27" s="2" t="str">
        <x:v>林致远</x:v>
      </x:c>
      <x:c r="F27" s="2" t="str">
        <x:v>通过</x:v>
      </x:c>
      <x:c r="G27" s="2" t="str">
        <x:v>纳入归档包</x:v>
      </x:c>
    </x:row>
    <x:row r="28" ht="48" customHeight="1">
      <x:c r="A28" s="2" t="str">
        <x:v>27</x:v>
      </x:c>
      <x:c r="B28" s="2" t="str">
        <x:v>QX-05-027</x:v>
      </x:c>
      <x:c r="C28" s="2" t="str">
        <x:v>日期与班次归属</x:v>
      </x:c>
      <x:c r="D28" s="2" t="str">
        <x:v>系统导出</x:v>
      </x:c>
      <x:c r="E28" s="2" t="str">
        <x:v>许澄</x:v>
      </x:c>
      <x:c r="F28" s="2" t="str">
        <x:v>待补正</x:v>
      </x:c>
      <x:c r="G28" s="2" t="str">
        <x:v>补齐原始时间后复审</x:v>
      </x:c>
    </x:row>
    <x:row r="29" ht="48" customHeight="1">
      <x:c r="A29" s="2" t="str">
        <x:v>28</x:v>
      </x:c>
      <x:c r="B29" s="2" t="str">
        <x:v>QX-05-028</x:v>
      </x:c>
      <x:c r="C29" s="2" t="str">
        <x:v>附件编号核对</x:v>
      </x:c>
      <x:c r="D29" s="2" t="str">
        <x:v>照片附件</x:v>
      </x:c>
      <x:c r="E29" s="2" t="str">
        <x:v>林致远</x:v>
      </x:c>
      <x:c r="F29" s="2" t="str">
        <x:v>通过</x:v>
      </x:c>
      <x:c r="G29" s="2" t="str">
        <x:v>纳入归档包</x:v>
      </x:c>
    </x:row>
    <x:row r="30" ht="48" customHeight="1">
      <x:c r="A30" s="2" t="str">
        <x:v>29</x:v>
      </x:c>
      <x:c r="B30" s="2" t="str">
        <x:v>QX-05-029</x:v>
      </x:c>
      <x:c r="C30" s="2" t="str">
        <x:v>复验意见完整性</x:v>
      </x:c>
      <x:c r="D30" s="2" t="str">
        <x:v>原始台账</x:v>
      </x:c>
      <x:c r="E30" s="2" t="str">
        <x:v>许澄</x:v>
      </x:c>
      <x:c r="F30" s="2" t="str">
        <x:v>待复核</x:v>
      </x:c>
      <x:c r="G30" s="2" t="str">
        <x:v>独立人员核对来源</x:v>
      </x:c>
    </x:row>
    <x:row r="31" ht="48" customHeight="1">
      <x:c r="A31" s="2" t="str">
        <x:v>30</x:v>
      </x:c>
      <x:c r="B31" s="2" t="str">
        <x:v>QX-05-030</x:v>
      </x:c>
      <x:c r="C31" s="2" t="str">
        <x:v>版本有效性核对</x:v>
      </x:c>
      <x:c r="D31" s="2" t="str">
        <x:v>现场记录</x:v>
      </x:c>
      <x:c r="E31" s="2" t="str">
        <x:v>林致远</x:v>
      </x:c>
      <x:c r="F31" s="2" t="str">
        <x:v>不适用</x:v>
      </x:c>
      <x:c r="G31" s="2" t="str">
        <x:v>本站无对应对象，已说明</x:v>
      </x:c>
    </x:row>
    <x:row r="32" ht="48" customHeight="1">
      <x:c r="A32" s="2" t="str">
        <x:v>31</x:v>
      </x:c>
      <x:c r="B32" s="2" t="str">
        <x:v>QX-05-031</x:v>
      </x:c>
      <x:c r="C32" s="2" t="str">
        <x:v>备件替代技术确认流程</x:v>
      </x:c>
      <x:c r="D32" s="2" t="str">
        <x:v>系统导出</x:v>
      </x:c>
      <x:c r="E32" s="2" t="str">
        <x:v>许澄</x:v>
      </x:c>
      <x:c r="F32" s="2" t="str">
        <x:v>通过</x:v>
      </x:c>
      <x:c r="G32" s="2" t="str">
        <x:v>纳入归档包</x:v>
      </x:c>
    </x:row>
    <x:row r="33" ht="48" customHeight="1">
      <x:c r="A33" s="2" t="str">
        <x:v>32</x:v>
      </x:c>
      <x:c r="B33" s="2" t="str">
        <x:v>QX-05-032</x:v>
      </x:c>
      <x:c r="C33" s="2" t="str">
        <x:v>位号与记录匹配</x:v>
      </x:c>
      <x:c r="D33" s="2" t="str">
        <x:v>照片附件</x:v>
      </x:c>
      <x:c r="E33" s="2" t="str">
        <x:v>林致远</x:v>
      </x:c>
      <x:c r="F33" s="2" t="str">
        <x:v>通过</x:v>
      </x:c>
      <x:c r="G33" s="2" t="str">
        <x:v>纳入归档包</x:v>
      </x:c>
    </x:row>
    <x:row r="34" ht="48" customHeight="1">
      <x:c r="A34" s="2" t="str">
        <x:v>33</x:v>
      </x:c>
      <x:c r="B34" s="2" t="str">
        <x:v>QX-05-033</x:v>
      </x:c>
      <x:c r="C34" s="2" t="str">
        <x:v>日期与班次归属</x:v>
      </x:c>
      <x:c r="D34" s="2" t="str">
        <x:v>原始台账</x:v>
      </x:c>
      <x:c r="E34" s="2" t="str">
        <x:v>许澄</x:v>
      </x:c>
      <x:c r="F34" s="2" t="str">
        <x:v>待补正</x:v>
      </x:c>
      <x:c r="G34" s="2" t="str">
        <x:v>补齐原始时间后复审</x:v>
      </x:c>
    </x:row>
    <x:row r="35" ht="48" customHeight="1">
      <x:c r="A35" s="2" t="str">
        <x:v>34</x:v>
      </x:c>
      <x:c r="B35" s="2" t="str">
        <x:v>QX-05-034</x:v>
      </x:c>
      <x:c r="C35" s="2" t="str">
        <x:v>附件编号核对</x:v>
      </x:c>
      <x:c r="D35" s="2" t="str">
        <x:v>现场记录</x:v>
      </x:c>
      <x:c r="E35" s="2" t="str">
        <x:v>林致远</x:v>
      </x:c>
      <x:c r="F35" s="2" t="str">
        <x:v>通过</x:v>
      </x:c>
      <x:c r="G35" s="2" t="str">
        <x:v>纳入归档包</x:v>
      </x:c>
    </x:row>
    <x:row r="36" ht="48" customHeight="1">
      <x:c r="A36" s="2" t="str">
        <x:v>35</x:v>
      </x:c>
      <x:c r="B36" s="2" t="str">
        <x:v>QX-05-035</x:v>
      </x:c>
      <x:c r="C36" s="2" t="str">
        <x:v>复验意见完整性</x:v>
      </x:c>
      <x:c r="D36" s="2" t="str">
        <x:v>系统导出</x:v>
      </x:c>
      <x:c r="E36" s="2" t="str">
        <x:v>许澄</x:v>
      </x:c>
      <x:c r="F36" s="2" t="str">
        <x:v>待复核</x:v>
      </x:c>
      <x:c r="G36" s="2" t="str">
        <x:v>独立人员核对来源</x:v>
      </x:c>
    </x:row>
    <x:row r="37" ht="48" customHeight="1">
      <x:c r="A37" s="2" t="str">
        <x:v>36</x:v>
      </x:c>
      <x:c r="B37" s="2" t="str">
        <x:v>QX-05-036</x:v>
      </x:c>
      <x:c r="C37" s="2" t="str">
        <x:v>版本有效性核对</x:v>
      </x:c>
      <x:c r="D37" s="2" t="str">
        <x:v>照片附件</x:v>
      </x:c>
      <x:c r="E37" s="2" t="str">
        <x:v>林致远</x:v>
      </x:c>
      <x:c r="F37" s="2" t="str">
        <x:v>不适用</x:v>
      </x:c>
      <x:c r="G37" s="2" t="str">
        <x:v>本站无对应对象，已说明</x:v>
      </x:c>
    </x:row>
    <x:row r="38" ht="48" customHeight="1">
      <x:c r="A38" s="2" t="str">
        <x:v>37</x:v>
      </x:c>
      <x:c r="B38" s="2" t="str">
        <x:v>QX-05-037</x:v>
      </x:c>
      <x:c r="C38" s="2" t="str">
        <x:v>备件替代技术确认流程</x:v>
      </x:c>
      <x:c r="D38" s="2" t="str">
        <x:v>原始台账</x:v>
      </x:c>
      <x:c r="E38" s="2" t="str">
        <x:v>许澄</x:v>
      </x:c>
      <x:c r="F38" s="2" t="str">
        <x:v>通过</x:v>
      </x:c>
      <x:c r="G38" s="2" t="str">
        <x:v>纳入归档包</x:v>
      </x:c>
    </x:row>
    <x:row r="39" ht="48" customHeight="1">
      <x:c r="A39" s="2" t="str">
        <x:v>38</x:v>
      </x:c>
      <x:c r="B39" s="2" t="str">
        <x:v>QX-05-038</x:v>
      </x:c>
      <x:c r="C39" s="2" t="str">
        <x:v>位号与记录匹配</x:v>
      </x:c>
      <x:c r="D39" s="2" t="str">
        <x:v>现场记录</x:v>
      </x:c>
      <x:c r="E39" s="2" t="str">
        <x:v>林致远</x:v>
      </x:c>
      <x:c r="F39" s="2" t="str">
        <x:v>通过</x:v>
      </x:c>
      <x:c r="G39" s="2" t="str">
        <x:v>纳入归档包</x:v>
      </x:c>
    </x:row>
    <x:row r="40" ht="48" customHeight="1">
      <x:c r="A40" s="2" t="str">
        <x:v>39</x:v>
      </x:c>
      <x:c r="B40" s="2" t="str">
        <x:v>QX-05-039</x:v>
      </x:c>
      <x:c r="C40" s="2" t="str">
        <x:v>日期与班次归属</x:v>
      </x:c>
      <x:c r="D40" s="2" t="str">
        <x:v>系统导出</x:v>
      </x:c>
      <x:c r="E40" s="2" t="str">
        <x:v>许澄</x:v>
      </x:c>
      <x:c r="F40" s="2" t="str">
        <x:v>待补正</x:v>
      </x:c>
      <x:c r="G40" s="2" t="str">
        <x:v>补齐原始时间后复审</x:v>
      </x:c>
    </x:row>
    <x:row r="41" ht="48" customHeight="1">
      <x:c r="A41" s="2" t="str">
        <x:v>40</x:v>
      </x:c>
      <x:c r="B41" s="2" t="str">
        <x:v>QX-05-040</x:v>
      </x:c>
      <x:c r="C41" s="2" t="str">
        <x:v>附件编号核对</x:v>
      </x:c>
      <x:c r="D41" s="2" t="str">
        <x:v>照片附件</x:v>
      </x:c>
      <x:c r="E41" s="2" t="str">
        <x:v>林致远</x:v>
      </x:c>
      <x:c r="F41" s="2" t="str">
        <x:v>通过</x:v>
      </x:c>
      <x:c r="G41" s="2" t="str">
        <x:v>纳入归档包</x:v>
      </x:c>
    </x:row>
    <x:row r="42" ht="48" customHeight="1">
      <x:c r="A42" s="2" t="str">
        <x:v>41</x:v>
      </x:c>
      <x:c r="B42" s="2" t="str">
        <x:v>QX-05-041</x:v>
      </x:c>
      <x:c r="C42" s="2" t="str">
        <x:v>复验意见完整性</x:v>
      </x:c>
      <x:c r="D42" s="2" t="str">
        <x:v>原始台账</x:v>
      </x:c>
      <x:c r="E42" s="2" t="str">
        <x:v>许澄</x:v>
      </x:c>
      <x:c r="F42" s="2" t="str">
        <x:v>待复核</x:v>
      </x:c>
      <x:c r="G42" s="2" t="str">
        <x:v>独立人员核对来源</x:v>
      </x:c>
    </x:row>
    <x:row r="43" ht="48" customHeight="1">
      <x:c r="A43" s="2" t="str">
        <x:v>42</x:v>
      </x:c>
      <x:c r="B43" s="2" t="str">
        <x:v>QX-05-042</x:v>
      </x:c>
      <x:c r="C43" s="2" t="str">
        <x:v>版本有效性核对</x:v>
      </x:c>
      <x:c r="D43" s="2" t="str">
        <x:v>现场记录</x:v>
      </x:c>
      <x:c r="E43" s="2" t="str">
        <x:v>林致远</x:v>
      </x:c>
      <x:c r="F43" s="2" t="str">
        <x:v>不适用</x:v>
      </x:c>
      <x:c r="G43" s="2" t="str">
        <x:v>本站无对应对象，已说明</x:v>
      </x:c>
    </x:row>
    <x:row r="44" ht="48" customHeight="1">
      <x:c r="A44" s="2" t="str">
        <x:v>43</x:v>
      </x:c>
      <x:c r="B44" s="2" t="str">
        <x:v>QX-05-043</x:v>
      </x:c>
      <x:c r="C44" s="2" t="str">
        <x:v>备件替代技术确认流程</x:v>
      </x:c>
      <x:c r="D44" s="2" t="str">
        <x:v>系统导出</x:v>
      </x:c>
      <x:c r="E44" s="2" t="str">
        <x:v>许澄</x:v>
      </x:c>
      <x:c r="F44" s="2" t="str">
        <x:v>通过</x:v>
      </x:c>
      <x:c r="G44" s="2" t="str">
        <x:v>纳入归档包</x:v>
      </x:c>
    </x:row>
    <x:row r="45" ht="48" customHeight="1">
      <x:c r="A45" s="2" t="str">
        <x:v>44</x:v>
      </x:c>
      <x:c r="B45" s="2" t="str">
        <x:v>QX-05-044</x:v>
      </x:c>
      <x:c r="C45" s="2" t="str">
        <x:v>位号与记录匹配</x:v>
      </x:c>
      <x:c r="D45" s="2" t="str">
        <x:v>照片附件</x:v>
      </x:c>
      <x:c r="E45" s="2" t="str">
        <x:v>林致远</x:v>
      </x:c>
      <x:c r="F45" s="2" t="str">
        <x:v>通过</x:v>
      </x:c>
      <x:c r="G45" s="2" t="str">
        <x:v>纳入归档包</x:v>
      </x:c>
    </x:row>
    <x:row r="46" ht="48" customHeight="1">
      <x:c r="A46" s="2" t="str">
        <x:v>45</x:v>
      </x:c>
      <x:c r="B46" s="2" t="str">
        <x:v>QX-05-045</x:v>
      </x:c>
      <x:c r="C46" s="2" t="str">
        <x:v>日期与班次归属</x:v>
      </x:c>
      <x:c r="D46" s="2" t="str">
        <x:v>原始台账</x:v>
      </x:c>
      <x:c r="E46" s="2" t="str">
        <x:v>许澄</x:v>
      </x:c>
      <x:c r="F46" s="2" t="str">
        <x:v>待补正</x:v>
      </x:c>
      <x:c r="G46" s="2" t="str">
        <x:v>补齐原始时间后复审</x:v>
      </x:c>
    </x:row>
    <x:row r="47" ht="48" customHeight="1">
      <x:c r="A47" s="2" t="str">
        <x:v>46</x:v>
      </x:c>
      <x:c r="B47" s="2" t="str">
        <x:v>QX-05-046</x:v>
      </x:c>
      <x:c r="C47" s="2" t="str">
        <x:v>附件编号核对</x:v>
      </x:c>
      <x:c r="D47" s="2" t="str">
        <x:v>现场记录</x:v>
      </x:c>
      <x:c r="E47" s="2" t="str">
        <x:v>林致远</x:v>
      </x:c>
      <x:c r="F47" s="2" t="str">
        <x:v>通过</x:v>
      </x:c>
      <x:c r="G47" s="2" t="str">
        <x:v>纳入归档包</x:v>
      </x:c>
    </x:row>
    <x:row r="48" ht="48" customHeight="1">
      <x:c r="A48" s="2" t="str">
        <x:v>47</x:v>
      </x:c>
      <x:c r="B48" s="2" t="str">
        <x:v>QX-05-047</x:v>
      </x:c>
      <x:c r="C48" s="2" t="str">
        <x:v>复验意见完整性</x:v>
      </x:c>
      <x:c r="D48" s="2" t="str">
        <x:v>系统导出</x:v>
      </x:c>
      <x:c r="E48" s="2" t="str">
        <x:v>许澄</x:v>
      </x:c>
      <x:c r="F48" s="2" t="str">
        <x:v>待复核</x:v>
      </x:c>
      <x:c r="G48" s="2" t="str">
        <x:v>独立人员核对来源</x:v>
      </x:c>
    </x:row>
    <x:row r="49" ht="48" customHeight="1">
      <x:c r="A49" s="2" t="str">
        <x:v>48</x:v>
      </x:c>
      <x:c r="B49" s="2" t="str">
        <x:v>QX-05-048</x:v>
      </x:c>
      <x:c r="C49" s="2" t="str">
        <x:v>版本有效性核对</x:v>
      </x:c>
      <x:c r="D49" s="2" t="str">
        <x:v>照片附件</x:v>
      </x:c>
      <x:c r="E49" s="2" t="str">
        <x:v>林致远</x:v>
      </x:c>
      <x:c r="F49" s="2" t="str">
        <x:v>不适用</x:v>
      </x:c>
      <x:c r="G49" s="2" t="str">
        <x:v>本站无对应对象，已说明</x:v>
      </x:c>
    </x:row>
    <x:row r="50" ht="48" customHeight="1">
      <x:c r="A50" s="2" t="str">
        <x:v>49</x:v>
      </x:c>
      <x:c r="B50" s="2" t="str">
        <x:v>QX-05-049</x:v>
      </x:c>
      <x:c r="C50" s="2" t="str">
        <x:v>备件替代技术确认流程</x:v>
      </x:c>
      <x:c r="D50" s="2" t="str">
        <x:v>原始台账</x:v>
      </x:c>
      <x:c r="E50" s="2" t="str">
        <x:v>许澄</x:v>
      </x:c>
      <x:c r="F50" s="2" t="str">
        <x:v>通过</x:v>
      </x:c>
      <x:c r="G50" s="2" t="str">
        <x:v>纳入归档包</x:v>
      </x:c>
    </x:row>
    <x:row r="51" ht="48" customHeight="1">
      <x:c r="A51" s="2" t="str">
        <x:v>50</x:v>
      </x:c>
      <x:c r="B51" s="2" t="str">
        <x:v>QX-05-050</x:v>
      </x:c>
      <x:c r="C51" s="2" t="str">
        <x:v>位号与记录匹配</x:v>
      </x:c>
      <x:c r="D51" s="2" t="str">
        <x:v>现场记录</x:v>
      </x:c>
      <x:c r="E51" s="2" t="str">
        <x:v>林致远</x:v>
      </x:c>
      <x:c r="F51" s="2" t="str">
        <x:v>通过</x:v>
      </x:c>
      <x:c r="G51" s="2" t="str">
        <x:v>纳入归档包</x:v>
      </x:c>
    </x:row>
    <x:row r="52" ht="48" customHeight="1">
      <x:c r="A52" s="2" t="str">
        <x:v>51</x:v>
      </x:c>
      <x:c r="B52" s="2" t="str">
        <x:v>QX-05-051</x:v>
      </x:c>
      <x:c r="C52" s="2" t="str">
        <x:v>日期与班次归属</x:v>
      </x:c>
      <x:c r="D52" s="2" t="str">
        <x:v>系统导出</x:v>
      </x:c>
      <x:c r="E52" s="2" t="str">
        <x:v>许澄</x:v>
      </x:c>
      <x:c r="F52" s="2" t="str">
        <x:v>待补正</x:v>
      </x:c>
      <x:c r="G52" s="2" t="str">
        <x:v>补齐原始时间后复审</x:v>
      </x:c>
    </x:row>
    <x:row r="53" ht="48" customHeight="1">
      <x:c r="A53" s="2" t="str">
        <x:v>52</x:v>
      </x:c>
      <x:c r="B53" s="2" t="str">
        <x:v>QX-05-052</x:v>
      </x:c>
      <x:c r="C53" s="2" t="str">
        <x:v>附件编号核对</x:v>
      </x:c>
      <x:c r="D53" s="2" t="str">
        <x:v>照片附件</x:v>
      </x:c>
      <x:c r="E53" s="2" t="str">
        <x:v>林致远</x:v>
      </x:c>
      <x:c r="F53" s="2" t="str">
        <x:v>通过</x:v>
      </x:c>
      <x:c r="G53" s="2" t="str">
        <x:v>纳入归档包</x:v>
      </x:c>
    </x:row>
    <x:row r="54" ht="48" customHeight="1">
      <x:c r="A54" s="2" t="str">
        <x:v>53</x:v>
      </x:c>
      <x:c r="B54" s="2" t="str">
        <x:v>QX-05-053</x:v>
      </x:c>
      <x:c r="C54" s="2" t="str">
        <x:v>复验意见完整性</x:v>
      </x:c>
      <x:c r="D54" s="2" t="str">
        <x:v>原始台账</x:v>
      </x:c>
      <x:c r="E54" s="2" t="str">
        <x:v>许澄</x:v>
      </x:c>
      <x:c r="F54" s="2" t="str">
        <x:v>待复核</x:v>
      </x:c>
      <x:c r="G54" s="2" t="str">
        <x:v>独立人员核对来源</x:v>
      </x:c>
    </x:row>
    <x:row r="55" ht="48" customHeight="1">
      <x:c r="A55" s="2" t="str">
        <x:v>54</x:v>
      </x:c>
      <x:c r="B55" s="2" t="str">
        <x:v>QX-05-054</x:v>
      </x:c>
      <x:c r="C55" s="2" t="str">
        <x:v>版本有效性核对</x:v>
      </x:c>
      <x:c r="D55" s="2" t="str">
        <x:v>现场记录</x:v>
      </x:c>
      <x:c r="E55" s="2" t="str">
        <x:v>林致远</x:v>
      </x:c>
      <x:c r="F55" s="2" t="str">
        <x:v>不适用</x:v>
      </x:c>
      <x:c r="G55" s="2" t="str">
        <x:v>本站无对应对象，已说明</x:v>
      </x:c>
    </x:row>
    <x:row r="56" ht="48" customHeight="1">
      <x:c r="A56" s="2" t="str">
        <x:v>55</x:v>
      </x:c>
      <x:c r="B56" s="2" t="str">
        <x:v>QX-05-055</x:v>
      </x:c>
      <x:c r="C56" s="2" t="str">
        <x:v>备件替代技术确认流程</x:v>
      </x:c>
      <x:c r="D56" s="2" t="str">
        <x:v>系统导出</x:v>
      </x:c>
      <x:c r="E56" s="2" t="str">
        <x:v>许澄</x:v>
      </x:c>
      <x:c r="F56" s="2" t="str">
        <x:v>通过</x:v>
      </x:c>
      <x:c r="G56" s="2" t="str">
        <x:v>纳入归档包</x:v>
      </x:c>
    </x:row>
    <x:row r="57" ht="48" customHeight="1">
      <x:c r="A57" s="2" t="str">
        <x:v>56</x:v>
      </x:c>
      <x:c r="B57" s="2" t="str">
        <x:v>QX-05-056</x:v>
      </x:c>
      <x:c r="C57" s="2" t="str">
        <x:v>位号与记录匹配</x:v>
      </x:c>
      <x:c r="D57" s="2" t="str">
        <x:v>照片附件</x:v>
      </x:c>
      <x:c r="E57" s="2" t="str">
        <x:v>林致远</x:v>
      </x:c>
      <x:c r="F57" s="2" t="str">
        <x:v>通过</x:v>
      </x:c>
      <x:c r="G57" s="2" t="str">
        <x:v>纳入归档包</x:v>
      </x:c>
    </x:row>
    <x:row r="58" ht="48" customHeight="1">
      <x:c r="A58" s="2" t="str">
        <x:v>57</x:v>
      </x:c>
      <x:c r="B58" s="2" t="str">
        <x:v>QX-05-057</x:v>
      </x:c>
      <x:c r="C58" s="2" t="str">
        <x:v>日期与班次归属</x:v>
      </x:c>
      <x:c r="D58" s="2" t="str">
        <x:v>原始台账</x:v>
      </x:c>
      <x:c r="E58" s="2" t="str">
        <x:v>许澄</x:v>
      </x:c>
      <x:c r="F58" s="2" t="str">
        <x:v>待补正</x:v>
      </x:c>
      <x:c r="G58" s="2" t="str">
        <x:v>补齐原始时间后复审</x:v>
      </x:c>
    </x:row>
    <x:row r="59" ht="48" customHeight="1">
      <x:c r="A59" s="2" t="str">
        <x:v>58</x:v>
      </x:c>
      <x:c r="B59" s="2" t="str">
        <x:v>QX-05-058</x:v>
      </x:c>
      <x:c r="C59" s="2" t="str">
        <x:v>附件编号核对</x:v>
      </x:c>
      <x:c r="D59" s="2" t="str">
        <x:v>现场记录</x:v>
      </x:c>
      <x:c r="E59" s="2" t="str">
        <x:v>林致远</x:v>
      </x:c>
      <x:c r="F59" s="2" t="str">
        <x:v>通过</x:v>
      </x:c>
      <x:c r="G59" s="2" t="str">
        <x:v>纳入归档包</x:v>
      </x:c>
    </x:row>
    <x:row r="60" ht="48" customHeight="1">
      <x:c r="A60" s="2" t="str">
        <x:v>59</x:v>
      </x:c>
      <x:c r="B60" s="2" t="str">
        <x:v>QX-05-059</x:v>
      </x:c>
      <x:c r="C60" s="2" t="str">
        <x:v>复验意见完整性</x:v>
      </x:c>
      <x:c r="D60" s="2" t="str">
        <x:v>系统导出</x:v>
      </x:c>
      <x:c r="E60" s="2" t="str">
        <x:v>许澄</x:v>
      </x:c>
      <x:c r="F60" s="2" t="str">
        <x:v>待复核</x:v>
      </x:c>
      <x:c r="G60" s="2" t="str">
        <x:v>独立人员核对来源</x:v>
      </x:c>
    </x:row>
    <x:row r="61" ht="48" customHeight="1">
      <x:c r="A61" s="2" t="str">
        <x:v>60</x:v>
      </x:c>
      <x:c r="B61" s="2" t="str">
        <x:v>QX-05-060</x:v>
      </x:c>
      <x:c r="C61" s="2" t="str">
        <x:v>版本有效性核对</x:v>
      </x:c>
      <x:c r="D61" s="2" t="str">
        <x:v>照片附件</x:v>
      </x:c>
      <x:c r="E61" s="2" t="str">
        <x:v>林致远</x:v>
      </x:c>
      <x:c r="F61" s="2" t="str">
        <x:v>不适用</x:v>
      </x:c>
      <x:c r="G61" s="2" t="str">
        <x:v>本站无对应对象，已说明</x:v>
      </x:c>
    </x:row>
    <x:row r="62" ht="48" customHeight="1">
      <x:c r="A62" s="2" t="str">
        <x:v>61</x:v>
      </x:c>
      <x:c r="B62" s="2" t="str">
        <x:v>QX-05-061</x:v>
      </x:c>
      <x:c r="C62" s="2" t="str">
        <x:v>备件替代技术确认流程</x:v>
      </x:c>
      <x:c r="D62" s="2" t="str">
        <x:v>原始台账</x:v>
      </x:c>
      <x:c r="E62" s="2" t="str">
        <x:v>许澄</x:v>
      </x:c>
      <x:c r="F62" s="2" t="str">
        <x:v>通过</x:v>
      </x:c>
      <x:c r="G62" s="2" t="str">
        <x:v>纳入归档包</x:v>
      </x:c>
    </x:row>
    <x:row r="63" ht="48" customHeight="1">
      <x:c r="A63" s="2" t="str">
        <x:v>62</x:v>
      </x:c>
      <x:c r="B63" s="2" t="str">
        <x:v>QX-05-062</x:v>
      </x:c>
      <x:c r="C63" s="2" t="str">
        <x:v>位号与记录匹配</x:v>
      </x:c>
      <x:c r="D63" s="2" t="str">
        <x:v>现场记录</x:v>
      </x:c>
      <x:c r="E63" s="2" t="str">
        <x:v>林致远</x:v>
      </x:c>
      <x:c r="F63" s="2" t="str">
        <x:v>通过</x:v>
      </x:c>
      <x:c r="G63" s="2" t="str">
        <x:v>纳入归档包</x:v>
      </x:c>
    </x:row>
    <x:row r="64" ht="48" customHeight="1">
      <x:c r="A64" s="2" t="str">
        <x:v>63</x:v>
      </x:c>
      <x:c r="B64" s="2" t="str">
        <x:v>QX-05-063</x:v>
      </x:c>
      <x:c r="C64" s="2" t="str">
        <x:v>日期与班次归属</x:v>
      </x:c>
      <x:c r="D64" s="2" t="str">
        <x:v>系统导出</x:v>
      </x:c>
      <x:c r="E64" s="2" t="str">
        <x:v>许澄</x:v>
      </x:c>
      <x:c r="F64" s="2" t="str">
        <x:v>待补正</x:v>
      </x:c>
      <x:c r="G64" s="2" t="str">
        <x:v>补齐原始时间后复审</x:v>
      </x:c>
    </x:row>
    <x:row r="65" ht="48" customHeight="1">
      <x:c r="A65" s="2" t="str">
        <x:v>64</x:v>
      </x:c>
      <x:c r="B65" s="2" t="str">
        <x:v>QX-05-064</x:v>
      </x:c>
      <x:c r="C65" s="2" t="str">
        <x:v>附件编号核对</x:v>
      </x:c>
      <x:c r="D65" s="2" t="str">
        <x:v>照片附件</x:v>
      </x:c>
      <x:c r="E65" s="2" t="str">
        <x:v>林致远</x:v>
      </x:c>
      <x:c r="F65" s="2" t="str">
        <x:v>通过</x:v>
      </x:c>
      <x:c r="G65" s="2" t="str">
        <x:v>纳入归档包</x:v>
      </x:c>
    </x:row>
    <x:row r="66" ht="48" customHeight="1">
      <x:c r="A66" s="2" t="str">
        <x:v>65</x:v>
      </x:c>
      <x:c r="B66" s="2" t="str">
        <x:v>QX-05-065</x:v>
      </x:c>
      <x:c r="C66" s="2" t="str">
        <x:v>复验意见完整性</x:v>
      </x:c>
      <x:c r="D66" s="2" t="str">
        <x:v>原始台账</x:v>
      </x:c>
      <x:c r="E66" s="2" t="str">
        <x:v>许澄</x:v>
      </x:c>
      <x:c r="F66" s="2" t="str">
        <x:v>待复核</x:v>
      </x:c>
      <x:c r="G66" s="2" t="str">
        <x:v>独立人员核对来源</x:v>
      </x:c>
    </x:row>
    <x:row r="67" ht="48" customHeight="1">
      <x:c r="A67" s="2" t="str">
        <x:v>66</x:v>
      </x:c>
      <x:c r="B67" s="2" t="str">
        <x:v>QX-05-066</x:v>
      </x:c>
      <x:c r="C67" s="2" t="str">
        <x:v>版本有效性核对</x:v>
      </x:c>
      <x:c r="D67" s="2" t="str">
        <x:v>现场记录</x:v>
      </x:c>
      <x:c r="E67" s="2" t="str">
        <x:v>林致远</x:v>
      </x:c>
      <x:c r="F67" s="2" t="str">
        <x:v>不适用</x:v>
      </x:c>
      <x:c r="G67" s="2" t="str">
        <x:v>本站无对应对象，已说明</x:v>
      </x:c>
    </x:row>
    <x:row r="68" ht="48" customHeight="1">
      <x:c r="A68" s="2" t="str">
        <x:v>67</x:v>
      </x:c>
      <x:c r="B68" s="2" t="str">
        <x:v>QX-05-067</x:v>
      </x:c>
      <x:c r="C68" s="2" t="str">
        <x:v>备件替代技术确认流程</x:v>
      </x:c>
      <x:c r="D68" s="2" t="str">
        <x:v>系统导出</x:v>
      </x:c>
      <x:c r="E68" s="2" t="str">
        <x:v>许澄</x:v>
      </x:c>
      <x:c r="F68" s="2" t="str">
        <x:v>通过</x:v>
      </x:c>
      <x:c r="G68" s="2" t="str">
        <x:v>纳入归档包</x:v>
      </x:c>
    </x:row>
    <x:row r="69" ht="48" customHeight="1">
      <x:c r="A69" s="2" t="str">
        <x:v>68</x:v>
      </x:c>
      <x:c r="B69" s="2" t="str">
        <x:v>QX-05-068</x:v>
      </x:c>
      <x:c r="C69" s="2" t="str">
        <x:v>位号与记录匹配</x:v>
      </x:c>
      <x:c r="D69" s="2" t="str">
        <x:v>照片附件</x:v>
      </x:c>
      <x:c r="E69" s="2" t="str">
        <x:v>林致远</x:v>
      </x:c>
      <x:c r="F69" s="2" t="str">
        <x:v>通过</x:v>
      </x:c>
      <x:c r="G69" s="2" t="str">
        <x:v>纳入归档包</x:v>
      </x:c>
    </x:row>
    <x:row r="70" ht="48" customHeight="1">
      <x:c r="A70" s="2" t="str">
        <x:v>69</x:v>
      </x:c>
      <x:c r="B70" s="2" t="str">
        <x:v>QX-05-069</x:v>
      </x:c>
      <x:c r="C70" s="2" t="str">
        <x:v>日期与班次归属</x:v>
      </x:c>
      <x:c r="D70" s="2" t="str">
        <x:v>原始台账</x:v>
      </x:c>
      <x:c r="E70" s="2" t="str">
        <x:v>许澄</x:v>
      </x:c>
      <x:c r="F70" s="2" t="str">
        <x:v>待补正</x:v>
      </x:c>
      <x:c r="G70" s="2" t="str">
        <x:v>补齐原始时间后复审</x:v>
      </x:c>
    </x:row>
    <x:row r="71" ht="48" customHeight="1">
      <x:c r="A71" s="2" t="str">
        <x:v>70</x:v>
      </x:c>
      <x:c r="B71" s="2" t="str">
        <x:v>QX-05-070</x:v>
      </x:c>
      <x:c r="C71" s="2" t="str">
        <x:v>附件编号核对</x:v>
      </x:c>
      <x:c r="D71" s="2" t="str">
        <x:v>现场记录</x:v>
      </x:c>
      <x:c r="E71" s="2" t="str">
        <x:v>林致远</x:v>
      </x:c>
      <x:c r="F71" s="2" t="str">
        <x:v>通过</x:v>
      </x:c>
      <x:c r="G71" s="2" t="str">
        <x:v>纳入归档包</x:v>
      </x:c>
    </x:row>
    <x:row r="72" ht="48" customHeight="1">
      <x:c r="A72" s="2" t="str">
        <x:v>71</x:v>
      </x:c>
      <x:c r="B72" s="2" t="str">
        <x:v>QX-05-071</x:v>
      </x:c>
      <x:c r="C72" s="2" t="str">
        <x:v>复验意见完整性</x:v>
      </x:c>
      <x:c r="D72" s="2" t="str">
        <x:v>系统导出</x:v>
      </x:c>
      <x:c r="E72" s="2" t="str">
        <x:v>许澄</x:v>
      </x:c>
      <x:c r="F72" s="2" t="str">
        <x:v>待复核</x:v>
      </x:c>
      <x:c r="G72" s="2" t="str">
        <x:v>独立人员核对来源</x:v>
      </x:c>
    </x:row>
    <x:row r="73" ht="48" customHeight="1">
      <x:c r="A73" s="2" t="str">
        <x:v>72</x:v>
      </x:c>
      <x:c r="B73" s="2" t="str">
        <x:v>QX-05-072</x:v>
      </x:c>
      <x:c r="C73" s="2" t="str">
        <x:v>版本有效性核对</x:v>
      </x:c>
      <x:c r="D73" s="2" t="str">
        <x:v>照片附件</x:v>
      </x:c>
      <x:c r="E73" s="2" t="str">
        <x:v>林致远</x:v>
      </x:c>
      <x:c r="F73" s="2" t="str">
        <x:v>不适用</x:v>
      </x:c>
      <x:c r="G73" s="2" t="str">
        <x:v>本站无对应对象，已说明</x:v>
      </x:c>
    </x:row>
  </x:sheetData>
  <x:pageMargins left="0.7" right="0.7" top="0.75" bottom="0.75" header="0.3" footer="0.3"/>
  <x:tableParts count="1">
    <x:tablePart xmlns:r="http://schemas.openxmlformats.org/officeDocument/2006/relationships" r:id="R37386a18a564462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10" hidden="0" customWidth="1"/>
  </x:cols>
  <x:sheetData>
    <x:row r="1" ht="100" customHeight="1">
      <x:c r="A1" s="9" t="str">
        <x:v>章节</x:v>
      </x:c>
      <x:c r="B1" s="9" t="str">
        <x:v>条款与判断要求</x:v>
      </x:c>
    </x:row>
    <x:row r="2" ht="100" customHeight="1">
      <x:c r="A2" s="2" t="str">
        <x:v>一 文件适用范围与管理边界</x:v>
      </x:c>
      <x:c r="B2" s="2" t="str">
        <x:v>本文件适用于栖霞清管站的备件替代技术确认流程，由运行管理部归口管理，许澄负责解释和修订。执行对象包括当班运行人员、设备工程师、资料管理员及承担相关任务的承包商。使用前应核对文件编号QH-OPS-2025-005、版本1.0及适用站场，其他站场引用本文件时应先完成差异评审。</x:v>
      </x:c>
    </x:row>
    <x:row r="3" ht="100" customHeight="1">
      <x:c r="A3" s="2" t="str">
        <x:v>一 文件适用范围与管理边界</x:v>
      </x:c>
      <x:c r="B3" s="2" t="str">
        <x:v>管理对象包括原始观察、设备台账、处置记录、复验意见和归档文件。现场状态、系统计算值和人工判断应分别表述；事实必须能追溯到原始记录，分析意见必须说明依据及仍未解决的问题。时间统一采用北京时间，日期与班次同时记录，跨午夜事项按实际发生时间归属。</x:v>
      </x:c>
    </x:row>
    <x:row r="4" ht="100" customHeight="1">
      <x:c r="A4" s="2" t="str">
        <x:v>一 文件适用范围与管理边界</x:v>
      </x:c>
      <x:c r="B4" s="2" t="str">
        <x:v>本版一般事项初审时限为3个工作日，完整证据保存期限为5年，月度分层抽查比例为10%。工作日不包含周末；收到材料当日不计入办理时限。材料补正期间保留原接收时间并单独记录补正耗时，不允许通过撤回重提清除逾期记录。</x:v>
      </x:c>
    </x:row>
    <x:row r="5" ht="100" customHeight="1">
      <x:c r="A5" s="2" t="str">
        <x:v>一 文件适用范围与管理边界</x:v>
      </x:c>
      <x:c r="B5" s="2" t="str">
        <x:v>本文件的管理时限不得解释为现场异常可以等待处理的时限。涉及人身安全或设备保护的现场行动执行本站批准的专项文件；本文件用于明确记录、报告和证据复核关系。不同文件适用范围重叠时，先核对专业对象和生效日期，再由归口负责人确认引用顺序。</x:v>
      </x:c>
    </x:row>
    <x:row r="6" ht="100" customHeight="1">
      <x:c r="A6" s="2" t="str">
        <x:v>二 术语与判断口径</x:v>
      </x:c>
      <x:c r="B6" s="2" t="str">
        <x:v>原始记录是设备采集或人员首次形成且保留时间信息的记录；整理记录是对原始记录进行筛选、汇总或解释后形成的材料。整理记录必须列出原始记录编号，不能因为排版更清楚就取得高于原始记录的证据地位。原始文件损坏时应说明损坏范围、备份来源和恢复过程。</x:v>
      </x:c>
    </x:row>
    <x:row r="7" ht="100" customHeight="1">
      <x:c r="A7" s="2" t="str">
        <x:v>二 术语与判断口径</x:v>
      </x:c>
      <x:c r="B7" s="2" t="str">
        <x:v>已完成指执行动作已结束；已复验指独立人员确认验收条件满足；已关闭指复验合格且所有关联记录已归档。三者不得混用。待调查表示证据不足以确定原因，不表示无异常；不适用表示对象确实不在条款范围内，须写明排除依据，不能用不适用掩盖未检查。</x:v>
      </x:c>
    </x:row>
    <x:row r="8" ht="100" customHeight="1">
      <x:c r="A8" s="2" t="str">
        <x:v>二 术语与判断口径</x:v>
      </x:c>
      <x:c r="B8" s="2" t="str">
        <x:v>重复事项以设备位号、现象类别和关联时间窗口共同判断，仅标题相似不得合并。暂时恢复表示状态已恢复但原因或观察期尚未确认。缺失值表示尚未取得数据，不得填零；零值只有在量测或统计确认为零时使用。比例指标同时保存分子、分母及排除项。</x:v>
      </x:c>
    </x:row>
    <x:row r="9" ht="100" customHeight="1">
      <x:c r="A9" s="2" t="str">
        <x:v>三 专项规则与适用条件</x:v>
      </x:c>
      <x:c r="B9" s="2" t="str">
        <x:v>3.1 发起人提交原件和替代件的型号、证书及适配差异。责任人应在记录中逐项说明适用对象、当前证据和处理结果。发现条件不满足时，状态保持待复核，并列出缺少的材料及补齐责任人；审核意见不得只写‘同意’或‘已处理’，应能让下一班人员独立理解判断过程。</x:v>
      </x:c>
    </x:row>
    <x:row r="10" ht="100" customHeight="1">
      <x:c r="A10" s="2" t="str">
        <x:v>三 专项规则与适用条件</x:v>
      </x:c>
      <x:c r="B10" s="2" t="str">
        <x:v>3.2 供应商承诺不替代专业技术审查。责任人应在记录中逐项说明适用对象、当前证据和处理结果。发现条件不满足时，状态保持待复核，并列出缺少的材料及补齐责任人；审核意见不得只写‘同意’或‘已处理’，应能让下一班人员独立理解判断过程。</x:v>
      </x:c>
    </x:row>
    <x:row r="11" ht="100" customHeight="1">
      <x:c r="A11" s="2" t="str">
        <x:v>三 专项规则与适用条件</x:v>
      </x:c>
      <x:c r="B11" s="2" t="str">
        <x:v>3.3 确认仅限申请所列设备，跨设备复用须重新评审。责任人应在记录中逐项说明适用对象、当前证据和处理结果。发现条件不满足时，状态保持待复核，并列出缺少的材料及补齐责任人；审核意见不得只写‘同意’或‘已处理’，应能让下一班人员独立理解判断过程。</x:v>
      </x:c>
    </x:row>
    <x:row r="12" ht="100" customHeight="1">
      <x:c r="A12" s="2" t="str">
        <x:v>三 专项规则与适用条件</x:v>
      </x:c>
      <x:c r="B12" s="2" t="str">
        <x:v>3.4 栖霞清管站接收事项后由许澄指定主责岗位，协作岗位收到分工后确认其承担范围。涉及两个专业的事项保留一名牵头人，分别列出各专业验收条件。转派只有在接收方确认后生效，确认前由原负责人继续跟踪，避免责任空档。</x:v>
      </x:c>
    </x:row>
    <x:row r="13" ht="100" customHeight="1">
      <x:c r="A13" s="2" t="str">
        <x:v>三 专项规则与适用条件</x:v>
      </x:c>
      <x:c r="B13" s="2" t="str">
        <x:v>3.5 一般材料应在3个工作日内初审。因来源单位补正而延长时，记录补正通知、缺项清单和约定反馈时间；同一缺项二次出现应升级给专业主管。超期事项按首次接收日期计龄，不以最后编辑时间重新计算。</x:v>
      </x:c>
    </x:row>
    <x:row r="14" ht="100" customHeight="1">
      <x:c r="A14" s="2" t="str">
        <x:v>三 专项规则与适用条件</x:v>
      </x:c>
      <x:c r="B14" s="2" t="str">
        <x:v>3.6 现场照片至少能辨识位置、对象和观察现象。标识无法同时拍入时，用一张全景图和一张细节图建立对应关系。照片压缩、旋转和标注不得覆盖原始图，编辑稿与原图分别保存，引用时说明使用哪一份。</x:v>
      </x:c>
    </x:row>
    <x:row r="15" ht="100" customHeight="1">
      <x:c r="A15" s="2" t="str">
        <x:v>三 专项规则与适用条件</x:v>
      </x:c>
      <x:c r="B15" s="2" t="str">
        <x:v>3.7 时间不一致的资料先核对时区、设备时钟和采集延迟。可以确定时钟偏差时，保留原始时间并在整理表中增加校正时间；不能确定偏差时，明确事件顺序的不确定性，不用人工调整凑成预期时间线。</x:v>
      </x:c>
    </x:row>
    <x:row r="16" ht="100" customHeight="1">
      <x:c r="A16" s="2" t="str">
        <x:v>三 专项规则与适用条件</x:v>
      </x:c>
      <x:c r="B16" s="2" t="str">
        <x:v>3.8 同一问题有相互冲突的证据时，两份证据均进入复核包。审核人说明各自适用时间与对象，必要时补充现场复查。不得只保留支持既定结论的材料；旧版规定与新版规定不同时，按事项发生时适用版本判断。</x:v>
      </x:c>
    </x:row>
    <x:row r="17" ht="100" customHeight="1">
      <x:c r="A17" s="2" t="str">
        <x:v>三 专项规则与适用条件</x:v>
      </x:c>
      <x:c r="B17" s="2" t="str">
        <x:v>3.9 关闭申请包含原始问题、执行过程、复验结果和遗留事项四部分。遗留事项须有单独责任人与期限。复验未通过时保留失败记录并返回执行环节；观察期间复发重新打开原单，同时保留前次关闭时间。</x:v>
      </x:c>
    </x:row>
    <x:row r="18" ht="100" customHeight="1">
      <x:c r="A18" s="2" t="str">
        <x:v>三 专项规则与适用条件</x:v>
      </x:c>
      <x:c r="B18" s="2" t="str">
        <x:v>3.10 关联记录编号应指向可访问的实际文件。发现引用缺失时，记录清单差异并补齐来源。只写‘见附件’而未列附件名称和页码的材料退回补正；同名附件须同时注明版本或形成日期。</x:v>
      </x:c>
    </x:row>
    <x:row r="19" ht="100" customHeight="1">
      <x:c r="A19" s="2" t="str">
        <x:v>三 专项规则与适用条件</x:v>
      </x:c>
      <x:c r="B19" s="2" t="str">
        <x:v>3.11 每月按文档类型抽取不少于10%的记录复核，小样本不足一份时至少抽取一份。对重复问题、跨班移交和修订文件分别检查，抽查结论只覆盖实际检查范围，不写成全部合格。</x:v>
      </x:c>
    </x:row>
    <x:row r="20" ht="100" customHeight="1">
      <x:c r="A20" s="2" t="str">
        <x:v>三 专项规则与适用条件</x:v>
      </x:c>
      <x:c r="B20" s="2" t="str">
        <x:v>3.12 归档期限为5年，自关闭后的次年一月一日起计算。存在未决争议或持续调查的资料继续保留，待归口部门书面确认后处理。权限变更不得破坏历史审计记录，离岗人员的记录由岗位继任人接续管理。</x:v>
      </x:c>
    </x:row>
    <x:row r="21" ht="100" customHeight="1">
      <x:c r="A21" s="2" t="str">
        <x:v>四 执行步骤与过程记录</x:v>
      </x:c>
      <x:c r="B21" s="2" t="str">
        <x:v>4.1 任务接收登记。由当班人员负责，使用本文件附表记录输入资料、检查结果和处理意见。上一步存在未确认事项时，应在本步明确承接边界，不能默认前序材料完整。涉及外部反馈的任务保留发送时间和回执，未收到确认时继续保持跟踪状态。</x:v>
      </x:c>
    </x:row>
    <x:row r="22" ht="100" customHeight="1">
      <x:c r="A22" s="2" t="str">
        <x:v>四 执行步骤与过程记录</x:v>
      </x:c>
      <x:c r="B22" s="2" t="str">
        <x:v>4.2 前提条件检查。由值班工程师负责，使用本文件附表记录输入资料、检查结果和处理意见。上一步存在未确认事项时，应在本步明确承接边界，不能默认前序材料完整。涉及外部反馈的任务保留发送时间和回执，未收到确认时继续保持跟踪状态。</x:v>
      </x:c>
    </x:row>
    <x:row r="23" ht="100" customHeight="1">
      <x:c r="A23" s="2" t="str">
        <x:v>四 执行步骤与过程记录</x:v>
      </x:c>
      <x:c r="B23" s="2" t="str">
        <x:v>4.3 资料交叉核对。由专业负责人负责，使用本文件附表记录输入资料、检查结果和处理意见。上一步存在未确认事项时，应在本步明确承接边界，不能默认前序材料完整。涉及外部反馈的任务保留发送时间和回执，未收到确认时继续保持跟踪状态。</x:v>
      </x:c>
    </x:row>
    <x:row r="24" ht="100" customHeight="1">
      <x:c r="A24" s="2" t="str">
        <x:v>四 执行步骤与过程记录</x:v>
      </x:c>
      <x:c r="B24" s="2" t="str">
        <x:v>4.4 分支条件判断。由运行主管负责，使用本文件附表记录输入资料、检查结果和处理意见。上一步存在未确认事项时，应在本步明确承接边界，不能默认前序材料完整。涉及外部反馈的任务保留发送时间和回执，未收到确认时继续保持跟踪状态。</x:v>
      </x:c>
    </x:row>
    <x:row r="25" ht="100" customHeight="1">
      <x:c r="A25" s="2" t="str">
        <x:v>四 执行步骤与过程记录</x:v>
      </x:c>
      <x:c r="B25" s="2" t="str">
        <x:v>4.5 独立复验确认。由独立复验人负责，使用本文件附表记录输入资料、检查结果和处理意见。上一步存在未确认事项时，应在本步明确承接边界，不能默认前序材料完整。涉及外部反馈的任务保留发送时间和回执，未收到确认时继续保持跟踪状态。</x:v>
      </x:c>
    </x:row>
    <x:row r="26" ht="100" customHeight="1">
      <x:c r="A26" s="2" t="str">
        <x:v>四 执行步骤与过程记录</x:v>
      </x:c>
      <x:c r="B26" s="2" t="str">
        <x:v>4.6 完成移交归档。由资料管理员负责，使用本文件附表记录输入资料、检查结果和处理意见。上一步存在未确认事项时，应在本步明确承接边界，不能默认前序材料完整。涉及外部反馈的任务保留发送时间和回执，未收到确认时继续保持跟踪状态。</x:v>
      </x:c>
    </x:row>
    <x:row r="27" ht="100" customHeight="1">
      <x:c r="A27" s="2" t="str">
        <x:v>五 例外情况与冲突处理</x:v>
      </x:c>
      <x:c r="B27" s="2" t="str">
        <x:v>5.1 网络中断时允许先使用编号连续的纸质记录，恢复后补入系统。补录同时保留纸质记录图像和补录人，业务发生时间与补录时间分列。若自动记录随后补传，应先对照去重，不能把纸质记录和补传记录累计计算为两次事件。</x:v>
      </x:c>
    </x:row>
    <x:row r="28" ht="100" customHeight="1">
      <x:c r="A28" s="2" t="str">
        <x:v>五 例外情况与冲突处理</x:v>
      </x:c>
      <x:c r="B28" s="2" t="str">
        <x:v>5.2 原责任人请假或岗位调整时，主管指定临时接续人并完成逐条移交。事项原期限保持不变；确需调整期限的，应说明依据并保留原期限。临时接续结束后，再次移交应确认期间新增证据和状态变化。</x:v>
      </x:c>
    </x:row>
    <x:row r="29" ht="100" customHeight="1">
      <x:c r="A29" s="2" t="str">
        <x:v>五 例外情况与冲突处理</x:v>
      </x:c>
      <x:c r="B29" s="2" t="str">
        <x:v>5.3 已发出的报告发现错误时，保留原报告并发布更正版本。更正说明列出影响的章节、表格、指标和接收范围。仅修正文案也保留版本；涉及统计指标变化的，通知下游汇总人员重新计算受影响期间。</x:v>
      </x:c>
    </x:row>
    <x:row r="30" ht="100" customHeight="1">
      <x:c r="A30" s="2" t="str">
        <x:v>五 例外情况与冲突处理</x:v>
      </x:c>
      <x:c r="B30" s="2" t="str">
        <x:v>5.4 设备型号相似但不在本文件适用范围内时，不直接沿用本文件结论。专业负责人应形成差异清单，确认需要补充的证据和适用条件。目录或文件名相似只可用于查找，不能作为技术适用性的证明。</x:v>
      </x:c>
    </x:row>
    <x:row r="31" ht="100" customHeight="1">
      <x:c r="A31" s="2" t="str">
        <x:v>五 例外情况与冲突处理</x:v>
      </x:c>
      <x:c r="B31" s="2" t="str">
        <x:v>5.5 附表数据与正文结论不一致时，先核对统计窗口和过滤条件。确认存在错误后按更正流程办理；尚未确认前两者均标记待复核。不得以正文已经签字为理由跳过原始数据核查，也不得以表格行数较多自动判定表格优先。</x:v>
      </x:c>
    </x:row>
    <x:row r="32" ht="100" customHeight="1">
      <x:c r="A32" s="2" t="str">
        <x:v>六 复核与验收条件</x:v>
      </x:c>
      <x:c r="B32" s="2" t="str">
        <x:v>验收首先确认对象和范围一致，再检查资料完整性、记录之间的一致性以及执行结果。每项条件填写通过、不通过或不适用，并写明依据。附件中的复核表只记录实际检查到的内容，未查阅的来源不能预填通过。</x:v>
      </x:c>
    </x:row>
    <x:row r="33" ht="100" customHeight="1">
      <x:c r="A33" s="2" t="str">
        <x:v>六 复核与验收条件</x:v>
      </x:c>
      <x:c r="B33" s="2" t="str">
        <x:v>专业负责人许澄完成初审后，由独立复验人复核关键证据。出现两次退回补正、同类问题重复发生或跨部门意见冲突时，提交运行主管组织专题评审。评审结论应明确继续执行、补充资料或修改方案，不能只形成没有责任分工的会议纪要。</x:v>
      </x:c>
    </x:row>
    <x:row r="34" ht="100" customHeight="1">
      <x:c r="A34" s="2" t="str">
        <x:v>六 复核与验收条件</x:v>
      </x:c>
      <x:c r="B34" s="2" t="str">
        <x:v>通过验收的资料形成归档包，包含原始文件、整理记录、批准意见、修订说明和附件目录。归档包生成后核对文件数量与摘要清单。缺少任何一项关键证据时保持未关闭状态，并记录下一次检查日期。</x:v>
      </x:c>
    </x:row>
    <x:row r="35" ht="100" customHeight="1">
      <x:c r="A35" s="2" t="str">
        <x:v>七 版本衔接与关联文件</x:v>
      </x:c>
      <x:c r="B35" s="2" t="str">
        <x:v>版本1.0自2025-01-01起生效。本版为首次发布，归口部门在发布后三十日内完成受控分发确认。</x:v>
      </x:c>
    </x:row>
    <x:row r="36" ht="100" customHeight="1">
      <x:c r="A36" s="2" t="str">
        <x:v>七 版本衔接与关联文件</x:v>
      </x:c>
      <x:c r="B36" s="2" t="str">
        <x:v>关联文件包括QH-STD-2025-002运行记录与电子证据管理、QH-STD-2025-007生产文件版本与受控分发，以及QH-OPS-2025-002缺陷工单转派与复验流程。引用关联文件时须同时确认其有效版本，不把当前版本自动用于历史事件评价。</x:v>
      </x:c>
    </x:row>
    <x:row r="37" ht="100" customHeight="1">
      <x:c r="A37" s="2" t="str">
        <x:v>七 版本衔接与关联文件</x:v>
      </x:c>
      <x:c r="B37" s="2" t="str">
        <x:v>本工作簿包含复核汇总、明细台账、规则与例外三个工作表。汇总数由明细状态计算，月度趋势图引用汇总页数据。规则与例外工作表保存完整执行口径。</x:v>
      </x:c>
    </x:row>
  </x:sheetData>
  <x:pageMargins left="0.7" right="0.7" top="0.75" bottom="0.75" header="0.3" footer="0.3"/>
</x:worksheet>
</file>