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\syntech-intern-2026\"/>
    </mc:Choice>
  </mc:AlternateContent>
  <xr:revisionPtr revIDLastSave="0" documentId="8_{FF16445A-4CD9-475E-AAF0-520586FFBC2F}" xr6:coauthVersionLast="47" xr6:coauthVersionMax="47" xr10:uidLastSave="{00000000-0000-0000-0000-000000000000}"/>
  <bookViews>
    <workbookView xWindow="-120" yWindow="-120" windowWidth="29040" windowHeight="15720" xr2:uid="{F7F0AB17-AC9F-41B1-9A3E-4231D509F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<sst xmlns="http://schemas.openxmlformats.org/spreadsheetml/2006/main" count="282" uniqueCount="91">
  <si>
    <t>Production Plan</t>
  </si>
  <si>
    <t>Status</t>
  </si>
  <si>
    <t>WK</t>
  </si>
  <si>
    <t>DATE
Record</t>
  </si>
  <si>
    <t>Product P/N</t>
  </si>
  <si>
    <t>MODEL</t>
  </si>
  <si>
    <t>QTY</t>
  </si>
  <si>
    <t>SYN Requestor</t>
  </si>
  <si>
    <t>PM</t>
  </si>
  <si>
    <t>SC</t>
  </si>
  <si>
    <t>4M Check</t>
  </si>
  <si>
    <t>PD Plan</t>
  </si>
  <si>
    <t>QA</t>
  </si>
  <si>
    <t>Store</t>
  </si>
  <si>
    <t>Expected date</t>
  </si>
  <si>
    <t>Revised date</t>
  </si>
  <si>
    <t>DONE</t>
  </si>
  <si>
    <t>Work Order.</t>
  </si>
  <si>
    <t>Mat'l coming</t>
  </si>
  <si>
    <t>Man</t>
  </si>
  <si>
    <t>Mac</t>
  </si>
  <si>
    <t>Med</t>
  </si>
  <si>
    <t>Mat</t>
  </si>
  <si>
    <t>PCBA</t>
  </si>
  <si>
    <t>BBAS</t>
  </si>
  <si>
    <t>TEST</t>
  </si>
  <si>
    <t>Start date</t>
  </si>
  <si>
    <t>Finish date</t>
  </si>
  <si>
    <t>Test rate%</t>
  </si>
  <si>
    <t>Received date</t>
  </si>
  <si>
    <t/>
  </si>
  <si>
    <t>1E7D25403001</t>
  </si>
  <si>
    <r>
      <t xml:space="preserve">Water Level Rice - BBAS </t>
    </r>
    <r>
      <rPr>
        <b/>
        <sz val="10"/>
        <color rgb="FFFF0000"/>
        <rFont val="Aptos Narrow"/>
        <family val="2"/>
        <scheme val="minor"/>
      </rPr>
      <t>(RMA)</t>
    </r>
  </si>
  <si>
    <t>PM DEW</t>
  </si>
  <si>
    <t>-</t>
  </si>
  <si>
    <t>PD PIC</t>
  </si>
  <si>
    <t>Team
Member</t>
  </si>
  <si>
    <t>OK/DAY</t>
  </si>
  <si>
    <t>TOTAL NG</t>
  </si>
  <si>
    <t>TOTAL OK</t>
  </si>
  <si>
    <t>Noi,Kiert</t>
  </si>
  <si>
    <t>FM03 Rev.01 Ref.EN-P-01</t>
  </si>
  <si>
    <t>Remark</t>
  </si>
  <si>
    <t>ประกอบงานส่ง 6 pcs. สำหรับส่งงานวันที่ 18 Feb 2026</t>
  </si>
  <si>
    <t>1E6D25234000</t>
  </si>
  <si>
    <r>
      <rPr>
        <sz val="10"/>
        <color rgb="FF000000"/>
        <rFont val="Aptos Narrow"/>
        <family val="2"/>
        <scheme val="minor"/>
      </rPr>
      <t>SMARTNAV_SMARTNAV - BBAS</t>
    </r>
    <r>
      <rPr>
        <sz val="10"/>
        <color rgb="FF0000FF"/>
        <rFont val="Aptos Narrow"/>
        <family val="2"/>
        <scheme val="minor"/>
      </rPr>
      <t xml:space="preserve"> </t>
    </r>
    <r>
      <rPr>
        <b/>
        <sz val="10"/>
        <color rgb="FF0000FF"/>
        <rFont val="Aptos Narrow"/>
        <family val="2"/>
        <scheme val="minor"/>
      </rPr>
      <t>(Prototype)</t>
    </r>
  </si>
  <si>
    <t>1E6D25234001</t>
  </si>
  <si>
    <r>
      <rPr>
        <sz val="10"/>
        <color rgb="FF000000"/>
        <rFont val="Aptos Narrow"/>
        <family val="2"/>
        <scheme val="minor"/>
      </rPr>
      <t xml:space="preserve">SMARTNAV_RSU - BBAS </t>
    </r>
    <r>
      <rPr>
        <b/>
        <sz val="10"/>
        <color rgb="FF0000FF"/>
        <rFont val="Aptos Narrow"/>
        <family val="2"/>
        <scheme val="minor"/>
      </rPr>
      <t>(Prototype)</t>
    </r>
  </si>
  <si>
    <t>Components</t>
  </si>
  <si>
    <t>อยูู่ในขั้นตอนการรอวัตถุดิบเข้า</t>
  </si>
  <si>
    <t>510L0124E011</t>
  </si>
  <si>
    <r>
      <t xml:space="preserve">YG850-081A - Jig Test </t>
    </r>
    <r>
      <rPr>
        <b/>
        <sz val="10"/>
        <color rgb="FFFF0000"/>
        <rFont val="Aptos Narrow"/>
        <family val="2"/>
        <scheme val="minor"/>
      </rPr>
      <t>(Maintenance)</t>
    </r>
  </si>
  <si>
    <t>PM MIE</t>
  </si>
  <si>
    <r>
      <rPr>
        <sz val="10"/>
        <color rgb="FF000000"/>
        <rFont val="Aptos Narrow"/>
        <family val="2"/>
      </rPr>
      <t xml:space="preserve">5K45_HI - </t>
    </r>
    <r>
      <rPr>
        <b/>
        <sz val="10"/>
        <color rgb="FF0000FF"/>
        <rFont val="Aptos Narrow"/>
        <family val="2"/>
      </rPr>
      <t>SEMI ASSEMBLE</t>
    </r>
  </si>
  <si>
    <t>Consign part</t>
  </si>
  <si>
    <r>
      <rPr>
        <sz val="10"/>
        <color rgb="FF000000"/>
        <rFont val="Aptos Narrow"/>
        <family val="2"/>
      </rPr>
      <t xml:space="preserve">5K45_LO - </t>
    </r>
    <r>
      <rPr>
        <b/>
        <sz val="10"/>
        <color rgb="FF0000FF"/>
        <rFont val="Aptos Narrow"/>
        <family val="2"/>
      </rPr>
      <t>SEMI ASSEMBLE</t>
    </r>
  </si>
  <si>
    <t>Kiert,Noi</t>
  </si>
  <si>
    <t>รอ Consign part ในการประกอบ Semi</t>
  </si>
  <si>
    <t>1E5D25403001</t>
  </si>
  <si>
    <t>Water Level Rice - PCBA sensor</t>
  </si>
  <si>
    <t>1E5D00364000</t>
  </si>
  <si>
    <r>
      <rPr>
        <sz val="10"/>
        <color rgb="FF000000"/>
        <rFont val="Aptos Narrow"/>
        <family val="2"/>
      </rPr>
      <t xml:space="preserve">IOT Gateway - PCBA </t>
    </r>
    <r>
      <rPr>
        <b/>
        <sz val="10"/>
        <color rgb="FF0000FF"/>
        <rFont val="Aptos Narrow"/>
        <family val="2"/>
      </rPr>
      <t>(New design)</t>
    </r>
  </si>
  <si>
    <t>PM OHM</t>
  </si>
  <si>
    <t>103L0164C005-BOI</t>
  </si>
  <si>
    <t>Daughter board Version 2.0 - PCBA</t>
  </si>
  <si>
    <t>PM KRADOOM</t>
  </si>
  <si>
    <t>103L0164C002-BOI</t>
  </si>
  <si>
    <t>Light Module Version 2.3 (Receiver) - PCBA</t>
  </si>
  <si>
    <t>Run,Kiert,Noi</t>
  </si>
  <si>
    <t>Run</t>
  </si>
  <si>
    <t>Run,Noi</t>
  </si>
  <si>
    <t>แบ่งบางส่วนทำ R&amp;D, รอเปิดซื้อ Components</t>
  </si>
  <si>
    <t>รอ Components, พี่รันประกอบ PCBA</t>
  </si>
  <si>
    <t>รอแผนงานกำหนดการผลิตจาก PM</t>
  </si>
  <si>
    <r>
      <rPr>
        <sz val="10"/>
        <color rgb="FF000000"/>
        <rFont val="Aptos Narrow"/>
        <family val="2"/>
      </rPr>
      <t>Water Levei Rice - 3D Print Enclosure</t>
    </r>
    <r>
      <rPr>
        <b/>
        <sz val="10"/>
        <color rgb="FF0000FF"/>
        <rFont val="Aptos Narrow"/>
        <family val="2"/>
      </rPr>
      <t xml:space="preserve"> (CAP insert)</t>
    </r>
  </si>
  <si>
    <t>205TBBAS0411</t>
  </si>
  <si>
    <r>
      <rPr>
        <sz val="10"/>
        <color rgb="FF000000"/>
        <rFont val="Aptos Narrow"/>
        <family val="2"/>
      </rPr>
      <t xml:space="preserve">Water Levei Rice - Assemble </t>
    </r>
    <r>
      <rPr>
        <b/>
        <sz val="10"/>
        <color rgb="FF0000FF"/>
        <rFont val="Aptos Narrow"/>
        <family val="2"/>
      </rPr>
      <t>CAP insert</t>
    </r>
  </si>
  <si>
    <t xml:space="preserve">ขึ้น 3D filament </t>
  </si>
  <si>
    <t>ประกอบชุดใส่ Capacitor ของงาน Water Level Rice</t>
  </si>
  <si>
    <t>1E4D26458000</t>
  </si>
  <si>
    <t>CM2-AAA-Battery - PCBA</t>
  </si>
  <si>
    <t>Components (Consign)</t>
  </si>
  <si>
    <t>รอ Consign part ในการประกอบ PCBA</t>
  </si>
  <si>
    <t>5K45 - DEPANEL</t>
  </si>
  <si>
    <t>PCBA (Consign)</t>
  </si>
  <si>
    <t>Jun'26</t>
  </si>
  <si>
    <t>Kiert,Au,Yui,Sai</t>
  </si>
  <si>
    <t>103L0033T012-BOI</t>
  </si>
  <si>
    <t>E13A_STD - RE-TEST</t>
  </si>
  <si>
    <t>Nile,Kiert</t>
  </si>
  <si>
    <t>ทดสอบสีไฟ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</si>
</sst>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rgb="FF0000FF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164" fontId="4" fillId="2" borderId="1" xfId="2" applyNumberFormat="1" applyFont="1" applyFill="1" applyBorder="1" applyAlignment="1">
      <alignment vertical="center"/>
    </xf>
    <xf numFmtId="164" fontId="4" fillId="2" borderId="2" xfId="2" applyNumberFormat="1" applyFont="1" applyFill="1" applyBorder="1" applyAlignment="1">
      <alignment vertical="center" wrapText="1"/>
    </xf>
    <xf numFmtId="164" fontId="4" fillId="2" borderId="2" xfId="2" applyNumberFormat="1" applyFont="1" applyFill="1" applyBorder="1" applyAlignment="1">
      <alignment horizontal="left" vertical="center" wrapText="1"/>
    </xf>
    <xf numFmtId="9" fontId="4" fillId="2" borderId="2" xfId="3" applyFont="1" applyFill="1" applyBorder="1" applyAlignment="1">
      <alignment vertical="center" wrapText="1"/>
    </xf>
    <xf numFmtId="165" fontId="4" fillId="2" borderId="2" xfId="2" applyNumberFormat="1" applyFont="1" applyFill="1" applyBorder="1" applyAlignment="1">
      <alignment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164" fontId="5" fillId="2" borderId="3" xfId="2" applyNumberFormat="1" applyFont="1" applyFill="1" applyBorder="1" applyAlignment="1">
      <alignment horizontal="center" vertical="center"/>
    </xf>
    <xf numFmtId="165" fontId="6" fillId="3" borderId="3" xfId="1" applyNumberFormat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7" fillId="4" borderId="4" xfId="1" applyNumberFormat="1" applyFont="1" applyFill="1" applyBorder="1" applyAlignment="1">
      <alignment horizontal="center" vertical="center"/>
    </xf>
    <xf numFmtId="165" fontId="7" fillId="5" borderId="3" xfId="1" applyNumberFormat="1" applyFont="1" applyFill="1" applyBorder="1" applyAlignment="1">
      <alignment horizontal="center" vertical="center"/>
    </xf>
    <xf numFmtId="165" fontId="7" fillId="6" borderId="4" xfId="1" applyNumberFormat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164" fontId="5" fillId="2" borderId="6" xfId="2" applyNumberFormat="1" applyFont="1" applyFill="1" applyBorder="1" applyAlignment="1">
      <alignment horizontal="center" vertical="center"/>
    </xf>
    <xf numFmtId="165" fontId="6" fillId="3" borderId="6" xfId="1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165" fontId="7" fillId="2" borderId="4" xfId="1" applyNumberFormat="1" applyFont="1" applyFill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9" fontId="7" fillId="0" borderId="4" xfId="3" applyFont="1" applyBorder="1" applyAlignment="1">
      <alignment horizontal="center" vertical="center"/>
    </xf>
    <xf numFmtId="165" fontId="7" fillId="5" borderId="6" xfId="1" applyNumberFormat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15" fontId="10" fillId="2" borderId="4" xfId="1" applyNumberFormat="1" applyFont="1" applyFill="1" applyBorder="1" applyAlignment="1">
      <alignment horizontal="center" vertical="center"/>
    </xf>
    <xf numFmtId="15" fontId="10" fillId="2" borderId="1" xfId="1" applyNumberFormat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left" vertical="center"/>
    </xf>
    <xf numFmtId="164" fontId="10" fillId="2" borderId="4" xfId="2" applyNumberFormat="1" applyFont="1" applyFill="1" applyBorder="1" applyAlignment="1">
      <alignment horizontal="right" vertical="center"/>
    </xf>
    <xf numFmtId="165" fontId="10" fillId="2" borderId="4" xfId="1" applyNumberFormat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4" xfId="1" quotePrefix="1" applyFont="1" applyFill="1" applyBorder="1" applyAlignment="1">
      <alignment horizontal="left" vertical="center"/>
    </xf>
    <xf numFmtId="0" fontId="10" fillId="2" borderId="4" xfId="1" quotePrefix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2" borderId="4" xfId="1" applyNumberFormat="1" applyFont="1" applyFill="1" applyBorder="1" applyAlignment="1">
      <alignment horizontal="center" vertical="center"/>
    </xf>
    <xf numFmtId="9" fontId="10" fillId="2" borderId="4" xfId="3" applyFont="1" applyFill="1" applyBorder="1" applyAlignment="1">
      <alignment horizontal="center" vertical="center"/>
    </xf>
    <xf numFmtId="49" fontId="10" fillId="2" borderId="4" xfId="1" applyNumberFormat="1" applyFont="1" applyFill="1" applyBorder="1" applyAlignment="1">
      <alignment horizontal="center" vertical="center"/>
    </xf>
    <xf numFmtId="164" fontId="4" fillId="2" borderId="2" xfId="2" applyNumberFormat="1" applyFont="1" applyFill="1" applyBorder="1" applyAlignment="1">
      <alignment horizontal="center" vertical="center" wrapText="1"/>
    </xf>
    <xf numFmtId="165" fontId="7" fillId="2" borderId="4" xfId="1" applyNumberFormat="1" applyFont="1" applyFill="1" applyBorder="1" applyAlignment="1">
      <alignment horizontal="center" vertical="center"/>
    </xf>
    <xf numFmtId="49" fontId="7" fillId="2" borderId="7" xfId="1" applyNumberFormat="1" applyFont="1" applyFill="1" applyBorder="1" applyAlignment="1">
      <alignment horizontal="center" vertical="center" wrapText="1"/>
    </xf>
    <xf numFmtId="164" fontId="5" fillId="7" borderId="3" xfId="2" applyNumberFormat="1" applyFont="1" applyFill="1" applyBorder="1" applyAlignment="1">
      <alignment horizontal="center" vertical="center"/>
    </xf>
    <xf numFmtId="0" fontId="12" fillId="7" borderId="3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 wrapText="1"/>
    </xf>
    <xf numFmtId="164" fontId="5" fillId="7" borderId="6" xfId="2" applyNumberFormat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164" fontId="8" fillId="2" borderId="5" xfId="2" applyNumberFormat="1" applyFont="1" applyFill="1" applyBorder="1" applyAlignment="1">
      <alignment horizontal="right" wrapText="1"/>
    </xf>
    <xf numFmtId="0" fontId="7" fillId="0" borderId="3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13" fillId="2" borderId="4" xfId="1" applyFont="1" applyFill="1" applyBorder="1" applyAlignment="1">
      <alignment vertical="center"/>
    </xf>
    <xf numFmtId="165" fontId="10" fillId="2" borderId="4" xfId="1" applyNumberFormat="1" applyFont="1" applyFill="1" applyBorder="1" applyAlignment="1">
      <alignment vertical="center"/>
    </xf>
    <xf numFmtId="0" fontId="10" fillId="2" borderId="4" xfId="1" quotePrefix="1" applyFont="1" applyFill="1" applyBorder="1" applyAlignment="1">
      <alignment horizontal="center" vertical="center"/>
    </xf>
    <xf numFmtId="15" fontId="10" fillId="2" borderId="4" xfId="1" quotePrefix="1" applyNumberFormat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13" fillId="2" borderId="4" xfId="1" applyNumberFormat="1" applyFont="1" applyFill="1" applyBorder="1" applyAlignment="1">
      <alignment horizontal="center" vertical="center"/>
    </xf>
    <xf numFmtId="164" fontId="10" fillId="2" borderId="4" xfId="2" applyNumberFormat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vertical="center"/>
    </xf>
    <xf numFmtId="0" fontId="17" fillId="2" borderId="4" xfId="1" applyFont="1" applyFill="1" applyBorder="1" applyAlignment="1">
      <alignment horizontal="left" vertical="center"/>
    </xf>
    <xf numFmtId="0" fontId="10" fillId="2" borderId="5" xfId="1" applyFont="1" applyFill="1" applyBorder="1" applyAlignment="1">
      <alignment horizontal="left" vertical="center"/>
    </xf>
    <xf numFmtId="0" fontId="1" fillId="2" borderId="4" xfId="1" applyFill="1" applyBorder="1" applyAlignment="1">
      <alignment vertical="center"/>
    </xf>
    <xf numFmtId="0" fontId="17" fillId="2" borderId="4" xfId="1" quotePrefix="1" applyFont="1" applyFill="1" applyBorder="1" applyAlignment="1">
      <alignment horizontal="left" vertical="center"/>
    </xf>
    <xf numFmtId="0" fontId="9" fillId="2" borderId="3" xfId="1" applyFont="1" applyFill="1" applyBorder="1" applyAlignment="1">
      <alignment vertical="center"/>
    </xf>
    <xf numFmtId="0" fontId="10" fillId="2" borderId="9" xfId="1" applyFont="1" applyFill="1" applyBorder="1" applyAlignment="1">
      <alignment horizontal="left" vertical="center"/>
    </xf>
  </cellXfs>
  <cellStyles count="4">
    <cellStyle name="Comma 2" xfId="2" xr:uid="{143FB641-DFC6-46F6-9841-5A2F9E74777C}"/>
    <cellStyle name="Normal" xfId="0" builtinId="0"/>
    <cellStyle name="Normal 2" xfId="1" xr:uid="{26F0D476-16F3-4F55-A83A-D982F9E02AFE}"/>
    <cellStyle name="Percent 2" xfId="3" xr:uid="{97F23BC5-CCA1-49E3-B5AF-3D51A9ABBC20}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A454-2D59-4C14-B371-BE91314F9327}">
  <dimension ref="A1:AD18"/>
  <sheetViews>
    <sheetView tabSelected="1" zoomScale="85" zoomScaleNormal="85" workbookViewId="0">
      <selection activeCell="I23" sqref="I23"/>
    </sheetView>
  </sheetViews>
  <sheetFormatPr defaultRowHeight="15" x14ac:dyDescent="0.25"/>
  <sheetData>
    <row r="1" spans="1:30" ht="48.75" x14ac:dyDescent="0.25">
      <c r="A1" s="1"/>
      <c r="B1" s="2"/>
      <c r="C1" s="2"/>
      <c r="D1" s="2"/>
      <c r="E1" s="3" t="s">
        <v>0</v>
      </c>
      <c r="F1" s="4"/>
      <c r="G1" s="4"/>
      <c r="H1" s="4"/>
      <c r="I1" s="5"/>
      <c r="J1" s="4"/>
      <c r="K1" s="4"/>
      <c r="L1" s="4"/>
      <c r="M1" s="4"/>
      <c r="N1" s="4"/>
      <c r="O1" s="4"/>
      <c r="P1" s="4"/>
      <c r="Q1" s="4"/>
      <c r="R1" s="4"/>
      <c r="S1" s="6"/>
      <c r="T1" s="7"/>
      <c r="U1" s="7"/>
      <c r="V1" s="4"/>
      <c r="W1" s="4"/>
      <c r="X1" s="4"/>
      <c r="Y1" s="5"/>
      <c r="Z1" s="4"/>
      <c r="AA1" s="44"/>
      <c r="AB1" s="4"/>
      <c r="AC1" s="4"/>
      <c r="AD1" s="55" t="s">
        <v>41</v>
      </c>
    </row>
    <row r="2" spans="1:30" x14ac:dyDescent="0.25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11" t="s">
        <v>7</v>
      </c>
      <c r="H2" s="12" t="s">
        <v>8</v>
      </c>
      <c r="I2" s="12" t="s">
        <v>9</v>
      </c>
      <c r="J2" s="13" t="s">
        <v>10</v>
      </c>
      <c r="K2" s="13"/>
      <c r="L2" s="13"/>
      <c r="M2" s="13"/>
      <c r="N2" s="14" t="s">
        <v>11</v>
      </c>
      <c r="O2" s="15"/>
      <c r="P2" s="15"/>
      <c r="Q2" s="15"/>
      <c r="R2" s="16"/>
      <c r="S2" s="17" t="s">
        <v>12</v>
      </c>
      <c r="T2" s="18"/>
      <c r="U2" s="19" t="s">
        <v>13</v>
      </c>
      <c r="V2" s="20" t="s">
        <v>14</v>
      </c>
      <c r="W2" s="21" t="s">
        <v>15</v>
      </c>
      <c r="X2" s="22" t="s">
        <v>16</v>
      </c>
      <c r="Y2" s="45" t="s">
        <v>35</v>
      </c>
      <c r="Z2" s="46" t="s">
        <v>36</v>
      </c>
      <c r="AA2" s="47" t="s">
        <v>37</v>
      </c>
      <c r="AB2" s="48" t="s">
        <v>38</v>
      </c>
      <c r="AC2" s="49" t="s">
        <v>39</v>
      </c>
      <c r="AD2" s="56" t="s">
        <v>42</v>
      </c>
    </row>
    <row r="3" spans="1:30" x14ac:dyDescent="0.25">
      <c r="A3" s="23"/>
      <c r="B3" s="23"/>
      <c r="C3" s="23"/>
      <c r="D3" s="23"/>
      <c r="E3" s="23"/>
      <c r="F3" s="24"/>
      <c r="G3" s="25"/>
      <c r="H3" s="26" t="s">
        <v>17</v>
      </c>
      <c r="I3" s="26" t="s">
        <v>18</v>
      </c>
      <c r="J3" s="26" t="s">
        <v>19</v>
      </c>
      <c r="K3" s="26" t="s">
        <v>20</v>
      </c>
      <c r="L3" s="26" t="s">
        <v>21</v>
      </c>
      <c r="M3" s="26" t="s">
        <v>22</v>
      </c>
      <c r="N3" s="27" t="s">
        <v>23</v>
      </c>
      <c r="O3" s="27" t="s">
        <v>24</v>
      </c>
      <c r="P3" s="27" t="s">
        <v>25</v>
      </c>
      <c r="Q3" s="28" t="s">
        <v>26</v>
      </c>
      <c r="R3" s="29" t="s">
        <v>27</v>
      </c>
      <c r="S3" s="30" t="s">
        <v>28</v>
      </c>
      <c r="T3" s="29" t="s">
        <v>27</v>
      </c>
      <c r="U3" s="29" t="s">
        <v>29</v>
      </c>
      <c r="V3" s="20"/>
      <c r="W3" s="31"/>
      <c r="X3" s="22"/>
      <c r="Y3" s="45"/>
      <c r="Z3" s="50"/>
      <c r="AA3" s="51"/>
      <c r="AB3" s="52"/>
      <c r="AC3" s="53"/>
      <c r="AD3" s="57"/>
    </row>
    <row r="4" spans="1:30" x14ac:dyDescent="0.25">
      <c r="A4" s="32" t="s">
        <v>30</v>
      </c>
      <c r="B4" s="32">
        <v>36</v>
      </c>
      <c r="C4" s="33">
        <v>45902</v>
      </c>
      <c r="D4" s="34" t="s">
        <v>31</v>
      </c>
      <c r="E4" s="35" t="s">
        <v>32</v>
      </c>
      <c r="F4" s="36">
        <v>53</v>
      </c>
      <c r="G4" s="37" t="s">
        <v>33</v>
      </c>
      <c r="H4" s="38">
        <v>102026</v>
      </c>
      <c r="I4" s="39" t="s">
        <v>34</v>
      </c>
      <c r="J4" s="40" t="b">
        <v>0</v>
      </c>
      <c r="K4" s="40" t="b">
        <v>0</v>
      </c>
      <c r="L4" s="40" t="b">
        <v>0</v>
      </c>
      <c r="M4" s="40" t="b">
        <v>1</v>
      </c>
      <c r="N4" s="40" t="b">
        <v>1</v>
      </c>
      <c r="O4" s="40" t="b">
        <v>1</v>
      </c>
      <c r="P4" s="40" t="b">
        <v>1</v>
      </c>
      <c r="Q4" s="41">
        <v>46071</v>
      </c>
      <c r="R4" s="41" t="s">
        <v>34</v>
      </c>
      <c r="S4" s="42" t="s">
        <v>34</v>
      </c>
      <c r="T4" s="43" t="s">
        <v>34</v>
      </c>
      <c r="U4" s="43" t="s">
        <v>34</v>
      </c>
      <c r="V4" s="41">
        <v>46078</v>
      </c>
      <c r="W4" s="41" t="s">
        <v>34</v>
      </c>
      <c r="X4" s="41" t="s">
        <v>34</v>
      </c>
      <c r="Y4" s="37" t="s">
        <v>40</v>
      </c>
      <c r="Z4" s="54">
        <v>2</v>
      </c>
      <c r="AA4" s="38" t="s">
        <v>34</v>
      </c>
      <c r="AB4" s="38" t="s">
        <v>34</v>
      </c>
      <c r="AC4" s="38">
        <v>21</v>
      </c>
      <c r="AD4" s="58" t="s">
        <v>43</v>
      </c>
    </row>
    <row r="5" spans="1:30" x14ac:dyDescent="0.25">
      <c r="A5" s="32" t="s">
        <v>30</v>
      </c>
      <c r="B5" s="32">
        <v>2</v>
      </c>
      <c r="C5" s="33">
        <v>46027</v>
      </c>
      <c r="D5" s="34" t="s">
        <v>44</v>
      </c>
      <c r="E5" s="35" t="s">
        <v>45</v>
      </c>
      <c r="F5" s="36">
        <v>55</v>
      </c>
      <c r="G5" s="59" t="s">
        <v>33</v>
      </c>
      <c r="H5" s="60" t="s">
        <v>34</v>
      </c>
      <c r="I5" s="61" t="s">
        <v>34</v>
      </c>
      <c r="J5" s="40" t="b">
        <v>0</v>
      </c>
      <c r="K5" s="40" t="b">
        <v>0</v>
      </c>
      <c r="L5" s="62" t="b">
        <v>1</v>
      </c>
      <c r="M5" s="62" t="b">
        <v>1</v>
      </c>
      <c r="N5" s="62" t="b">
        <v>0</v>
      </c>
      <c r="O5" s="62" t="b">
        <v>1</v>
      </c>
      <c r="P5" s="62" t="b">
        <v>1</v>
      </c>
      <c r="Q5" s="41">
        <v>46122</v>
      </c>
      <c r="R5" s="41" t="s">
        <v>34</v>
      </c>
      <c r="S5" s="42" t="s">
        <v>34</v>
      </c>
      <c r="T5" s="41" t="s">
        <v>34</v>
      </c>
      <c r="U5" s="41" t="s">
        <v>34</v>
      </c>
      <c r="V5" s="41">
        <v>46112</v>
      </c>
      <c r="W5" s="63">
        <v>46185</v>
      </c>
      <c r="X5" s="41" t="s">
        <v>34</v>
      </c>
      <c r="Y5" s="37" t="s">
        <v>40</v>
      </c>
      <c r="Z5" s="54">
        <v>2</v>
      </c>
      <c r="AA5" s="64" t="s">
        <v>34</v>
      </c>
      <c r="AB5" s="38" t="s">
        <v>34</v>
      </c>
      <c r="AC5" s="38"/>
      <c r="AD5" s="65" t="s">
        <v>49</v>
      </c>
    </row>
    <row r="6" spans="1:30" x14ac:dyDescent="0.25">
      <c r="A6" s="32" t="s">
        <v>30</v>
      </c>
      <c r="B6" s="32">
        <v>2</v>
      </c>
      <c r="C6" s="33">
        <v>46027</v>
      </c>
      <c r="D6" s="34" t="s">
        <v>46</v>
      </c>
      <c r="E6" s="35" t="s">
        <v>47</v>
      </c>
      <c r="F6" s="36">
        <v>55</v>
      </c>
      <c r="G6" s="59" t="s">
        <v>33</v>
      </c>
      <c r="H6" s="60" t="s">
        <v>34</v>
      </c>
      <c r="I6" s="61" t="s">
        <v>48</v>
      </c>
      <c r="J6" s="40" t="b">
        <v>0</v>
      </c>
      <c r="K6" s="40" t="b">
        <v>0</v>
      </c>
      <c r="L6" s="62" t="b">
        <v>1</v>
      </c>
      <c r="M6" s="62" t="b">
        <v>1</v>
      </c>
      <c r="N6" s="62" t="b">
        <v>0</v>
      </c>
      <c r="O6" s="62" t="b">
        <v>1</v>
      </c>
      <c r="P6" s="62" t="b">
        <v>1</v>
      </c>
      <c r="Q6" s="41">
        <v>46134</v>
      </c>
      <c r="R6" s="41" t="s">
        <v>34</v>
      </c>
      <c r="S6" s="42" t="s">
        <v>34</v>
      </c>
      <c r="T6" s="41" t="s">
        <v>34</v>
      </c>
      <c r="U6" s="41" t="s">
        <v>34</v>
      </c>
      <c r="V6" s="41">
        <v>46112</v>
      </c>
      <c r="W6" s="63">
        <v>46185</v>
      </c>
      <c r="X6" s="41" t="s">
        <v>34</v>
      </c>
      <c r="Y6" s="37" t="s">
        <v>40</v>
      </c>
      <c r="Z6" s="54">
        <v>2</v>
      </c>
      <c r="AA6" s="64" t="s">
        <v>34</v>
      </c>
      <c r="AB6" s="38" t="s">
        <v>34</v>
      </c>
      <c r="AC6" s="38" t="s">
        <v>34</v>
      </c>
      <c r="AD6" s="65" t="s">
        <v>49</v>
      </c>
    </row>
    <row r="7" spans="1:30" x14ac:dyDescent="0.25">
      <c r="A7" s="32" t="s">
        <v>30</v>
      </c>
      <c r="B7" s="32">
        <v>4</v>
      </c>
      <c r="C7" s="33">
        <v>46045</v>
      </c>
      <c r="D7" s="34" t="s">
        <v>50</v>
      </c>
      <c r="E7" s="35" t="s">
        <v>51</v>
      </c>
      <c r="F7" s="36">
        <v>1</v>
      </c>
      <c r="G7" s="59" t="s">
        <v>52</v>
      </c>
      <c r="H7" s="60" t="s">
        <v>34</v>
      </c>
      <c r="I7" s="61" t="s">
        <v>34</v>
      </c>
      <c r="J7" s="40" t="b">
        <v>0</v>
      </c>
      <c r="K7" s="40" t="b">
        <v>0</v>
      </c>
      <c r="L7" s="62" t="b">
        <v>1</v>
      </c>
      <c r="M7" s="62" t="b">
        <v>1</v>
      </c>
      <c r="N7" s="62" t="b">
        <v>0</v>
      </c>
      <c r="O7" s="62" t="b">
        <v>1</v>
      </c>
      <c r="P7" s="62" t="b">
        <v>1</v>
      </c>
      <c r="Q7" s="41" t="s">
        <v>34</v>
      </c>
      <c r="R7" s="41" t="s">
        <v>34</v>
      </c>
      <c r="S7" s="42" t="s">
        <v>34</v>
      </c>
      <c r="T7" s="41" t="s">
        <v>34</v>
      </c>
      <c r="U7" s="41" t="s">
        <v>34</v>
      </c>
      <c r="V7" s="41" t="s">
        <v>34</v>
      </c>
      <c r="W7" s="41" t="s">
        <v>34</v>
      </c>
      <c r="X7" s="41" t="s">
        <v>34</v>
      </c>
      <c r="Y7" s="37" t="s">
        <v>34</v>
      </c>
      <c r="Z7" s="54" t="s">
        <v>34</v>
      </c>
      <c r="AA7" s="64" t="s">
        <v>34</v>
      </c>
      <c r="AB7" s="38" t="s">
        <v>34</v>
      </c>
      <c r="AC7" s="38" t="s">
        <v>34</v>
      </c>
      <c r="AD7" s="65" t="s">
        <v>34</v>
      </c>
    </row>
    <row r="8" spans="1:30" x14ac:dyDescent="0.25">
      <c r="A8" s="32" t="s">
        <v>30</v>
      </c>
      <c r="B8" s="32">
        <v>13</v>
      </c>
      <c r="C8" s="33">
        <v>46107</v>
      </c>
      <c r="D8" s="34" t="s">
        <v>34</v>
      </c>
      <c r="E8" s="66" t="s">
        <v>53</v>
      </c>
      <c r="F8" s="36">
        <v>133</v>
      </c>
      <c r="G8" s="59" t="s">
        <v>33</v>
      </c>
      <c r="H8" s="38" t="s">
        <v>34</v>
      </c>
      <c r="I8" s="61" t="s">
        <v>54</v>
      </c>
      <c r="J8" s="40" t="b">
        <v>0</v>
      </c>
      <c r="K8" s="40" t="b">
        <v>0</v>
      </c>
      <c r="L8" s="62" t="b">
        <v>0</v>
      </c>
      <c r="M8" s="62" t="b">
        <v>1</v>
      </c>
      <c r="N8" s="62" t="b">
        <v>1</v>
      </c>
      <c r="O8" s="62" t="b">
        <v>0</v>
      </c>
      <c r="P8" s="62" t="b">
        <v>0</v>
      </c>
      <c r="Q8" s="41">
        <v>46150</v>
      </c>
      <c r="R8" s="41" t="s">
        <v>34</v>
      </c>
      <c r="S8" s="42" t="s">
        <v>34</v>
      </c>
      <c r="T8" s="41" t="s">
        <v>34</v>
      </c>
      <c r="U8" s="41" t="s">
        <v>34</v>
      </c>
      <c r="V8" s="41">
        <v>46203</v>
      </c>
      <c r="W8" s="41" t="s">
        <v>34</v>
      </c>
      <c r="X8" s="41" t="s">
        <v>34</v>
      </c>
      <c r="Y8" s="37" t="s">
        <v>56</v>
      </c>
      <c r="Z8" s="54">
        <v>2</v>
      </c>
      <c r="AA8" s="64" t="s">
        <v>34</v>
      </c>
      <c r="AB8" s="38" t="s">
        <v>34</v>
      </c>
      <c r="AC8" s="38">
        <v>95</v>
      </c>
      <c r="AD8" s="65" t="s">
        <v>57</v>
      </c>
    </row>
    <row r="9" spans="1:30" x14ac:dyDescent="0.25">
      <c r="A9" s="32" t="s">
        <v>30</v>
      </c>
      <c r="B9" s="32">
        <v>13</v>
      </c>
      <c r="C9" s="33">
        <v>46107</v>
      </c>
      <c r="D9" s="34" t="s">
        <v>34</v>
      </c>
      <c r="E9" s="66" t="s">
        <v>55</v>
      </c>
      <c r="F9" s="36">
        <v>137</v>
      </c>
      <c r="G9" s="59" t="s">
        <v>33</v>
      </c>
      <c r="H9" s="38" t="s">
        <v>34</v>
      </c>
      <c r="I9" s="61" t="s">
        <v>54</v>
      </c>
      <c r="J9" s="40" t="b">
        <v>0</v>
      </c>
      <c r="K9" s="40" t="b">
        <v>0</v>
      </c>
      <c r="L9" s="62" t="b">
        <v>0</v>
      </c>
      <c r="M9" s="62" t="b">
        <v>1</v>
      </c>
      <c r="N9" s="62" t="b">
        <v>1</v>
      </c>
      <c r="O9" s="62" t="b">
        <v>0</v>
      </c>
      <c r="P9" s="62" t="b">
        <v>0</v>
      </c>
      <c r="Q9" s="41">
        <v>46150</v>
      </c>
      <c r="R9" s="41" t="s">
        <v>34</v>
      </c>
      <c r="S9" s="42" t="s">
        <v>34</v>
      </c>
      <c r="T9" s="41" t="s">
        <v>34</v>
      </c>
      <c r="U9" s="41" t="s">
        <v>34</v>
      </c>
      <c r="V9" s="41">
        <v>46203</v>
      </c>
      <c r="W9" s="41" t="s">
        <v>34</v>
      </c>
      <c r="X9" s="41" t="s">
        <v>34</v>
      </c>
      <c r="Y9" s="37" t="s">
        <v>56</v>
      </c>
      <c r="Z9" s="54">
        <v>2</v>
      </c>
      <c r="AA9" s="64" t="s">
        <v>34</v>
      </c>
      <c r="AB9" s="38" t="s">
        <v>34</v>
      </c>
      <c r="AC9" s="38">
        <v>37</v>
      </c>
      <c r="AD9" s="65" t="s">
        <v>57</v>
      </c>
    </row>
    <row r="10" spans="1:30" x14ac:dyDescent="0.25">
      <c r="A10" s="32" t="s">
        <v>30</v>
      </c>
      <c r="B10" s="32">
        <v>17</v>
      </c>
      <c r="C10" s="33">
        <v>46135</v>
      </c>
      <c r="D10" s="34" t="s">
        <v>58</v>
      </c>
      <c r="E10" s="66" t="s">
        <v>59</v>
      </c>
      <c r="F10" s="36">
        <v>37</v>
      </c>
      <c r="G10" s="59" t="s">
        <v>33</v>
      </c>
      <c r="H10" s="38">
        <v>192026</v>
      </c>
      <c r="I10" s="61" t="s">
        <v>48</v>
      </c>
      <c r="J10" s="40" t="b">
        <v>0</v>
      </c>
      <c r="K10" s="40" t="b">
        <v>0</v>
      </c>
      <c r="L10" s="62" t="b">
        <v>0</v>
      </c>
      <c r="M10" s="62" t="b">
        <v>1</v>
      </c>
      <c r="N10" s="62" t="b">
        <v>1</v>
      </c>
      <c r="O10" s="62" t="b">
        <v>0</v>
      </c>
      <c r="P10" s="62" t="b">
        <v>1</v>
      </c>
      <c r="Q10" s="41">
        <v>46160</v>
      </c>
      <c r="R10" s="41" t="s">
        <v>34</v>
      </c>
      <c r="S10" s="42" t="s">
        <v>34</v>
      </c>
      <c r="T10" s="41" t="s">
        <v>34</v>
      </c>
      <c r="U10" s="41" t="s">
        <v>34</v>
      </c>
      <c r="V10" s="41">
        <v>46203</v>
      </c>
      <c r="W10" s="41" t="s">
        <v>34</v>
      </c>
      <c r="X10" s="41" t="s">
        <v>34</v>
      </c>
      <c r="Y10" s="37" t="s">
        <v>68</v>
      </c>
      <c r="Z10" s="54">
        <v>1</v>
      </c>
      <c r="AA10" s="64" t="s">
        <v>34</v>
      </c>
      <c r="AB10" s="38" t="s">
        <v>34</v>
      </c>
      <c r="AC10" s="38">
        <v>21</v>
      </c>
      <c r="AD10" s="65" t="s">
        <v>71</v>
      </c>
    </row>
    <row r="11" spans="1:30" x14ac:dyDescent="0.25">
      <c r="A11" s="32" t="s">
        <v>30</v>
      </c>
      <c r="B11" s="32">
        <v>17</v>
      </c>
      <c r="C11" s="33">
        <v>46135</v>
      </c>
      <c r="D11" s="34" t="s">
        <v>60</v>
      </c>
      <c r="E11" s="66" t="s">
        <v>61</v>
      </c>
      <c r="F11" s="36">
        <v>3</v>
      </c>
      <c r="G11" s="59" t="s">
        <v>62</v>
      </c>
      <c r="H11" s="38" t="s">
        <v>34</v>
      </c>
      <c r="I11" s="61" t="s">
        <v>48</v>
      </c>
      <c r="J11" s="40" t="b">
        <v>0</v>
      </c>
      <c r="K11" s="40" t="b">
        <v>0</v>
      </c>
      <c r="L11" s="62" t="b">
        <v>1</v>
      </c>
      <c r="M11" s="62" t="b">
        <v>1</v>
      </c>
      <c r="N11" s="62" t="b">
        <v>1</v>
      </c>
      <c r="O11" s="62" t="b">
        <v>0</v>
      </c>
      <c r="P11" s="62" t="b">
        <v>1</v>
      </c>
      <c r="Q11" s="41">
        <v>46181</v>
      </c>
      <c r="R11" s="41">
        <v>46182</v>
      </c>
      <c r="S11" s="42" t="s">
        <v>34</v>
      </c>
      <c r="T11" s="41" t="s">
        <v>34</v>
      </c>
      <c r="U11" s="41" t="s">
        <v>34</v>
      </c>
      <c r="V11" s="41">
        <v>46183</v>
      </c>
      <c r="W11" s="41" t="s">
        <v>34</v>
      </c>
      <c r="X11" s="41" t="s">
        <v>34</v>
      </c>
      <c r="Y11" s="37" t="s">
        <v>69</v>
      </c>
      <c r="Z11" s="54">
        <v>1</v>
      </c>
      <c r="AA11" s="64" t="s">
        <v>34</v>
      </c>
      <c r="AB11" s="38" t="s">
        <v>34</v>
      </c>
      <c r="AC11" s="38" t="s">
        <v>34</v>
      </c>
      <c r="AD11" s="65" t="s">
        <v>72</v>
      </c>
    </row>
    <row r="12" spans="1:30" x14ac:dyDescent="0.25">
      <c r="A12" s="32" t="s">
        <v>30</v>
      </c>
      <c r="B12" s="32">
        <v>18</v>
      </c>
      <c r="C12" s="33">
        <v>46141</v>
      </c>
      <c r="D12" s="34" t="s">
        <v>63</v>
      </c>
      <c r="E12" s="66" t="s">
        <v>64</v>
      </c>
      <c r="F12" s="36">
        <v>20</v>
      </c>
      <c r="G12" s="59" t="s">
        <v>65</v>
      </c>
      <c r="H12" s="38" t="s">
        <v>34</v>
      </c>
      <c r="I12" s="61" t="s">
        <v>48</v>
      </c>
      <c r="J12" s="40" t="b">
        <v>0</v>
      </c>
      <c r="K12" s="40" t="b">
        <v>0</v>
      </c>
      <c r="L12" s="62" t="b">
        <v>1</v>
      </c>
      <c r="M12" s="62" t="b">
        <v>1</v>
      </c>
      <c r="N12" s="62" t="b">
        <v>1</v>
      </c>
      <c r="O12" s="62"/>
      <c r="P12" s="62" t="b">
        <v>1</v>
      </c>
      <c r="Q12" s="41" t="s">
        <v>34</v>
      </c>
      <c r="R12" s="41" t="s">
        <v>34</v>
      </c>
      <c r="S12" s="42" t="s">
        <v>34</v>
      </c>
      <c r="T12" s="41" t="s">
        <v>34</v>
      </c>
      <c r="U12" s="41" t="s">
        <v>34</v>
      </c>
      <c r="V12" s="41" t="s">
        <v>34</v>
      </c>
      <c r="W12" s="41" t="s">
        <v>34</v>
      </c>
      <c r="X12" s="41" t="s">
        <v>34</v>
      </c>
      <c r="Y12" s="67" t="s">
        <v>70</v>
      </c>
      <c r="Z12" s="38">
        <v>2</v>
      </c>
      <c r="AA12" s="64" t="s">
        <v>34</v>
      </c>
      <c r="AB12" s="38" t="s">
        <v>34</v>
      </c>
      <c r="AC12" s="38" t="s">
        <v>34</v>
      </c>
      <c r="AD12" s="68" t="s">
        <v>73</v>
      </c>
    </row>
    <row r="13" spans="1:30" x14ac:dyDescent="0.25">
      <c r="A13" s="32" t="s">
        <v>30</v>
      </c>
      <c r="B13" s="32">
        <v>18</v>
      </c>
      <c r="C13" s="33">
        <v>46141</v>
      </c>
      <c r="D13" s="34" t="s">
        <v>66</v>
      </c>
      <c r="E13" s="66" t="s">
        <v>67</v>
      </c>
      <c r="F13" s="36">
        <v>20</v>
      </c>
      <c r="G13" s="59" t="s">
        <v>65</v>
      </c>
      <c r="H13" s="38" t="s">
        <v>34</v>
      </c>
      <c r="I13" s="61" t="s">
        <v>48</v>
      </c>
      <c r="J13" s="40" t="b">
        <v>0</v>
      </c>
      <c r="K13" s="40" t="b">
        <v>0</v>
      </c>
      <c r="L13" s="62" t="b">
        <v>1</v>
      </c>
      <c r="M13" s="62" t="b">
        <v>1</v>
      </c>
      <c r="N13" s="62" t="b">
        <v>1</v>
      </c>
      <c r="O13" s="62"/>
      <c r="P13" s="62" t="b">
        <v>1</v>
      </c>
      <c r="Q13" s="41" t="s">
        <v>34</v>
      </c>
      <c r="R13" s="41" t="s">
        <v>34</v>
      </c>
      <c r="S13" s="42" t="s">
        <v>34</v>
      </c>
      <c r="T13" s="41" t="s">
        <v>34</v>
      </c>
      <c r="U13" s="41" t="s">
        <v>34</v>
      </c>
      <c r="V13" s="41" t="s">
        <v>34</v>
      </c>
      <c r="W13" s="41" t="s">
        <v>34</v>
      </c>
      <c r="X13" s="41" t="s">
        <v>34</v>
      </c>
      <c r="Y13" s="67" t="s">
        <v>70</v>
      </c>
      <c r="Z13" s="38">
        <v>2</v>
      </c>
      <c r="AA13" s="64" t="s">
        <v>34</v>
      </c>
      <c r="AB13" s="38" t="s">
        <v>34</v>
      </c>
      <c r="AC13" s="38" t="s">
        <v>34</v>
      </c>
      <c r="AD13" s="68" t="s">
        <v>73</v>
      </c>
    </row>
    <row r="14" spans="1:30" x14ac:dyDescent="0.25">
      <c r="A14" s="32" t="s">
        <v>30</v>
      </c>
      <c r="B14" s="32">
        <v>19</v>
      </c>
      <c r="C14" s="33">
        <v>46148</v>
      </c>
      <c r="D14" s="34" t="s">
        <v>34</v>
      </c>
      <c r="E14" s="66" t="s">
        <v>74</v>
      </c>
      <c r="F14" s="36">
        <v>2300</v>
      </c>
      <c r="G14" s="59" t="s">
        <v>33</v>
      </c>
      <c r="H14" s="38">
        <v>182026</v>
      </c>
      <c r="I14" s="61" t="s">
        <v>34</v>
      </c>
      <c r="J14" s="40" t="b">
        <v>0</v>
      </c>
      <c r="K14" s="40" t="b">
        <v>0</v>
      </c>
      <c r="L14" s="62" t="b">
        <v>0</v>
      </c>
      <c r="M14" s="62" t="b">
        <v>0</v>
      </c>
      <c r="N14" s="62" t="b">
        <v>1</v>
      </c>
      <c r="O14" s="62" t="b">
        <v>0</v>
      </c>
      <c r="P14" s="62" t="b">
        <v>0</v>
      </c>
      <c r="Q14" s="41">
        <v>46148</v>
      </c>
      <c r="R14" s="41">
        <v>46193</v>
      </c>
      <c r="S14" s="42" t="s">
        <v>34</v>
      </c>
      <c r="T14" s="41" t="s">
        <v>34</v>
      </c>
      <c r="U14" s="41" t="s">
        <v>34</v>
      </c>
      <c r="V14" s="41">
        <v>46203</v>
      </c>
      <c r="W14" s="41" t="s">
        <v>34</v>
      </c>
      <c r="X14" s="41" t="s">
        <v>34</v>
      </c>
      <c r="Y14" s="37" t="s">
        <v>34</v>
      </c>
      <c r="Z14" s="38" t="s">
        <v>34</v>
      </c>
      <c r="AA14" s="38" t="s">
        <v>34</v>
      </c>
      <c r="AB14" s="38" t="s">
        <v>34</v>
      </c>
      <c r="AC14" s="38">
        <v>2100</v>
      </c>
      <c r="AD14" s="68" t="s">
        <v>77</v>
      </c>
    </row>
    <row r="15" spans="1:30" x14ac:dyDescent="0.25">
      <c r="A15" s="32" t="s">
        <v>30</v>
      </c>
      <c r="B15" s="32">
        <v>19</v>
      </c>
      <c r="C15" s="33">
        <v>46148</v>
      </c>
      <c r="D15" s="34" t="s">
        <v>75</v>
      </c>
      <c r="E15" s="66" t="s">
        <v>76</v>
      </c>
      <c r="F15" s="36">
        <v>2300</v>
      </c>
      <c r="G15" s="59" t="s">
        <v>33</v>
      </c>
      <c r="H15" s="38">
        <v>182026</v>
      </c>
      <c r="I15" s="61" t="s">
        <v>34</v>
      </c>
      <c r="J15" s="40" t="b">
        <v>0</v>
      </c>
      <c r="K15" s="40" t="b">
        <v>0</v>
      </c>
      <c r="L15" s="62" t="b">
        <v>0</v>
      </c>
      <c r="M15" s="62" t="b">
        <v>0</v>
      </c>
      <c r="N15" s="62" t="b">
        <v>1</v>
      </c>
      <c r="O15" s="62" t="b">
        <v>0</v>
      </c>
      <c r="P15" s="62" t="b">
        <v>1</v>
      </c>
      <c r="Q15" s="41">
        <v>46153</v>
      </c>
      <c r="R15" s="41">
        <v>46184</v>
      </c>
      <c r="S15" s="42" t="s">
        <v>34</v>
      </c>
      <c r="T15" s="41" t="s">
        <v>34</v>
      </c>
      <c r="U15" s="41" t="s">
        <v>34</v>
      </c>
      <c r="V15" s="41">
        <v>46203</v>
      </c>
      <c r="W15" s="41" t="s">
        <v>34</v>
      </c>
      <c r="X15" s="41" t="s">
        <v>34</v>
      </c>
      <c r="Y15" s="37" t="s">
        <v>68</v>
      </c>
      <c r="Z15" s="38">
        <v>3</v>
      </c>
      <c r="AA15" s="38" t="s">
        <v>34</v>
      </c>
      <c r="AB15" s="38" t="s">
        <v>34</v>
      </c>
      <c r="AC15" s="38">
        <v>2100</v>
      </c>
      <c r="AD15" s="68" t="s">
        <v>78</v>
      </c>
    </row>
    <row r="16" spans="1:30" x14ac:dyDescent="0.25">
      <c r="A16" s="32" t="s">
        <v>30</v>
      </c>
      <c r="B16" s="32">
        <v>22</v>
      </c>
      <c r="C16" s="33">
        <v>46171</v>
      </c>
      <c r="D16" s="34" t="s">
        <v>79</v>
      </c>
      <c r="E16" s="69" t="s">
        <v>80</v>
      </c>
      <c r="F16" s="36">
        <v>50</v>
      </c>
      <c r="G16" s="59" t="s">
        <v>33</v>
      </c>
      <c r="H16" s="38">
        <v>212026</v>
      </c>
      <c r="I16" s="61" t="s">
        <v>81</v>
      </c>
      <c r="J16" s="40" t="b">
        <v>0</v>
      </c>
      <c r="K16" s="40" t="b">
        <v>0</v>
      </c>
      <c r="L16" s="62" t="b">
        <v>1</v>
      </c>
      <c r="M16" s="62" t="b">
        <v>1</v>
      </c>
      <c r="N16" s="62" t="b">
        <v>1</v>
      </c>
      <c r="O16" s="62" t="b">
        <v>0</v>
      </c>
      <c r="P16" s="62" t="b">
        <v>0</v>
      </c>
      <c r="Q16" s="41">
        <v>46183</v>
      </c>
      <c r="R16" s="41" t="s">
        <v>34</v>
      </c>
      <c r="S16" s="42" t="s">
        <v>34</v>
      </c>
      <c r="T16" s="41" t="s">
        <v>34</v>
      </c>
      <c r="U16" s="41" t="s">
        <v>34</v>
      </c>
      <c r="V16" s="41">
        <v>46196</v>
      </c>
      <c r="W16" s="41" t="s">
        <v>34</v>
      </c>
      <c r="X16" s="41" t="s">
        <v>34</v>
      </c>
      <c r="Y16" s="37" t="s">
        <v>69</v>
      </c>
      <c r="Z16" s="54">
        <v>1</v>
      </c>
      <c r="AA16" s="38" t="s">
        <v>34</v>
      </c>
      <c r="AB16" s="38" t="s">
        <v>34</v>
      </c>
      <c r="AC16" s="38" t="s">
        <v>34</v>
      </c>
      <c r="AD16" s="70" t="s">
        <v>82</v>
      </c>
    </row>
    <row r="17" spans="1:30" x14ac:dyDescent="0.25">
      <c r="A17" s="32" t="s">
        <v>30</v>
      </c>
      <c r="B17" s="32">
        <v>23</v>
      </c>
      <c r="C17" s="33">
        <v>46176</v>
      </c>
      <c r="D17" s="34" t="s">
        <v>34</v>
      </c>
      <c r="E17" s="66" t="s">
        <v>83</v>
      </c>
      <c r="F17" s="36">
        <v>1802</v>
      </c>
      <c r="G17" s="59" t="s">
        <v>33</v>
      </c>
      <c r="H17" s="38" t="s">
        <v>34</v>
      </c>
      <c r="I17" s="61" t="s">
        <v>84</v>
      </c>
      <c r="J17" s="40" t="b">
        <v>0</v>
      </c>
      <c r="K17" s="40" t="b">
        <v>0</v>
      </c>
      <c r="L17" s="62" t="b">
        <v>0</v>
      </c>
      <c r="M17" s="62" t="b">
        <v>1</v>
      </c>
      <c r="N17" s="62" t="b">
        <v>1</v>
      </c>
      <c r="O17" s="62" t="b">
        <v>0</v>
      </c>
      <c r="P17" s="62" t="b">
        <v>0</v>
      </c>
      <c r="Q17" s="41">
        <v>46183</v>
      </c>
      <c r="R17" s="41" t="s">
        <v>34</v>
      </c>
      <c r="S17" s="42" t="s">
        <v>34</v>
      </c>
      <c r="T17" s="41" t="s">
        <v>34</v>
      </c>
      <c r="U17" s="41" t="s">
        <v>34</v>
      </c>
      <c r="V17" s="41" t="s">
        <v>85</v>
      </c>
      <c r="W17" s="41" t="s">
        <v>34</v>
      </c>
      <c r="X17" s="41" t="s">
        <v>34</v>
      </c>
      <c r="Y17" s="67" t="s">
        <v>86</v>
      </c>
      <c r="Z17" s="38">
        <v>4</v>
      </c>
      <c r="AA17" s="38" t="s">
        <v>34</v>
      </c>
      <c r="AB17" s="38" t="s">
        <v>34</v>
      </c>
      <c r="AC17" s="38" t="s">
        <v>34</v>
      </c>
      <c r="AD17" s="71"/>
    </row>
    <row r="18" spans="1:30" x14ac:dyDescent="0.25">
      <c r="A18" s="32" t="s">
        <v>30</v>
      </c>
      <c r="B18" s="32">
        <v>24</v>
      </c>
      <c r="C18" s="33">
        <v>46185</v>
      </c>
      <c r="D18" s="34" t="s">
        <v>87</v>
      </c>
      <c r="E18" s="69" t="s">
        <v>88</v>
      </c>
      <c r="F18" s="36">
        <v>718</v>
      </c>
      <c r="G18" s="59" t="s">
        <v>65</v>
      </c>
      <c r="H18" s="38">
        <v>162026</v>
      </c>
      <c r="I18" s="61" t="s">
        <v>34</v>
      </c>
      <c r="J18" s="40" t="b">
        <v>0</v>
      </c>
      <c r="K18" s="40" t="b">
        <v>0</v>
      </c>
      <c r="L18" s="62" t="b">
        <v>0</v>
      </c>
      <c r="M18" s="62" t="b">
        <v>0</v>
      </c>
      <c r="N18" s="62" t="b">
        <v>0</v>
      </c>
      <c r="O18" s="62" t="b">
        <v>0</v>
      </c>
      <c r="P18" s="62" t="b">
        <v>1</v>
      </c>
      <c r="Q18" s="41">
        <v>46185</v>
      </c>
      <c r="R18" s="41" t="s">
        <v>34</v>
      </c>
      <c r="S18" s="42" t="s">
        <v>34</v>
      </c>
      <c r="T18" s="41" t="s">
        <v>34</v>
      </c>
      <c r="U18" s="41" t="s">
        <v>34</v>
      </c>
      <c r="V18" s="41">
        <v>46192</v>
      </c>
      <c r="W18" s="41" t="s">
        <v>34</v>
      </c>
      <c r="X18" s="41" t="s">
        <v>34</v>
      </c>
      <c r="Y18" s="67" t="s">
        <v>89</v>
      </c>
      <c r="Z18" s="38">
        <v>1</v>
      </c>
      <c r="AA18" s="38" t="s">
        <v>34</v>
      </c>
      <c r="AB18" s="38" t="s">
        <v>34</v>
      </c>
      <c r="AC18" s="38">
        <v>300</v>
      </c>
      <c r="AD18" s="65" t="s">
        <v>90</v>
      </c>
    </row>
  </sheetData>
  <mergeCells count="19">
    <mergeCell ref="AD2:AD3"/>
    <mergeCell ref="X2:X3"/>
    <mergeCell ref="Y2:Y3"/>
    <mergeCell ref="Z2:Z3"/>
    <mergeCell ref="AA2:AA3"/>
    <mergeCell ref="AB2:AB3"/>
    <mergeCell ref="AC2:AC3"/>
    <mergeCell ref="G2:G3"/>
    <mergeCell ref="J2:M2"/>
    <mergeCell ref="N2:R2"/>
    <mergeCell ref="S2:T2"/>
    <mergeCell ref="V2:V3"/>
    <mergeCell ref="W2:W3"/>
    <mergeCell ref="A2:A3"/>
    <mergeCell ref="B2:B3"/>
    <mergeCell ref="C2:C3"/>
    <mergeCell ref="D2:D3"/>
    <mergeCell ref="E2:E3"/>
    <mergeCell ref="F2:F3"/>
  </mergeCells>
  <conditionalFormatting sqref="A1:A18">
    <cfRule type="expression" dxfId="0" priority="1">
      <formula>AND(ISNUMBER($Y1),$Y1&gt;0)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thanason boonmark</dc:creator>
  <cp:lastModifiedBy>thanason boonmark</cp:lastModifiedBy>
  <dcterms:created xsi:type="dcterms:W3CDTF">2026-06-17T19:12:25Z</dcterms:created>
  <dcterms:modified xsi:type="dcterms:W3CDTF">2026-06-17T19:13:10Z</dcterms:modified>
</cp:coreProperties>
</file>