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II\Piezo\"/>
    </mc:Choice>
  </mc:AlternateContent>
  <bookViews>
    <workbookView xWindow="0" yWindow="0" windowWidth="38400" windowHeight="12435" activeTab="1"/>
  </bookViews>
  <sheets>
    <sheet name="Tau" sheetId="1" r:id="rId1"/>
    <sheet name="Skoki Napetosti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D8" i="1"/>
  <c r="E8" i="1"/>
  <c r="E3" i="1"/>
  <c r="E4" i="1"/>
  <c r="E5" i="1"/>
  <c r="E6" i="1"/>
  <c r="E7" i="1"/>
  <c r="E2" i="1"/>
  <c r="C8" i="1"/>
</calcChain>
</file>

<file path=xl/sharedStrings.xml><?xml version="1.0" encoding="utf-8"?>
<sst xmlns="http://schemas.openxmlformats.org/spreadsheetml/2006/main" count="10" uniqueCount="10">
  <si>
    <t>Obremenitev</t>
  </si>
  <si>
    <t>AVERAGE</t>
  </si>
  <si>
    <t>O 2</t>
  </si>
  <si>
    <t>O 5</t>
  </si>
  <si>
    <t>O 10</t>
  </si>
  <si>
    <t>R 2</t>
  </si>
  <si>
    <t>R 5</t>
  </si>
  <si>
    <t>R 10</t>
  </si>
  <si>
    <t>U [V]</t>
  </si>
  <si>
    <t>F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</si>
</sst>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F20" sqref="F20"/>
    </sheetView>
  </sheetViews>
  <sheetFormatPr defaultRowHeight="15" x14ac:dyDescent="0.25"/>
  <cols>
    <col min="2" max="2" width="12.85546875" customWidth="1"/>
  </cols>
  <sheetData>
    <row r="2" spans="2:5" x14ac:dyDescent="0.25">
      <c r="B2" t="s">
        <v>0</v>
      </c>
      <c r="C2">
        <v>7.71</v>
      </c>
      <c r="D2">
        <v>2.5999999999999999E-2</v>
      </c>
      <c r="E2">
        <f>D2/C2</f>
        <v>3.3722438391699089E-3</v>
      </c>
    </row>
    <row r="3" spans="2:5" x14ac:dyDescent="0.25">
      <c r="C3">
        <v>7.7</v>
      </c>
      <c r="D3">
        <v>3.2000000000000001E-2</v>
      </c>
      <c r="E3">
        <f t="shared" ref="E3:E7" si="0">D3/C3</f>
        <v>4.1558441558441558E-3</v>
      </c>
    </row>
    <row r="4" spans="2:5" x14ac:dyDescent="0.25">
      <c r="C4">
        <v>7.65</v>
      </c>
      <c r="D4">
        <v>3.9E-2</v>
      </c>
      <c r="E4">
        <f t="shared" si="0"/>
        <v>5.0980392156862739E-3</v>
      </c>
    </row>
    <row r="5" spans="2:5" x14ac:dyDescent="0.25">
      <c r="C5">
        <v>7.51</v>
      </c>
      <c r="D5">
        <v>2.7E-2</v>
      </c>
      <c r="E5">
        <f t="shared" si="0"/>
        <v>3.5952063914780293E-3</v>
      </c>
    </row>
    <row r="6" spans="2:5" x14ac:dyDescent="0.25">
      <c r="C6">
        <v>7.49</v>
      </c>
      <c r="D6">
        <v>2.8000000000000001E-2</v>
      </c>
      <c r="E6">
        <f t="shared" si="0"/>
        <v>3.7383177570093459E-3</v>
      </c>
    </row>
    <row r="7" spans="2:5" x14ac:dyDescent="0.25">
      <c r="C7">
        <v>7.59</v>
      </c>
      <c r="D7">
        <v>2.7E-2</v>
      </c>
      <c r="E7">
        <f t="shared" si="0"/>
        <v>3.5573122529644267E-3</v>
      </c>
    </row>
    <row r="8" spans="2:5" x14ac:dyDescent="0.25">
      <c r="B8" t="s">
        <v>1</v>
      </c>
      <c r="C8">
        <f>AVERAGE(C2:C7)</f>
        <v>7.6083333333333343</v>
      </c>
      <c r="D8">
        <f>AVERAGE(D2:D7)</f>
        <v>2.9833333333333333E-2</v>
      </c>
      <c r="E8">
        <f>AVERAGE(E2:E7)</f>
        <v>3.9194939353586903E-3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15" sqref="E15"/>
    </sheetView>
  </sheetViews>
  <sheetFormatPr defaultRowHeight="15" x14ac:dyDescent="0.25"/>
  <sheetData>
    <row r="1" spans="1:7" x14ac:dyDescent="0.25">
      <c r="B1" t="s">
        <v>9</v>
      </c>
      <c r="C1" t="s">
        <v>8</v>
      </c>
    </row>
    <row r="2" spans="1:7" x14ac:dyDescent="0.25">
      <c r="A2" t="s">
        <v>2</v>
      </c>
      <c r="B2">
        <f>D2*$G$2</f>
        <v>1.9129500000000002</v>
      </c>
      <c r="C2">
        <v>0.26500000000000001</v>
      </c>
      <c r="D2">
        <v>0.19500000000000001</v>
      </c>
      <c r="G2">
        <v>9.81</v>
      </c>
    </row>
    <row r="3" spans="1:7" x14ac:dyDescent="0.25">
      <c r="A3" t="s">
        <v>3</v>
      </c>
      <c r="B3">
        <f t="shared" ref="B3:B7" si="0">D3*$G$2</f>
        <v>4.92462</v>
      </c>
      <c r="C3">
        <v>0.67500000000000004</v>
      </c>
      <c r="D3">
        <v>0.502</v>
      </c>
    </row>
    <row r="4" spans="1:7" x14ac:dyDescent="0.25">
      <c r="A4" t="s">
        <v>4</v>
      </c>
      <c r="B4">
        <f t="shared" si="0"/>
        <v>9.8590499999999999</v>
      </c>
      <c r="C4">
        <v>1.32</v>
      </c>
      <c r="D4">
        <v>1.0049999999999999</v>
      </c>
    </row>
    <row r="5" spans="1:7" x14ac:dyDescent="0.25">
      <c r="A5" t="s">
        <v>5</v>
      </c>
      <c r="B5">
        <f t="shared" si="0"/>
        <v>-1.9129500000000002</v>
      </c>
      <c r="C5">
        <v>-0.26800000000000002</v>
      </c>
      <c r="D5">
        <v>-0.19500000000000001</v>
      </c>
    </row>
    <row r="6" spans="1:7" x14ac:dyDescent="0.25">
      <c r="A6" t="s">
        <v>6</v>
      </c>
      <c r="B6">
        <f t="shared" si="0"/>
        <v>-4.92462</v>
      </c>
      <c r="C6">
        <v>-0.68400000000000005</v>
      </c>
      <c r="D6">
        <v>-0.502</v>
      </c>
    </row>
    <row r="7" spans="1:7" x14ac:dyDescent="0.25">
      <c r="A7" t="s">
        <v>7</v>
      </c>
      <c r="B7">
        <f t="shared" si="0"/>
        <v>-9.8590499999999999</v>
      </c>
      <c r="C7">
        <v>-1.44</v>
      </c>
      <c r="D7">
        <v>-1.0049999999999999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</vt:lpstr>
      <vt:lpstr>Skoki Napetosti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2021-01-07T16:33:46Z</dcterms:created>
  <dcterms:modified xsi:type="dcterms:W3CDTF">2021-01-07T17:55:02Z</dcterms:modified>
</cp:coreProperties>
</file>