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V\DielTK\"/>
    </mc:Choice>
  </mc:AlternateContent>
  <bookViews>
    <workbookView xWindow="0" yWindow="0" windowWidth="1465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H2" i="1"/>
  <c r="F2" i="1"/>
  <c r="G2" i="1"/>
  <c r="O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</calcChain>
</file>

<file path=xl/sharedStrings.xml><?xml version="1.0" encoding="utf-8"?>
<sst xmlns="http://schemas.openxmlformats.org/spreadsheetml/2006/main" count="7" uniqueCount="7">
  <si>
    <t>ch2</t>
  </si>
  <si>
    <t>ch1 (=RI)</t>
  </si>
  <si>
    <t>U_RMS [V]</t>
  </si>
  <si>
    <t>R=</t>
  </si>
  <si>
    <t>omega</t>
  </si>
  <si>
    <t>I_amp [A]</t>
  </si>
  <si>
    <t>C 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</si>
</sst>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L18" sqref="L18"/>
    </sheetView>
  </sheetViews>
  <sheetFormatPr defaultRowHeight="15" x14ac:dyDescent="0.25"/>
  <cols>
    <col min="6" max="8" width="12.140625" customWidth="1"/>
  </cols>
  <sheetData>
    <row r="1" spans="1:15" x14ac:dyDescent="0.25">
      <c r="A1" s="1" t="s">
        <v>0</v>
      </c>
      <c r="B1" s="1" t="s">
        <v>1</v>
      </c>
      <c r="F1" t="s">
        <v>2</v>
      </c>
      <c r="G1" t="s">
        <v>5</v>
      </c>
      <c r="H1" t="s">
        <v>6</v>
      </c>
    </row>
    <row r="2" spans="1:15" x14ac:dyDescent="0.25">
      <c r="A2">
        <v>0.7</v>
      </c>
      <c r="B2">
        <v>0.3</v>
      </c>
      <c r="F2">
        <f>A2/SQRT(2)</f>
        <v>0.49497474683058318</v>
      </c>
      <c r="G2">
        <f>B2/1000</f>
        <v>2.9999999999999997E-4</v>
      </c>
      <c r="H2">
        <f>G2/($O$3*A2)</f>
        <v>6.8209261325098009E-10</v>
      </c>
      <c r="N2" t="s">
        <v>3</v>
      </c>
      <c r="O2">
        <v>1000</v>
      </c>
    </row>
    <row r="3" spans="1:15" x14ac:dyDescent="0.25">
      <c r="A3">
        <v>0.8</v>
      </c>
      <c r="B3">
        <v>0.4</v>
      </c>
      <c r="F3">
        <f t="shared" ref="F3:F34" si="0">A3/SQRT(2)</f>
        <v>0.56568542494923801</v>
      </c>
      <c r="G3">
        <f t="shared" ref="G3:G34" si="1">B3/1000</f>
        <v>4.0000000000000002E-4</v>
      </c>
      <c r="H3">
        <f>G3/($O$3*A3)</f>
        <v>7.9577471545947675E-10</v>
      </c>
      <c r="N3" t="s">
        <v>4</v>
      </c>
      <c r="O3">
        <f>100000*2*PI()</f>
        <v>628318.53071795858</v>
      </c>
    </row>
    <row r="4" spans="1:15" x14ac:dyDescent="0.25">
      <c r="A4">
        <v>0.95</v>
      </c>
      <c r="B4">
        <v>0.44</v>
      </c>
      <c r="F4">
        <f t="shared" si="0"/>
        <v>0.67175144212722004</v>
      </c>
      <c r="G4">
        <f t="shared" si="1"/>
        <v>4.4000000000000002E-4</v>
      </c>
      <c r="H4">
        <f t="shared" ref="H4:H34" si="2">G4/($O$3*A4)</f>
        <v>7.3713868379404174E-10</v>
      </c>
    </row>
    <row r="5" spans="1:15" x14ac:dyDescent="0.25">
      <c r="A5">
        <v>1</v>
      </c>
      <c r="B5">
        <v>0.48</v>
      </c>
      <c r="F5">
        <f t="shared" si="0"/>
        <v>0.70710678118654746</v>
      </c>
      <c r="G5">
        <f t="shared" si="1"/>
        <v>4.7999999999999996E-4</v>
      </c>
      <c r="H5">
        <f t="shared" si="2"/>
        <v>7.6394372684109766E-10</v>
      </c>
    </row>
    <row r="6" spans="1:15" x14ac:dyDescent="0.25">
      <c r="A6">
        <v>1.1000000000000001</v>
      </c>
      <c r="B6">
        <v>0.5</v>
      </c>
      <c r="F6">
        <f t="shared" si="0"/>
        <v>0.7778174593052023</v>
      </c>
      <c r="G6">
        <f t="shared" si="1"/>
        <v>5.0000000000000001E-4</v>
      </c>
      <c r="H6">
        <f t="shared" si="2"/>
        <v>7.2343155950861519E-10</v>
      </c>
    </row>
    <row r="7" spans="1:15" x14ac:dyDescent="0.25">
      <c r="A7">
        <v>1.2</v>
      </c>
      <c r="B7">
        <v>0.57999999999999996</v>
      </c>
      <c r="F7">
        <f t="shared" si="0"/>
        <v>0.84852813742385691</v>
      </c>
      <c r="G7">
        <f t="shared" si="1"/>
        <v>5.8E-4</v>
      </c>
      <c r="H7">
        <f t="shared" si="2"/>
        <v>7.6924889161082756E-10</v>
      </c>
    </row>
    <row r="8" spans="1:15" x14ac:dyDescent="0.25">
      <c r="A8">
        <v>1.4</v>
      </c>
      <c r="B8">
        <v>0.625</v>
      </c>
      <c r="F8">
        <f t="shared" si="0"/>
        <v>0.98994949366116636</v>
      </c>
      <c r="G8">
        <f t="shared" si="1"/>
        <v>6.2500000000000001E-4</v>
      </c>
      <c r="H8">
        <f t="shared" si="2"/>
        <v>7.1051313880310438E-10</v>
      </c>
    </row>
    <row r="9" spans="1:15" x14ac:dyDescent="0.25">
      <c r="A9">
        <v>1.6</v>
      </c>
      <c r="B9">
        <v>0.7</v>
      </c>
      <c r="F9">
        <f t="shared" si="0"/>
        <v>1.131370849898476</v>
      </c>
      <c r="G9">
        <f t="shared" si="1"/>
        <v>6.9999999999999999E-4</v>
      </c>
      <c r="H9">
        <f t="shared" si="2"/>
        <v>6.9630287602704208E-10</v>
      </c>
    </row>
    <row r="10" spans="1:15" x14ac:dyDescent="0.25">
      <c r="A10">
        <v>1.8</v>
      </c>
      <c r="B10">
        <v>0.8</v>
      </c>
      <c r="F10">
        <f t="shared" si="0"/>
        <v>1.2727922061357855</v>
      </c>
      <c r="G10">
        <f t="shared" si="1"/>
        <v>8.0000000000000004E-4</v>
      </c>
      <c r="H10">
        <f t="shared" si="2"/>
        <v>7.0735530263064608E-10</v>
      </c>
    </row>
    <row r="11" spans="1:15" x14ac:dyDescent="0.25">
      <c r="A11">
        <v>1.98</v>
      </c>
      <c r="B11">
        <v>0.84</v>
      </c>
      <c r="F11">
        <f t="shared" si="0"/>
        <v>1.4000714267493639</v>
      </c>
      <c r="G11">
        <f t="shared" si="1"/>
        <v>8.3999999999999993E-4</v>
      </c>
      <c r="H11">
        <f t="shared" si="2"/>
        <v>6.7520278887470745E-10</v>
      </c>
    </row>
    <row r="12" spans="1:15" x14ac:dyDescent="0.25">
      <c r="A12">
        <v>2.1</v>
      </c>
      <c r="B12">
        <v>0.9</v>
      </c>
      <c r="F12">
        <f t="shared" si="0"/>
        <v>1.4849242404917498</v>
      </c>
      <c r="G12">
        <f t="shared" si="1"/>
        <v>8.9999999999999998E-4</v>
      </c>
      <c r="H12">
        <f t="shared" si="2"/>
        <v>6.8209261325097998E-10</v>
      </c>
    </row>
    <row r="13" spans="1:15" x14ac:dyDescent="0.25">
      <c r="A13">
        <v>2.2000000000000002</v>
      </c>
      <c r="B13">
        <v>0.96</v>
      </c>
      <c r="F13">
        <f t="shared" si="0"/>
        <v>1.5556349186104046</v>
      </c>
      <c r="G13">
        <f t="shared" si="1"/>
        <v>9.5999999999999992E-4</v>
      </c>
      <c r="H13">
        <f t="shared" si="2"/>
        <v>6.9449429712827053E-10</v>
      </c>
    </row>
    <row r="14" spans="1:15" x14ac:dyDescent="0.25">
      <c r="A14">
        <v>2.2999999999999998</v>
      </c>
      <c r="B14">
        <v>1</v>
      </c>
      <c r="F14">
        <f t="shared" si="0"/>
        <v>1.626345596729059</v>
      </c>
      <c r="G14">
        <f t="shared" si="1"/>
        <v>1E-3</v>
      </c>
      <c r="H14">
        <f t="shared" si="2"/>
        <v>6.9197801344302334E-10</v>
      </c>
    </row>
    <row r="15" spans="1:15" x14ac:dyDescent="0.25">
      <c r="A15">
        <v>2.4</v>
      </c>
      <c r="B15">
        <v>1.1000000000000001</v>
      </c>
      <c r="F15">
        <f t="shared" si="0"/>
        <v>1.6970562748477138</v>
      </c>
      <c r="G15">
        <f t="shared" si="1"/>
        <v>1.1000000000000001E-3</v>
      </c>
      <c r="H15">
        <f t="shared" si="2"/>
        <v>7.2946015583785378E-10</v>
      </c>
    </row>
    <row r="16" spans="1:15" x14ac:dyDescent="0.25">
      <c r="A16">
        <v>2.5</v>
      </c>
      <c r="B16">
        <v>1.1499999999999999</v>
      </c>
      <c r="F16">
        <f t="shared" si="0"/>
        <v>1.7677669529663687</v>
      </c>
      <c r="G16">
        <f t="shared" si="1"/>
        <v>1.15E-3</v>
      </c>
      <c r="H16">
        <f t="shared" si="2"/>
        <v>7.3211273822271857E-10</v>
      </c>
    </row>
    <row r="17" spans="1:8" x14ac:dyDescent="0.25">
      <c r="A17">
        <v>2.7</v>
      </c>
      <c r="B17">
        <v>1.2</v>
      </c>
      <c r="F17">
        <f t="shared" si="0"/>
        <v>1.9091883092036783</v>
      </c>
      <c r="G17">
        <f t="shared" si="1"/>
        <v>1.1999999999999999E-3</v>
      </c>
      <c r="H17">
        <f t="shared" si="2"/>
        <v>7.0735530263064588E-10</v>
      </c>
    </row>
    <row r="18" spans="1:8" x14ac:dyDescent="0.25">
      <c r="A18">
        <v>2.8</v>
      </c>
      <c r="B18">
        <v>1.4</v>
      </c>
      <c r="F18">
        <f t="shared" si="0"/>
        <v>1.9798989873223327</v>
      </c>
      <c r="G18">
        <f t="shared" si="1"/>
        <v>1.4E-3</v>
      </c>
      <c r="H18">
        <f t="shared" si="2"/>
        <v>7.9577471545947686E-10</v>
      </c>
    </row>
    <row r="19" spans="1:8" x14ac:dyDescent="0.25">
      <c r="A19">
        <v>2.95</v>
      </c>
      <c r="B19">
        <v>1.48</v>
      </c>
      <c r="F19">
        <f t="shared" si="0"/>
        <v>2.0859650045003151</v>
      </c>
      <c r="G19">
        <f t="shared" si="1"/>
        <v>1.48E-3</v>
      </c>
      <c r="H19">
        <f t="shared" si="2"/>
        <v>7.9847225686781389E-10</v>
      </c>
    </row>
    <row r="20" spans="1:8" x14ac:dyDescent="0.25">
      <c r="A20">
        <v>3.1</v>
      </c>
      <c r="B20">
        <v>1.66</v>
      </c>
      <c r="F20">
        <f t="shared" si="0"/>
        <v>2.1920310216782974</v>
      </c>
      <c r="G20">
        <f t="shared" si="1"/>
        <v>1.66E-3</v>
      </c>
      <c r="H20">
        <f t="shared" si="2"/>
        <v>8.5224905010498797E-10</v>
      </c>
    </row>
    <row r="21" spans="1:8" x14ac:dyDescent="0.25">
      <c r="A21">
        <v>3.5</v>
      </c>
      <c r="B21">
        <v>2</v>
      </c>
      <c r="F21">
        <f t="shared" si="0"/>
        <v>2.4748737341529163</v>
      </c>
      <c r="G21">
        <f t="shared" si="1"/>
        <v>2E-3</v>
      </c>
      <c r="H21">
        <f t="shared" si="2"/>
        <v>9.0945681766797352E-10</v>
      </c>
    </row>
    <row r="22" spans="1:8" x14ac:dyDescent="0.25">
      <c r="A22">
        <v>4</v>
      </c>
      <c r="B22">
        <v>2.5</v>
      </c>
      <c r="F22">
        <f t="shared" si="0"/>
        <v>2.8284271247461898</v>
      </c>
      <c r="G22">
        <f t="shared" si="1"/>
        <v>2.5000000000000001E-3</v>
      </c>
      <c r="H22">
        <f t="shared" si="2"/>
        <v>9.9471839432434589E-10</v>
      </c>
    </row>
    <row r="23" spans="1:8" x14ac:dyDescent="0.25">
      <c r="A23">
        <v>4.8</v>
      </c>
      <c r="B23">
        <v>3.4</v>
      </c>
      <c r="F23">
        <f t="shared" si="0"/>
        <v>3.3941125496954276</v>
      </c>
      <c r="G23">
        <f t="shared" si="1"/>
        <v>3.3999999999999998E-3</v>
      </c>
      <c r="H23">
        <f t="shared" si="2"/>
        <v>1.127347513567592E-9</v>
      </c>
    </row>
    <row r="24" spans="1:8" x14ac:dyDescent="0.25">
      <c r="A24">
        <v>5.2</v>
      </c>
      <c r="B24">
        <v>4.04</v>
      </c>
      <c r="F24">
        <f t="shared" si="0"/>
        <v>3.676955262170047</v>
      </c>
      <c r="G24">
        <f t="shared" si="1"/>
        <v>4.0400000000000002E-3</v>
      </c>
      <c r="H24">
        <f t="shared" si="2"/>
        <v>1.2365114809447255E-9</v>
      </c>
    </row>
    <row r="25" spans="1:8" x14ac:dyDescent="0.25">
      <c r="A25">
        <v>5.6</v>
      </c>
      <c r="B25">
        <v>4.5599999999999996</v>
      </c>
      <c r="F25">
        <f t="shared" si="0"/>
        <v>3.9597979746446654</v>
      </c>
      <c r="G25">
        <f t="shared" si="1"/>
        <v>4.5599999999999998E-3</v>
      </c>
      <c r="H25">
        <f t="shared" si="2"/>
        <v>1.2959759651768622E-9</v>
      </c>
    </row>
    <row r="26" spans="1:8" x14ac:dyDescent="0.25">
      <c r="A26">
        <v>6.1</v>
      </c>
      <c r="B26">
        <v>5.0999999999999996</v>
      </c>
      <c r="F26">
        <f t="shared" si="0"/>
        <v>4.3133513652379394</v>
      </c>
      <c r="G26">
        <f t="shared" si="1"/>
        <v>5.0999999999999995E-3</v>
      </c>
      <c r="H26">
        <f t="shared" si="2"/>
        <v>1.3306396881453545E-9</v>
      </c>
    </row>
    <row r="27" spans="1:8" x14ac:dyDescent="0.25">
      <c r="A27">
        <v>6.5</v>
      </c>
      <c r="B27">
        <v>5.6</v>
      </c>
      <c r="F27">
        <f t="shared" si="0"/>
        <v>4.5961940777125587</v>
      </c>
      <c r="G27">
        <f t="shared" si="1"/>
        <v>5.5999999999999999E-3</v>
      </c>
      <c r="H27">
        <f t="shared" si="2"/>
        <v>1.3711810481763293E-9</v>
      </c>
    </row>
    <row r="28" spans="1:8" x14ac:dyDescent="0.25">
      <c r="A28">
        <v>7</v>
      </c>
      <c r="B28">
        <v>6.2</v>
      </c>
      <c r="F28">
        <f t="shared" si="0"/>
        <v>4.9497474683058327</v>
      </c>
      <c r="G28">
        <f t="shared" si="1"/>
        <v>6.1999999999999998E-3</v>
      </c>
      <c r="H28">
        <f t="shared" si="2"/>
        <v>1.4096580673853588E-9</v>
      </c>
    </row>
    <row r="29" spans="1:8" x14ac:dyDescent="0.25">
      <c r="A29">
        <v>7.5</v>
      </c>
      <c r="B29">
        <v>6.8</v>
      </c>
      <c r="F29">
        <f t="shared" si="0"/>
        <v>5.3033008588991057</v>
      </c>
      <c r="G29">
        <f t="shared" si="1"/>
        <v>6.7999999999999996E-3</v>
      </c>
      <c r="H29">
        <f t="shared" si="2"/>
        <v>1.4430048173665177E-9</v>
      </c>
    </row>
    <row r="30" spans="1:8" x14ac:dyDescent="0.25">
      <c r="A30">
        <v>8.1</v>
      </c>
      <c r="B30">
        <v>7.6</v>
      </c>
      <c r="F30">
        <f t="shared" si="0"/>
        <v>5.7275649276110343</v>
      </c>
      <c r="G30">
        <f t="shared" si="1"/>
        <v>7.6E-3</v>
      </c>
      <c r="H30">
        <f t="shared" si="2"/>
        <v>1.4933056388869194E-9</v>
      </c>
    </row>
    <row r="31" spans="1:8" x14ac:dyDescent="0.25">
      <c r="A31">
        <v>8.5</v>
      </c>
      <c r="B31">
        <v>8</v>
      </c>
      <c r="F31">
        <f t="shared" si="0"/>
        <v>6.0104076400856536</v>
      </c>
      <c r="G31">
        <f t="shared" si="1"/>
        <v>8.0000000000000002E-3</v>
      </c>
      <c r="H31">
        <f t="shared" si="2"/>
        <v>1.4979288761590151E-9</v>
      </c>
    </row>
    <row r="32" spans="1:8" x14ac:dyDescent="0.25">
      <c r="A32">
        <v>9</v>
      </c>
      <c r="B32">
        <v>8.5</v>
      </c>
      <c r="F32">
        <f t="shared" si="0"/>
        <v>6.3639610306789276</v>
      </c>
      <c r="G32">
        <f t="shared" si="1"/>
        <v>8.5000000000000006E-3</v>
      </c>
      <c r="H32">
        <f t="shared" si="2"/>
        <v>1.5031300180901229E-9</v>
      </c>
    </row>
    <row r="33" spans="1:8" x14ac:dyDescent="0.25">
      <c r="A33">
        <v>9.5</v>
      </c>
      <c r="B33">
        <v>9.1999999999999993</v>
      </c>
      <c r="F33">
        <f t="shared" si="0"/>
        <v>6.7175144212722007</v>
      </c>
      <c r="G33">
        <f t="shared" si="1"/>
        <v>9.1999999999999998E-3</v>
      </c>
      <c r="H33">
        <f t="shared" si="2"/>
        <v>1.5412899752057235E-9</v>
      </c>
    </row>
    <row r="34" spans="1:8" x14ac:dyDescent="0.25">
      <c r="A34">
        <v>10.199999999999999</v>
      </c>
      <c r="B34">
        <v>10</v>
      </c>
      <c r="F34">
        <f t="shared" si="0"/>
        <v>7.2124891681027838</v>
      </c>
      <c r="G34">
        <f t="shared" si="1"/>
        <v>0.01</v>
      </c>
      <c r="H34">
        <f t="shared" si="2"/>
        <v>1.5603425793323076E-9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2021-03-28T16:48:03Z</dcterms:created>
  <dcterms:modified xsi:type="dcterms:W3CDTF">2021-03-28T18:38:43Z</dcterms:modified>
</cp:coreProperties>
</file>