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schanalytics-my.sharepoint.com/personal/klaus_busch_busch-analytics_de/Documents/T_5810/Desktop/Python/"/>
    </mc:Choice>
  </mc:AlternateContent>
  <xr:revisionPtr revIDLastSave="1" documentId="8_{34E68DB5-9A43-4547-8AE9-B95261D298B3}" xr6:coauthVersionLast="45" xr6:coauthVersionMax="45" xr10:uidLastSave="{85FA8074-14DB-4605-A654-642FE59EACEC}"/>
  <bookViews>
    <workbookView xWindow="-120" yWindow="-120" windowWidth="38640" windowHeight="21390" xr2:uid="{118D3590-CAC5-47C0-AA3F-6EF8F33CC8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D4" i="1" s="1"/>
  <c r="F4" i="1" s="1"/>
  <c r="D18" i="1" l="1"/>
  <c r="F18" i="1" s="1"/>
  <c r="D3" i="1"/>
  <c r="F3" i="1" s="1"/>
  <c r="D17" i="1"/>
  <c r="F17" i="1" s="1"/>
  <c r="D32" i="1"/>
  <c r="F32" i="1" s="1"/>
  <c r="D16" i="1"/>
  <c r="F16" i="1" s="1"/>
  <c r="D31" i="1"/>
  <c r="F31" i="1" s="1"/>
  <c r="D23" i="1"/>
  <c r="F23" i="1" s="1"/>
  <c r="D15" i="1"/>
  <c r="F15" i="1" s="1"/>
  <c r="D7" i="1"/>
  <c r="F7" i="1" s="1"/>
  <c r="D30" i="1"/>
  <c r="F30" i="1" s="1"/>
  <c r="D22" i="1"/>
  <c r="F22" i="1" s="1"/>
  <c r="D14" i="1"/>
  <c r="F14" i="1" s="1"/>
  <c r="D6" i="1"/>
  <c r="F6" i="1" s="1"/>
  <c r="D5" i="1"/>
  <c r="F5" i="1" s="1"/>
  <c r="D27" i="1"/>
  <c r="F27" i="1" s="1"/>
  <c r="D19" i="1"/>
  <c r="F19" i="1" s="1"/>
  <c r="D11" i="1"/>
  <c r="F11" i="1" s="1"/>
  <c r="D26" i="1"/>
  <c r="F26" i="1" s="1"/>
  <c r="D10" i="1"/>
  <c r="F10" i="1" s="1"/>
  <c r="D25" i="1"/>
  <c r="F25" i="1" s="1"/>
  <c r="D9" i="1"/>
  <c r="F9" i="1" s="1"/>
  <c r="D24" i="1"/>
  <c r="F24" i="1" s="1"/>
  <c r="D8" i="1"/>
  <c r="F8" i="1" s="1"/>
  <c r="D29" i="1"/>
  <c r="F29" i="1" s="1"/>
  <c r="D21" i="1"/>
  <c r="F21" i="1" s="1"/>
  <c r="D13" i="1"/>
  <c r="F13" i="1" s="1"/>
  <c r="D28" i="1"/>
  <c r="F28" i="1" s="1"/>
  <c r="D20" i="1"/>
  <c r="F20" i="1" s="1"/>
  <c r="D12" i="1"/>
  <c r="F12" i="1" s="1"/>
</calcChain>
</file>

<file path=xl/sharedStrings.xml><?xml version="1.0" encoding="utf-8"?>
<sst xmlns="http://schemas.openxmlformats.org/spreadsheetml/2006/main" count="30" uniqueCount="30">
  <si>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</si>
  <si>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</si>
  <si>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</si>
  <si>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</si>
  <si>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</si>
  <si>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</si>
  <si>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</si>
  <si>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</si>
  <si>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</si>
  <si>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</si>
  <si>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</si>
  <si>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</si>
  <si>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</si>
  <si>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</si>
  <si>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</si>
  <si>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</si>
  <si>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</si>
  <si>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</si>
  <si>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</si>
  <si>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</si>
  <si>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</si>
  <si>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</si>
  <si>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</si>
  <si>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</si>
  <si>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</si>
  <si>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</si>
  <si>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ß</t>
  </si>
  <si>
    <t>ä</t>
  </si>
  <si>
    <t>ö</t>
  </si>
  <si>
    <t>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</si>
</sst>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0" fillId="0" borderId="0" xfId="0" applyNumberFormat="1" applyBorder="1"/>
    <xf numFmtId="10" fontId="0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1" defaultTableStyle="TableStyleMedium2" defaultPivotStyle="PivotStyleLight16">
    <tableStyle name="Invisible" pivot="0" table="0" count="0" xr9:uid="{F4C86763-C5F3-4468-8B46-4DDE1C6ECE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939-0A3B-4F10-BA4C-C854262E8962}">
  <dimension ref="B3:F33"/>
  <sheetViews>
    <sheetView tabSelected="1" workbookViewId="0">
      <selection activeCell="I3" sqref="I3"/>
    </sheetView>
  </sheetViews>
  <sheetFormatPr baseColWidth="10" defaultRowHeight="15" x14ac:dyDescent="0.25"/>
  <cols>
    <col min="2" max="2" width="7.5703125" style="4" customWidth="1"/>
    <col min="3" max="3" width="14.7109375" bestFit="1" customWidth="1"/>
    <col min="6" max="6" width="22.7109375" bestFit="1" customWidth="1"/>
  </cols>
  <sheetData>
    <row r="3" spans="2:6" x14ac:dyDescent="0.25">
      <c r="B3" s="5" t="s">
        <v>0</v>
      </c>
      <c r="C3" s="2">
        <v>8838820844</v>
      </c>
      <c r="D3" s="3">
        <f>+C3/$C$33</f>
        <v>6.0067477705508118E-2</v>
      </c>
      <c r="F3" t="str">
        <f>+CONCATENATE("'",B3,"'",": ","'",ROUND(D3,4),"',")</f>
        <v>'a': '0,0601',</v>
      </c>
    </row>
    <row r="4" spans="2:6" x14ac:dyDescent="0.25">
      <c r="B4" s="5" t="s">
        <v>1</v>
      </c>
      <c r="C4" s="2">
        <v>3160853720</v>
      </c>
      <c r="D4" s="3">
        <f t="shared" ref="D4:D32" si="0">+C4/$C$33</f>
        <v>2.14807510761299E-2</v>
      </c>
      <c r="F4" t="str">
        <f t="shared" ref="F4:F32" si="1">+CONCATENATE("'",B4,"'",": ","'",ROUND(D4,4),"',")</f>
        <v>'b': '0,0215',</v>
      </c>
    </row>
    <row r="5" spans="2:6" x14ac:dyDescent="0.25">
      <c r="B5" s="5" t="s">
        <v>2</v>
      </c>
      <c r="C5" s="2">
        <v>3958430692</v>
      </c>
      <c r="D5" s="3">
        <f t="shared" si="0"/>
        <v>2.6900980519580838E-2</v>
      </c>
      <c r="F5" t="str">
        <f t="shared" si="1"/>
        <v>'c': '0,0269',</v>
      </c>
    </row>
    <row r="6" spans="2:6" x14ac:dyDescent="0.25">
      <c r="B6" s="5" t="s">
        <v>3</v>
      </c>
      <c r="C6" s="2">
        <v>6942766241</v>
      </c>
      <c r="D6" s="3">
        <f t="shared" si="0"/>
        <v>4.7182137047037755E-2</v>
      </c>
      <c r="F6" t="str">
        <f t="shared" si="1"/>
        <v>'d': '0,0472',</v>
      </c>
    </row>
    <row r="7" spans="2:6" x14ac:dyDescent="0.25">
      <c r="B7" s="5" t="s">
        <v>4</v>
      </c>
      <c r="C7" s="2">
        <v>23552726179</v>
      </c>
      <c r="D7" s="3">
        <f t="shared" si="0"/>
        <v>0.16006126604787871</v>
      </c>
      <c r="F7" t="str">
        <f t="shared" si="1"/>
        <v>'e': '0,1601',</v>
      </c>
    </row>
    <row r="8" spans="2:6" x14ac:dyDescent="0.25">
      <c r="B8" s="5" t="s">
        <v>5</v>
      </c>
      <c r="C8" s="2">
        <v>2696300813</v>
      </c>
      <c r="D8" s="3">
        <f t="shared" si="0"/>
        <v>1.832370989645787E-2</v>
      </c>
      <c r="F8" t="str">
        <f t="shared" si="1"/>
        <v>'f': '0,0183',</v>
      </c>
    </row>
    <row r="9" spans="2:6" x14ac:dyDescent="0.25">
      <c r="B9" s="5" t="s">
        <v>6</v>
      </c>
      <c r="C9" s="2">
        <v>4508999495</v>
      </c>
      <c r="D9" s="3">
        <f t="shared" si="0"/>
        <v>3.0642574549286775E-2</v>
      </c>
      <c r="F9" t="str">
        <f t="shared" si="1"/>
        <v>'g': '0,0306',</v>
      </c>
    </row>
    <row r="10" spans="2:6" x14ac:dyDescent="0.25">
      <c r="B10" s="5" t="s">
        <v>7</v>
      </c>
      <c r="C10" s="2">
        <v>6253483261</v>
      </c>
      <c r="D10" s="3">
        <f t="shared" si="0"/>
        <v>4.2497859498631295E-2</v>
      </c>
      <c r="F10" t="str">
        <f t="shared" si="1"/>
        <v>'h': '0,0425',</v>
      </c>
    </row>
    <row r="11" spans="2:6" x14ac:dyDescent="0.25">
      <c r="B11" s="5" t="s">
        <v>8</v>
      </c>
      <c r="C11" s="2">
        <v>11407811479</v>
      </c>
      <c r="D11" s="3">
        <f t="shared" si="0"/>
        <v>7.7526004178332011E-2</v>
      </c>
      <c r="F11" t="str">
        <f t="shared" si="1"/>
        <v>'i': '0,0775',</v>
      </c>
    </row>
    <row r="12" spans="2:6" x14ac:dyDescent="0.25">
      <c r="B12" s="5" t="s">
        <v>9</v>
      </c>
      <c r="C12" s="2">
        <v>438225141</v>
      </c>
      <c r="D12" s="3">
        <f t="shared" si="0"/>
        <v>2.9781211036627557E-3</v>
      </c>
      <c r="F12" t="str">
        <f t="shared" si="1"/>
        <v>'j': '0,003',</v>
      </c>
    </row>
    <row r="13" spans="2:6" x14ac:dyDescent="0.25">
      <c r="B13" s="5" t="s">
        <v>10</v>
      </c>
      <c r="C13" s="2">
        <v>2261416100</v>
      </c>
      <c r="D13" s="3">
        <f t="shared" si="0"/>
        <v>1.536828990733949E-2</v>
      </c>
      <c r="F13" t="str">
        <f t="shared" si="1"/>
        <v>'k': '0,0154',</v>
      </c>
    </row>
    <row r="14" spans="2:6" x14ac:dyDescent="0.25">
      <c r="B14" s="5" t="s">
        <v>11</v>
      </c>
      <c r="C14" s="2">
        <v>5572784575</v>
      </c>
      <c r="D14" s="3">
        <f t="shared" si="0"/>
        <v>3.7871919696578479E-2</v>
      </c>
      <c r="F14" t="str">
        <f t="shared" si="1"/>
        <v>'l': '0,0379',</v>
      </c>
    </row>
    <row r="15" spans="2:6" x14ac:dyDescent="0.25">
      <c r="B15" s="5" t="s">
        <v>12</v>
      </c>
      <c r="C15" s="2">
        <v>4117658463</v>
      </c>
      <c r="D15" s="3">
        <f t="shared" si="0"/>
        <v>2.7983071757026023E-2</v>
      </c>
      <c r="F15" t="str">
        <f t="shared" si="1"/>
        <v>'m': '0,028',</v>
      </c>
    </row>
    <row r="16" spans="2:6" x14ac:dyDescent="0.25">
      <c r="B16" s="5" t="s">
        <v>13</v>
      </c>
      <c r="C16" s="2">
        <v>14215704079</v>
      </c>
      <c r="D16" s="3">
        <f t="shared" si="0"/>
        <v>9.6608077356051605E-2</v>
      </c>
      <c r="F16" t="str">
        <f t="shared" si="1"/>
        <v>'n': '0,0966',</v>
      </c>
    </row>
    <row r="17" spans="2:6" x14ac:dyDescent="0.25">
      <c r="B17" s="5" t="s">
        <v>14</v>
      </c>
      <c r="C17" s="2">
        <v>3949634440</v>
      </c>
      <c r="D17" s="3">
        <f t="shared" si="0"/>
        <v>2.6841202334206633E-2</v>
      </c>
      <c r="F17" t="str">
        <f t="shared" si="1"/>
        <v>'o': '0,0268',</v>
      </c>
    </row>
    <row r="18" spans="2:6" x14ac:dyDescent="0.25">
      <c r="B18" s="5" t="s">
        <v>15</v>
      </c>
      <c r="C18" s="2">
        <v>1544621099</v>
      </c>
      <c r="D18" s="3">
        <f t="shared" si="0"/>
        <v>1.0497044239857199E-2</v>
      </c>
      <c r="F18" t="str">
        <f t="shared" si="1"/>
        <v>'p': '0,0105',</v>
      </c>
    </row>
    <row r="19" spans="2:6" x14ac:dyDescent="0.25">
      <c r="B19" s="5" t="s">
        <v>16</v>
      </c>
      <c r="C19" s="2">
        <v>41628685</v>
      </c>
      <c r="D19" s="3">
        <f t="shared" si="0"/>
        <v>2.8290313292689251E-4</v>
      </c>
      <c r="F19" t="str">
        <f t="shared" si="1"/>
        <v>'q': '0,0003',</v>
      </c>
    </row>
    <row r="20" spans="2:6" x14ac:dyDescent="0.25">
      <c r="B20" s="5" t="s">
        <v>17</v>
      </c>
      <c r="C20" s="2">
        <v>11385975684</v>
      </c>
      <c r="D20" s="3">
        <f t="shared" si="0"/>
        <v>7.7377610953433137E-2</v>
      </c>
      <c r="F20" t="str">
        <f t="shared" si="1"/>
        <v>'r': '0,0774',</v>
      </c>
    </row>
    <row r="21" spans="2:6" x14ac:dyDescent="0.25">
      <c r="B21" s="5" t="s">
        <v>18</v>
      </c>
      <c r="C21" s="2">
        <v>9335023050</v>
      </c>
      <c r="D21" s="3">
        <f t="shared" si="0"/>
        <v>6.3439603407836581E-2</v>
      </c>
      <c r="F21" t="str">
        <f t="shared" si="1"/>
        <v>'s': '0,0634',</v>
      </c>
    </row>
    <row r="22" spans="2:6" x14ac:dyDescent="0.25">
      <c r="B22" s="5" t="s">
        <v>19</v>
      </c>
      <c r="C22" s="2">
        <v>9372320424</v>
      </c>
      <c r="D22" s="3">
        <f t="shared" si="0"/>
        <v>6.3693071514132657E-2</v>
      </c>
      <c r="F22" t="str">
        <f t="shared" si="1"/>
        <v>'t': '0,0637',</v>
      </c>
    </row>
    <row r="23" spans="2:6" x14ac:dyDescent="0.25">
      <c r="B23" s="5" t="s">
        <v>20</v>
      </c>
      <c r="C23" s="2">
        <v>5622524321</v>
      </c>
      <c r="D23" s="3">
        <f t="shared" si="0"/>
        <v>3.8209944545895429E-2</v>
      </c>
      <c r="F23" t="str">
        <f t="shared" si="1"/>
        <v>'u': '0,0382',</v>
      </c>
    </row>
    <row r="24" spans="2:6" x14ac:dyDescent="0.25">
      <c r="B24" s="5" t="s">
        <v>21</v>
      </c>
      <c r="C24" s="2">
        <v>1351999644</v>
      </c>
      <c r="D24" s="3">
        <f t="shared" si="0"/>
        <v>9.1880138660071376E-3</v>
      </c>
      <c r="F24" t="str">
        <f t="shared" si="1"/>
        <v>'v': '0,0092',</v>
      </c>
    </row>
    <row r="25" spans="2:6" x14ac:dyDescent="0.25">
      <c r="B25" s="5" t="s">
        <v>22</v>
      </c>
      <c r="C25" s="2">
        <v>2100602075</v>
      </c>
      <c r="D25" s="3">
        <f t="shared" si="0"/>
        <v>1.4275418693870133E-2</v>
      </c>
      <c r="F25" t="str">
        <f t="shared" si="1"/>
        <v>'w': '0,0143',</v>
      </c>
    </row>
    <row r="26" spans="2:6" x14ac:dyDescent="0.25">
      <c r="B26" s="5" t="s">
        <v>23</v>
      </c>
      <c r="C26" s="2">
        <v>76089052</v>
      </c>
      <c r="D26" s="3">
        <f t="shared" si="0"/>
        <v>5.1709130836674849E-4</v>
      </c>
      <c r="F26" t="str">
        <f t="shared" si="1"/>
        <v>'x': '0,0005',</v>
      </c>
    </row>
    <row r="27" spans="2:6" x14ac:dyDescent="0.25">
      <c r="B27" s="5" t="s">
        <v>24</v>
      </c>
      <c r="C27" s="2">
        <v>158901451</v>
      </c>
      <c r="D27" s="3">
        <f t="shared" si="0"/>
        <v>1.0798736091358421E-3</v>
      </c>
      <c r="F27" t="str">
        <f t="shared" si="1"/>
        <v>'y': '0,0011',</v>
      </c>
    </row>
    <row r="28" spans="2:6" x14ac:dyDescent="0.25">
      <c r="B28" s="5" t="s">
        <v>25</v>
      </c>
      <c r="C28" s="2">
        <v>1821129027</v>
      </c>
      <c r="D28" s="3">
        <f t="shared" si="0"/>
        <v>1.2376156181786752E-2</v>
      </c>
      <c r="F28" t="str">
        <f t="shared" si="1"/>
        <v>'z': '0,0124',</v>
      </c>
    </row>
    <row r="29" spans="2:6" x14ac:dyDescent="0.25">
      <c r="B29" s="5" t="s">
        <v>26</v>
      </c>
      <c r="C29" s="2">
        <v>251062177</v>
      </c>
      <c r="D29" s="3">
        <f t="shared" si="0"/>
        <v>1.706185925227905E-3</v>
      </c>
      <c r="F29" t="str">
        <f t="shared" si="1"/>
        <v>'ß': '0,0017',</v>
      </c>
    </row>
    <row r="30" spans="2:6" x14ac:dyDescent="0.25">
      <c r="B30" s="5" t="s">
        <v>27</v>
      </c>
      <c r="C30" s="2">
        <v>807767942</v>
      </c>
      <c r="D30" s="3">
        <f t="shared" si="0"/>
        <v>5.4894859510865738E-3</v>
      </c>
      <c r="F30" t="str">
        <f t="shared" si="1"/>
        <v>'ä': '0,0055',</v>
      </c>
    </row>
    <row r="31" spans="2:6" x14ac:dyDescent="0.25">
      <c r="B31" s="5" t="s">
        <v>28</v>
      </c>
      <c r="C31" s="2">
        <v>397035050</v>
      </c>
      <c r="D31" s="3">
        <f t="shared" si="0"/>
        <v>2.6981985985573506E-3</v>
      </c>
      <c r="F31" t="str">
        <f t="shared" si="1"/>
        <v>'ö': '0,0027',</v>
      </c>
    </row>
    <row r="32" spans="2:6" x14ac:dyDescent="0.25">
      <c r="B32" s="5" t="s">
        <v>29</v>
      </c>
      <c r="C32" s="2">
        <v>1005898489</v>
      </c>
      <c r="D32" s="3">
        <f t="shared" si="0"/>
        <v>6.8359553981714128E-3</v>
      </c>
      <c r="F32" t="str">
        <f t="shared" si="1"/>
        <v>'ü': '0,0068',</v>
      </c>
    </row>
    <row r="33" spans="3:3" x14ac:dyDescent="0.25">
      <c r="C33" s="1">
        <f>SUM(C3:C32)</f>
        <v>147148193692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Busch</dc:creator>
  <cp:lastModifiedBy>Work</cp:lastModifiedBy>
  <dcterms:created xsi:type="dcterms:W3CDTF">2019-02-10T10:57:25Z</dcterms:created>
  <dcterms:modified xsi:type="dcterms:W3CDTF">2020-12-06T12:22:19Z</dcterms:modified>
</cp:coreProperties>
</file>