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https://d.docs.live.net/e1d438f9f49ee3dd/School/V4D/O^0O/Portfolio/arnecuperus.github.io/kwaliteitenkaart/"/>
    </mc:Choice>
  </mc:AlternateContent>
  <xr:revisionPtr revIDLastSave="90" documentId="8_{14CCC249-B31D-124D-8D11-E7D1FBCF0B79}" xr6:coauthVersionLast="45" xr6:coauthVersionMax="47" xr10:uidLastSave="{9A92E62A-26CE-0F48-AB98-5DB024CC13ED}"/>
  <bookViews>
    <workbookView xWindow="0" yWindow="440" windowWidth="25600" windowHeight="14580" activeTab="1" xr2:uid="{00000000-000D-0000-FFFF-FFFF00000000}"/>
  </bookViews>
  <sheets>
    <sheet name="Competenties" sheetId="1" r:id="rId1"/>
    <sheet name="Competentieroos (gedetailleerd)" sheetId="4" r:id="rId2"/>
    <sheet name="Competentieroos (eenvoudig)" sheetId="5" r:id="rId3"/>
    <sheet name="Bronnen" sheetId="3" r:id="rId4"/>
  </sheets>
  <definedNames>
    <definedName name="_xlnm.Print_Area" localSheetId="0">Competenties!$C$2:$X$59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4" i="1" l="1"/>
  <c r="E39" i="1"/>
  <c r="E29" i="1"/>
  <c r="E24" i="1"/>
  <c r="E19" i="1"/>
  <c r="E14" i="1"/>
  <c r="E9" i="1"/>
  <c r="E4" i="1"/>
</calcChain>
</file>

<file path=xl/sharedStrings.xml><?xml version="1.0" encoding="utf-8"?>
<sst xmlns="http://schemas.openxmlformats.org/spreadsheetml/2006/main" count="173" uniqueCount="103">
  <si>
    <t>OZ.IW kritisch over onderzoeksresultaten</t>
  </si>
  <si>
    <t>OZ.IW vragenstellen</t>
  </si>
  <si>
    <t>OZ.IW zelfreflectie</t>
  </si>
  <si>
    <t>OZ.IW werken zonder eindpunt</t>
  </si>
  <si>
    <t>OZ.IW ambitie en interesse uitstralen</t>
  </si>
  <si>
    <t>Competenties</t>
  </si>
  <si>
    <t>OZ.KG gebruiken basiskennis en specifieke kennis</t>
  </si>
  <si>
    <t>OZ.KG analyseren gegevens</t>
  </si>
  <si>
    <t>OZ.KG hoofd- en bijzaken onderscheiden</t>
  </si>
  <si>
    <t>OZ.KG de lat hoog leggen</t>
  </si>
  <si>
    <t>OZ.KG positioneren van het eigen onderzoek</t>
  </si>
  <si>
    <t>OZ.PC vooruit denken</t>
  </si>
  <si>
    <t>OZ.PC communicieren over het onderzoek</t>
  </si>
  <si>
    <t>OZ.PC open staan voor nieuwe informatie</t>
  </si>
  <si>
    <t>OZ.PC onderzoek documenteren</t>
  </si>
  <si>
    <t>OZ.DZ discipline</t>
  </si>
  <si>
    <t>OZ.DZ omgaan met kritiek</t>
  </si>
  <si>
    <t>OZ.DZ eigen ongelijke erkennen</t>
  </si>
  <si>
    <t>OZ.DZ omgaan met mislukkingen</t>
  </si>
  <si>
    <t>OZ.DZ kalm blijven</t>
  </si>
  <si>
    <t>OW.SW netwerken</t>
  </si>
  <si>
    <t>OW.SW teambuilding</t>
  </si>
  <si>
    <t>OW.SW omgaan met conflicten</t>
  </si>
  <si>
    <t>OW.SW omgaan met belangen</t>
  </si>
  <si>
    <t>OW.SW communiceren met collega's</t>
  </si>
  <si>
    <t>OW.PG communiceren met de klant</t>
  </si>
  <si>
    <t>OW.PG opdrachte vertalen naar product</t>
  </si>
  <si>
    <t>OW.PG ontwerp verdedigen</t>
  </si>
  <si>
    <t>OW.PG omgaan met druk</t>
  </si>
  <si>
    <t>OW.PG keuzes maken</t>
  </si>
  <si>
    <t>OW.PO projectmatig werken</t>
  </si>
  <si>
    <t>OW.PO faseren</t>
  </si>
  <si>
    <t>OW.PO analyseren van problemen</t>
  </si>
  <si>
    <t>OW.PO ontwerp documenteren</t>
  </si>
  <si>
    <t>OW.IN open staan voor andere invalshoeken</t>
  </si>
  <si>
    <t>OW.IN eigenwijs zijn</t>
  </si>
  <si>
    <t>OW.IN maatschappelijke/culturele interesse</t>
  </si>
  <si>
    <t>OW.IN technisch &amp; ruimtelijk inzicht</t>
  </si>
  <si>
    <t>OW.IN technisch-creatief vaardig</t>
  </si>
  <si>
    <t xml:space="preserve">Je kunt in je eentje kijken naar de manier waarop je gewerkt hebt en beoordelen wat je goed en fout gedaan hebt. </t>
  </si>
  <si>
    <t xml:space="preserve">Je kunt interessante vragen bedenken over een onderwerp waarmee je aan het werk gaat. </t>
  </si>
  <si>
    <t xml:space="preserve">Je wilt graag goede resultaten halen maar je vraagt jezelf ook af of goed écht goed is. </t>
  </si>
  <si>
    <t xml:space="preserve">Je vindt het leuk dat het antwoord op een vraag ook weer nieuwe vragen oproept. </t>
  </si>
  <si>
    <t xml:space="preserve">Je praat en discussieert graag met anderen over een vraagstuk waarmee jij bezig bent. </t>
  </si>
  <si>
    <t xml:space="preserve">Je duikt graag in de boeken (of het internet op) om je eens flink te verdiepen in een nieuw onderwerp. </t>
  </si>
  <si>
    <t xml:space="preserve">Je kunt gegevens uit een onderzoek goed bekijken en beoordelen. Het zet je aan het denken en je legt verbanden. Je neemt de gegevens niet alleen droog aan maar je kunt er ook mee verder werken. </t>
  </si>
  <si>
    <t xml:space="preserve">Je krijgt bij een onderzoek heel veel informatie. Jij kunt goed bepalen wat belangrijk is en wat onbelangrijk. Je richt je op de belangrijke zaken. </t>
  </si>
  <si>
    <t xml:space="preserve">Je denkt graag heel hard na over moeilijke onderwerpen en je maakt het jezelf wat dat betreft niet gemakkelijk; je stelt hoge eisen aan jezelf. </t>
  </si>
  <si>
    <t xml:space="preserve">Je zorgt er voor dat je altijd goed op de hoogte bent waar anderen mee bezig zijn op het terrein waar jij ook op aan het werk bent. </t>
  </si>
  <si>
    <t xml:space="preserve">Als je aan een onderzoek werkt maak je keuzes waarbij je tegelijkertijd probeert in te schatten wat de gevolgen van jou keuze zijn. </t>
  </si>
  <si>
    <t xml:space="preserve">Als je aan een ingewikkeld onderwerp werkt kun jij dat toch op een begrijpelijke manier uitleggen aan anderen die er niks vanaf weten. </t>
  </si>
  <si>
    <t xml:space="preserve">Je kunt ertegen als iets wat jij bedacht hebt helemaal overhoop gegooid wordt omdat je nieuwe ideeën of gegevens tegenkomt die een heel ander licht op de zaak werpen. </t>
  </si>
  <si>
    <t xml:space="preserve">Als je jouw onderzoek presenteert dan kun je goed de hoofdlijnen vertellen en je durft te praten met de toehoorders en vragen te beantwoorden. </t>
  </si>
  <si>
    <t xml:space="preserve">Belangrijke beslissingen houdt jij goed bij in een logboek; ook de zaken die niet goed gegaan zijn schrijf je op! </t>
  </si>
  <si>
    <t xml:space="preserve">Je kunt jezelf aan het werk zetten, ook als je er even niet zo’n zin in hebt. </t>
  </si>
  <si>
    <t xml:space="preserve">Je voelt je niet meteen aangevallen als iemand kritiek levert; je kunt ernaar luisteren en je raakt niet meteen van de wijs. </t>
  </si>
  <si>
    <t xml:space="preserve">Je kunt toegeven dat je het een keertje mis hebt en je weet dat je de wijsheid niet in pacht hebt. </t>
  </si>
  <si>
    <t xml:space="preserve">Jouw motto is: ‘van fouten kun je leren!’ </t>
  </si>
  <si>
    <t xml:space="preserve">Hoge toppen en diepe dalen zul je bij jou niet aantreffen; jij blijft rustig en bedachtzaam. </t>
  </si>
  <si>
    <t xml:space="preserve">Je vindt het leuk om met heel veel mensen contact te hebben. Je stapt gemakkelijk op vreemde mensen af met vragen. Je bent attent voor de mensen die je helpen door ze te bedanken, een kaartje te sturen of op andere manieren. </t>
  </si>
  <si>
    <t xml:space="preserve">Je kunt goed samenwerken en je bent in staat om anderen goed samen te laten werken. </t>
  </si>
  <si>
    <t xml:space="preserve">Als er in de groep ruzie ontstaat ben je daar niet bang voor. Je zorgt er voor dat er met elkaar gepraat wordt en dat een probleem opgelost wordt. Als je ziet dat het helemaal vastloopt haal je er op tijd een buitenstaander bij die kan helpen. </t>
  </si>
  <si>
    <t xml:space="preserve">Iedereen kan ideeën hebben over de beste manier van werken of wat het beste resultaat is. Daar raak je niet boos of gefrustreerd over maar je probeert samen de beste oplossing te kiezen. </t>
  </si>
  <si>
    <t xml:space="preserve">Je overlegt goed met de mensen waarmee je samenwerkt. Je hebt respect en belangstelling voor het werk van anderen. </t>
  </si>
  <si>
    <t xml:space="preserve">Als je de klant (of opdrachtgever) spreekt dan luister je zo goed mogelijk en stel je vragen zodat je precies weet wat de klant wil. Als je een presentatie geeft, past die bij de opdracht van de klant. </t>
  </si>
  <si>
    <t xml:space="preserve">Je neemt eisen van de opdrachtgever serieus en je gaat niet met je eigen fantasie aan de haal. Je kijkt tussentijds steeds of wat je maakt nog klopt met de eisen. </t>
  </si>
  <si>
    <t xml:space="preserve">Je kunt je ontwerp goed toelichten en uitleggen waarom je het juist zó gemaakt hebt en niet anders. Als er vragen over gesteld worden kun je die goed beantwoorden. </t>
  </si>
  <si>
    <t xml:space="preserve">Als het spannend wordt of als je nog maar weinig tijd hebt houdt jij toch je hoofd koel. </t>
  </si>
  <si>
    <t xml:space="preserve">Je denkt goed na over alle mogelijkheden die er zijn. Je mag twijfelen over wat de beste mogelijk is maar je neemt op tijd een beslissing. </t>
  </si>
  <si>
    <t>In een project werk je aan een opdracht die op een vastgestelde datum af moet zijn. Daar raak je niet van in de stress maar dat zet jou juist flink aan het werk.</t>
  </si>
  <si>
    <t>Je kunt een goede volgorde van werken maken en de tijd inschatten voor allerlei werkzaamheden. Soms is het werk een ingewikkelde klus waar allerlei werkzaamheden door elkaar heen lopen. Jij kunt dan als het ware ‘de eindjes aan elkaar knopen’.</t>
  </si>
  <si>
    <t>Je kunt een probleem opdelen in kleine stukjes zodat het gemakkelijker op te lossen is. Bij het oplossen houdt je rekening met de praktische (on)mogelijkheden.</t>
  </si>
  <si>
    <t>Goede ideeën houdt jij goed bij in een logboek; alle schetsen, tekeningen of andere tussentijdse ontwerpen bewaar je goed!</t>
  </si>
  <si>
    <t>Je kiest liever een nieuwe en onbekende weg dan het begaande pad. Als er onverwachts nieuwe mogelijkheden opduiken sluit je je daar niet voor af.</t>
  </si>
  <si>
    <t>Je durft vast te houden aan jouw eigen goede idee zonder dat je de opdracht en een goede samenwerking uit het oog verliest.</t>
  </si>
  <si>
    <t>Een ontwerper kijkt om zich heen, goede ontwerpen hebben te maken met de tijd waarin we leven. Jij bent geïnteresseerd in de wereld om je heen en je interesse gaat verder dan bèta en techniek.</t>
  </si>
  <si>
    <t>Jij kunt in je hoofd een ontwerp voor je zien nog voordat het gemaakt is. Ook kun je er in je hoofd aan zitten sleutelen.</t>
  </si>
  <si>
    <t>Je houdt er van om mooie dingen te maken maar je wilt ook graag dat jouw producten echt goed bruikbaar zijn.</t>
  </si>
  <si>
    <t>Samenwerken</t>
  </si>
  <si>
    <t>Productgerichtheid</t>
  </si>
  <si>
    <t>Plannen &amp; Organiseren</t>
  </si>
  <si>
    <t>Inventiviteit</t>
  </si>
  <si>
    <t>Individueel werken</t>
  </si>
  <si>
    <t>Onderzoek</t>
  </si>
  <si>
    <t>Ontwerpen</t>
  </si>
  <si>
    <t>Kennisgerichtheid</t>
  </si>
  <si>
    <t>Procesgericht werken</t>
  </si>
  <si>
    <t>Doorzettingsvermogen</t>
  </si>
  <si>
    <t>OZ.PC presenteren</t>
  </si>
  <si>
    <t>0 = slecht 1 = niet zo goed 2 = best goed 3 = goed 4 = meer dan goed</t>
  </si>
  <si>
    <t>slecht</t>
  </si>
  <si>
    <t>niet zo goed</t>
  </si>
  <si>
    <t>best wel goed</t>
  </si>
  <si>
    <t>goed</t>
  </si>
  <si>
    <t>meer dan goed</t>
  </si>
  <si>
    <t>Punten</t>
  </si>
  <si>
    <t>Omschrijving</t>
  </si>
  <si>
    <t>Totalen</t>
  </si>
  <si>
    <t>OW.PO vooruitkijken</t>
  </si>
  <si>
    <t>Bij het maken van een planning weet je dat sommige dingen lang duren als je veel tijd inplant. Dus houd je de druk op de ketel met een strakke planning en heb je ideeën om de belangrijkste doelen altijd te halen.</t>
  </si>
  <si>
    <t>v20170629</t>
  </si>
  <si>
    <t>datum: 24-02-2022</t>
  </si>
  <si>
    <t>naam: Arne Cuperus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</si>
</sst>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font>
      <sz val="11"/>
      <color indexed="8"/>
      <name val="Calibri"/>
      <family val="2"/>
    </font>
    <font>
      <sz val="11"/>
      <color indexed="8"/>
      <name val="Arial"/>
    </font>
    <font>
      <sz val="14"/>
      <color indexed="8"/>
      <name val="Arial"/>
    </font>
    <font>
      <sz val="16"/>
      <color indexed="8"/>
      <name val="Arial"/>
    </font>
    <font>
      <b/>
      <sz val="16"/>
      <color indexed="8"/>
      <name val="Arial"/>
    </font>
    <font>
      <sz val="10"/>
      <color theme="0" tint="-0.499984740745262"/>
      <name val="Arial"/>
    </font>
    <font>
      <sz val="12"/>
      <color indexed="8"/>
      <name val="Arial"/>
    </font>
    <font>
      <b/>
      <sz val="14"/>
      <color theme="1"/>
      <name val="Arial"/>
    </font>
    <font>
      <b/>
      <sz val="14"/>
      <color indexed="8"/>
      <name val="Arial"/>
    </font>
    <font>
      <sz val="10"/>
      <color theme="1" tint="0.249977111117893"/>
      <name val="Arial"/>
    </font>
    <font>
      <sz val="9"/>
      <color theme="0" tint="-0.499984740745262"/>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 fillId="0" borderId="5" xfId="0" applyFont="1" applyBorder="1" applyAlignment="1" applyProtection="1">
      <alignment horizontal="center" vertical="center" wrapText="1"/>
      <protection locked="0"/>
    </xf>
    <xf numFmtId="0" fontId="5" fillId="0" borderId="0" xfId="0" applyFont="1" applyAlignment="1" applyProtection="1">
      <alignment horizontal="right" vertical="center" wrapText="1"/>
    </xf>
    <xf numFmtId="0" fontId="5" fillId="0" borderId="0" xfId="0" applyFont="1" applyAlignment="1" applyProtection="1">
      <alignment horizontal="left" vertical="center" wrapText="1"/>
    </xf>
    <xf numFmtId="0" fontId="1" fillId="0" borderId="6" xfId="0" applyFont="1" applyBorder="1" applyAlignment="1" applyProtection="1">
      <alignment vertical="center" wrapText="1"/>
    </xf>
    <xf numFmtId="0" fontId="6" fillId="0" borderId="0" xfId="0" applyFont="1" applyAlignment="1" applyProtection="1">
      <alignment vertical="center" wrapText="1"/>
    </xf>
    <xf numFmtId="0" fontId="4" fillId="3" borderId="1" xfId="0" applyFont="1" applyFill="1" applyBorder="1" applyAlignment="1" applyProtection="1">
      <alignment vertical="center" wrapText="1"/>
    </xf>
    <xf numFmtId="0" fontId="3" fillId="3" borderId="2" xfId="0" applyFont="1" applyFill="1" applyBorder="1" applyAlignment="1" applyProtection="1">
      <alignment vertical="center" wrapText="1"/>
    </xf>
    <xf numFmtId="0" fontId="1" fillId="0" borderId="4" xfId="0" applyFont="1" applyBorder="1" applyAlignment="1" applyProtection="1">
      <alignment vertical="center" wrapText="1"/>
    </xf>
    <xf numFmtId="0" fontId="1" fillId="0" borderId="5" xfId="0" applyFont="1" applyBorder="1" applyAlignment="1" applyProtection="1">
      <alignment vertical="center" wrapText="1"/>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49" fontId="8" fillId="0" borderId="0" xfId="0" applyNumberFormat="1" applyFont="1" applyAlignment="1" applyProtection="1">
      <alignment vertical="center" wrapText="1"/>
      <protection locked="0"/>
    </xf>
    <xf numFmtId="164" fontId="7" fillId="0" borderId="0" xfId="0" applyNumberFormat="1" applyFont="1" applyAlignment="1" applyProtection="1">
      <alignment horizontal="left" vertical="center" wrapText="1"/>
      <protection locked="0"/>
    </xf>
    <xf numFmtId="0" fontId="2" fillId="0" borderId="0" xfId="0" applyFont="1" applyAlignment="1">
      <alignment wrapText="1"/>
    </xf>
    <xf numFmtId="0" fontId="2" fillId="2" borderId="7" xfId="0" applyFont="1" applyFill="1" applyBorder="1" applyAlignment="1" applyProtection="1">
      <alignment vertical="center" wrapText="1"/>
    </xf>
    <xf numFmtId="0" fontId="2" fillId="2"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2" fillId="6" borderId="1" xfId="0" applyFont="1" applyFill="1" applyBorder="1" applyAlignment="1" applyProtection="1">
      <alignment vertical="center" wrapText="1"/>
    </xf>
    <xf numFmtId="0" fontId="2" fillId="6" borderId="8" xfId="0" applyFont="1" applyFill="1" applyBorder="1" applyAlignment="1" applyProtection="1">
      <alignment vertical="center" wrapText="1"/>
    </xf>
    <xf numFmtId="0" fontId="2" fillId="7" borderId="1" xfId="0" applyFont="1" applyFill="1" applyBorder="1" applyAlignment="1" applyProtection="1">
      <alignment vertical="center" wrapText="1"/>
    </xf>
    <xf numFmtId="0" fontId="2" fillId="8" borderId="1" xfId="0" applyFont="1" applyFill="1" applyBorder="1" applyAlignment="1" applyProtection="1">
      <alignment vertical="center" wrapText="1"/>
    </xf>
    <xf numFmtId="0" fontId="2" fillId="9" borderId="1" xfId="0" applyFont="1" applyFill="1" applyBorder="1" applyAlignment="1" applyProtection="1">
      <alignment vertical="center" wrapText="1"/>
    </xf>
    <xf numFmtId="0" fontId="2" fillId="10" borderId="1" xfId="0" applyFont="1" applyFill="1" applyBorder="1" applyAlignment="1" applyProtection="1">
      <alignment vertical="center" wrapText="1"/>
    </xf>
    <xf numFmtId="0" fontId="2" fillId="10" borderId="8" xfId="0" applyFont="1" applyFill="1" applyBorder="1" applyAlignment="1" applyProtection="1">
      <alignment vertical="center" wrapText="1"/>
    </xf>
    <xf numFmtId="0" fontId="3" fillId="3" borderId="2" xfId="0" applyFont="1" applyFill="1" applyBorder="1" applyAlignment="1" applyProtection="1">
      <alignment horizontal="center" vertical="center" wrapText="1"/>
    </xf>
    <xf numFmtId="0" fontId="1" fillId="0" borderId="3" xfId="0" applyFont="1" applyBorder="1" applyAlignment="1" applyProtection="1">
      <alignment vertical="center" wrapText="1"/>
    </xf>
    <xf numFmtId="0" fontId="9" fillId="0" borderId="0" xfId="0" applyFont="1" applyFill="1" applyAlignment="1" applyProtection="1">
      <alignment horizontal="right" vertical="center" wrapText="1"/>
    </xf>
    <xf numFmtId="0" fontId="9" fillId="0" borderId="0" xfId="0" applyFont="1" applyFill="1" applyAlignment="1" applyProtection="1">
      <alignment horizontal="left"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8" xfId="0"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8" xfId="0" applyFont="1" applyFill="1" applyBorder="1" applyAlignment="1" applyProtection="1">
      <alignment vertical="center" wrapText="1"/>
    </xf>
    <xf numFmtId="0" fontId="2" fillId="8" borderId="7" xfId="0" applyFont="1" applyFill="1" applyBorder="1" applyAlignment="1" applyProtection="1">
      <alignment vertical="center" wrapText="1"/>
    </xf>
    <xf numFmtId="0" fontId="2" fillId="8" borderId="8" xfId="0" applyFont="1" applyFill="1" applyBorder="1" applyAlignment="1" applyProtection="1">
      <alignment vertical="center" wrapText="1"/>
    </xf>
    <xf numFmtId="0" fontId="2" fillId="10" borderId="7" xfId="0" applyFont="1" applyFill="1" applyBorder="1" applyAlignment="1" applyProtection="1">
      <alignment vertical="center" wrapText="1"/>
    </xf>
    <xf numFmtId="0" fontId="2" fillId="0" borderId="9" xfId="0" applyFont="1" applyBorder="1" applyAlignment="1">
      <alignment horizontal="center" vertical="center" wrapText="1"/>
    </xf>
    <xf numFmtId="0" fontId="2" fillId="0" borderId="10" xfId="0" applyFont="1" applyBorder="1" applyAlignment="1">
      <alignment wrapText="1"/>
    </xf>
    <xf numFmtId="0" fontId="2" fillId="0" borderId="11" xfId="0" applyFont="1" applyBorder="1" applyAlignment="1">
      <alignment wrapText="1"/>
    </xf>
    <xf numFmtId="0" fontId="2" fillId="0" borderId="10" xfId="0" applyFont="1" applyBorder="1" applyAlignment="1">
      <alignment horizontal="center" vertical="center" wrapText="1"/>
    </xf>
    <xf numFmtId="0" fontId="3" fillId="3" borderId="7" xfId="0" applyFont="1" applyFill="1" applyBorder="1" applyAlignment="1" applyProtection="1">
      <alignment horizontal="center" vertical="center" wrapText="1"/>
    </xf>
    <xf numFmtId="0" fontId="10" fillId="0" borderId="0" xfId="0" applyFont="1" applyAlignment="1" applyProtection="1">
      <alignment horizontal="right" vertical="center" wrapText="1"/>
    </xf>
  </cellXfs>
  <cellStyles count="1">
    <cellStyle name="Standaard" xfId="0" builtinId="0"/>
  </cellStyles>
  <dxfs count="0"/>
  <tableStyles count="0" defaultTableStyle="TableStyleMedium9" defaultPivotStyle="PivotStyleLight16"/>
  <colors>
    <mruColors>
      <color rgb="FF008A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NL" sz="3200" b="0" i="0" kern="1200" spc="0" baseline="0">
                <a:solidFill>
                  <a:srgbClr val="000000"/>
                </a:solidFill>
                <a:effectLst/>
                <a:latin typeface="Arial" charset="0"/>
                <a:ea typeface="Arial" charset="0"/>
                <a:cs typeface="Arial" charset="0"/>
              </a:rPr>
              <a:t>Arne Cuperus</a:t>
            </a:r>
            <a:endParaRPr lang="nl-NL" sz="20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nl-NL" sz="2000" b="0" i="0" kern="1200" spc="0" baseline="0">
                <a:solidFill>
                  <a:srgbClr val="000000"/>
                </a:solidFill>
                <a:effectLst/>
                <a:latin typeface="Arial" charset="0"/>
                <a:ea typeface="Arial" charset="0"/>
                <a:cs typeface="Arial" charset="0"/>
              </a:rPr>
              <a:t>24-02-2022</a:t>
            </a:r>
            <a:endParaRPr lang="nl-NL" sz="2000">
              <a:effectLst/>
            </a:endParaRPr>
          </a:p>
        </c:rich>
      </c:tx>
      <c:layout>
        <c:manualLayout>
          <c:xMode val="edge"/>
          <c:yMode val="edge"/>
          <c:x val="0.41746121020586713"/>
          <c:y val="3.5974795584499085E-2"/>
        </c:manualLayout>
      </c:layout>
      <c:overlay val="0"/>
      <c:spPr>
        <a:noFill/>
        <a:ln>
          <a:noFill/>
        </a:ln>
        <a:effectLst/>
      </c:spPr>
      <c:txPr>
        <a:bodyPr rot="0" spcFirstLastPara="1" vertOverflow="ellipsis" vert="horz" wrap="square" anchor="t"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NL"/>
        </a:p>
      </c:txPr>
    </c:title>
    <c:autoTitleDeleted val="0"/>
    <c:plotArea>
      <c:layout/>
      <c:radarChart>
        <c:radarStyle val="filled"/>
        <c:varyColors val="0"/>
        <c:ser>
          <c:idx val="0"/>
          <c:order val="0"/>
          <c:tx>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tx>
          <c:spPr>
            <a:solidFill>
              <a:srgbClr val="008ABE"/>
            </a:solidFill>
            <a:ln>
              <a:noFill/>
            </a:ln>
            <a:effectLst>
              <a:outerShdw blurRad="50800" dist="38100" dir="2700000" algn="tl" rotWithShape="0">
                <a:prstClr val="black">
                  <a:alpha val="40000"/>
                </a:prstClr>
              </a:outerShdw>
              <a:softEdge rad="0"/>
            </a:effectLst>
            <a:scene3d>
              <a:camera prst="orthographicFront"/>
              <a:lightRig rig="freezing" dir="t"/>
            </a:scene3d>
            <a:sp3d prstMaterial="dkEdge"/>
          </c:spPr>
          <c:cat>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cat>
          <c:val>
            <c:numRef>
              <c:f>Competenties!$D$4:$D$43</c:f>
              <c:numCache>
                <c:formatCode>General</c:formatCode>
                <c:ptCount val="40"/>
                <c:pt idx="0">
                  <c:v>1</c:v>
                </c:pt>
                <c:pt idx="1">
                  <c:v>3</c:v>
                </c:pt>
                <c:pt idx="2">
                  <c:v>4</c:v>
                </c:pt>
                <c:pt idx="3">
                  <c:v>1</c:v>
                </c:pt>
                <c:pt idx="4">
                  <c:v>2</c:v>
                </c:pt>
                <c:pt idx="5">
                  <c:v>2</c:v>
                </c:pt>
                <c:pt idx="6">
                  <c:v>3</c:v>
                </c:pt>
                <c:pt idx="7">
                  <c:v>1</c:v>
                </c:pt>
                <c:pt idx="8">
                  <c:v>4</c:v>
                </c:pt>
                <c:pt idx="9">
                  <c:v>4</c:v>
                </c:pt>
                <c:pt idx="10">
                  <c:v>0</c:v>
                </c:pt>
                <c:pt idx="11">
                  <c:v>1</c:v>
                </c:pt>
                <c:pt idx="12">
                  <c:v>4</c:v>
                </c:pt>
                <c:pt idx="13">
                  <c:v>4</c:v>
                </c:pt>
                <c:pt idx="14">
                  <c:v>1</c:v>
                </c:pt>
                <c:pt idx="15">
                  <c:v>4</c:v>
                </c:pt>
                <c:pt idx="16">
                  <c:v>3</c:v>
                </c:pt>
                <c:pt idx="17">
                  <c:v>1</c:v>
                </c:pt>
                <c:pt idx="18">
                  <c:v>1</c:v>
                </c:pt>
                <c:pt idx="19">
                  <c:v>3</c:v>
                </c:pt>
                <c:pt idx="20">
                  <c:v>0</c:v>
                </c:pt>
                <c:pt idx="21">
                  <c:v>1</c:v>
                </c:pt>
                <c:pt idx="22">
                  <c:v>4</c:v>
                </c:pt>
                <c:pt idx="23">
                  <c:v>3</c:v>
                </c:pt>
                <c:pt idx="24">
                  <c:v>3</c:v>
                </c:pt>
                <c:pt idx="25">
                  <c:v>4</c:v>
                </c:pt>
                <c:pt idx="26">
                  <c:v>3</c:v>
                </c:pt>
                <c:pt idx="27">
                  <c:v>3</c:v>
                </c:pt>
                <c:pt idx="28">
                  <c:v>3</c:v>
                </c:pt>
                <c:pt idx="29">
                  <c:v>3</c:v>
                </c:pt>
                <c:pt idx="30">
                  <c:v>4</c:v>
                </c:pt>
                <c:pt idx="31">
                  <c:v>2</c:v>
                </c:pt>
                <c:pt idx="32">
                  <c:v>3</c:v>
                </c:pt>
                <c:pt idx="33">
                  <c:v>2</c:v>
                </c:pt>
                <c:pt idx="34">
                  <c:v>1</c:v>
                </c:pt>
                <c:pt idx="35">
                  <c:v>2</c:v>
                </c:pt>
                <c:pt idx="36">
                  <c:v>2</c:v>
                </c:pt>
                <c:pt idx="37">
                  <c:v>2</c:v>
                </c:pt>
                <c:pt idx="38">
                  <c:v>4</c:v>
                </c:pt>
                <c:pt idx="39">
                  <c:v>3</c:v>
                </c:pt>
              </c:numCache>
            </c:numRef>
          </c:val>
          <c:extLst>
            <c:ext xmlns:c16="http://schemas.microsoft.com/office/drawing/2014/chart" uri="{C3380CC4-5D6E-409C-BE32-E72D297353CC}">
              <c16:uniqueId val="{00000000-8A98-4F28-A6F3-CB509E0BE0B0}"/>
            </c:ext>
          </c:extLst>
        </c:ser>
        <c:dLbls>
          <c:showLegendKey val="0"/>
          <c:showVal val="0"/>
          <c:showCatName val="0"/>
          <c:showSerName val="0"/>
          <c:showPercent val="0"/>
          <c:showBubbleSize val="0"/>
        </c:dLbls>
        <c:axId val="-1934460464"/>
        <c:axId val="-1934458144"/>
      </c:radarChart>
      <c:catAx>
        <c:axId val="-193446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nl-NL"/>
          </a:p>
        </c:txPr>
        <c:crossAx val="-1934458144"/>
        <c:crosses val="autoZero"/>
        <c:auto val="1"/>
        <c:lblAlgn val="ctr"/>
        <c:lblOffset val="100"/>
        <c:noMultiLvlLbl val="0"/>
      </c:catAx>
      <c:valAx>
        <c:axId val="-193445814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34460464"/>
        <c:crosses val="autoZero"/>
        <c:crossBetween val="between"/>
        <c:majorUnit val="1"/>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2800">
                <a:solidFill>
                  <a:schemeClr val="tx1"/>
                </a:solidFill>
                <a:latin typeface="Arial" charset="0"/>
                <a:ea typeface="Arial" charset="0"/>
                <a:cs typeface="Arial" charset="0"/>
              </a:rPr>
              <a:t>Arne</a:t>
            </a:r>
            <a:r>
              <a:rPr lang="nl-NL" sz="2800" baseline="0">
                <a:solidFill>
                  <a:schemeClr val="tx1"/>
                </a:solidFill>
                <a:latin typeface="Arial" charset="0"/>
                <a:ea typeface="Arial" charset="0"/>
                <a:cs typeface="Arial" charset="0"/>
              </a:rPr>
              <a:t> Cuperus</a:t>
            </a:r>
            <a:endParaRPr lang="nl-NL" sz="2800">
              <a:solidFill>
                <a:schemeClr val="tx1"/>
              </a:solidFill>
              <a:latin typeface="Arial" charset="0"/>
              <a:ea typeface="Arial" charset="0"/>
              <a:cs typeface="Arial" charset="0"/>
            </a:endParaRPr>
          </a:p>
          <a:p>
            <a:pPr>
              <a:defRPr/>
            </a:pPr>
            <a:r>
              <a:rPr lang="nl-NL" sz="1800">
                <a:solidFill>
                  <a:schemeClr val="tx1"/>
                </a:solidFill>
                <a:latin typeface="Arial" charset="0"/>
                <a:ea typeface="Arial" charset="0"/>
                <a:cs typeface="Arial" charset="0"/>
              </a:rPr>
              <a:t>24-02-2022</a:t>
            </a:r>
            <a:endParaRPr lang="nl-NL" sz="2800">
              <a:solidFill>
                <a:schemeClr val="tx1"/>
              </a:solidFill>
              <a:latin typeface="Arial" charset="0"/>
              <a:ea typeface="Arial" charset="0"/>
              <a:cs typeface="Arial" charset="0"/>
            </a:endParaRPr>
          </a:p>
        </c:rich>
      </c:tx>
      <c:layout>
        <c:manualLayout>
          <c:xMode val="edge"/>
          <c:yMode val="edge"/>
          <c:x val="0.42391078125188408"/>
          <c:y val="4.25531914893617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radarChart>
        <c:radarStyle val="filled"/>
        <c:varyColors val="0"/>
        <c:ser>
          <c:idx val="0"/>
          <c:order val="0"/>
          <c:spPr>
            <a:solidFill>
              <a:srgbClr val="008ABE"/>
            </a:solidFill>
            <a:ln>
              <a:noFill/>
            </a:ln>
            <a:effectLst>
              <a:outerShdw blurRad="685800" dist="63500" algn="ctr" rotWithShape="0">
                <a:srgbClr val="000000">
                  <a:alpha val="43137"/>
                </a:srgbClr>
              </a:outerShdw>
              <a:softEdge rad="0"/>
            </a:effectLst>
            <a:scene3d>
              <a:camera prst="orthographicFront"/>
              <a:lightRig rig="freezing" dir="t"/>
            </a:scene3d>
            <a:sp3d prstMaterial="dkEdge"/>
          </c:spPr>
          <c:cat>
            <c:strRef>
              <c:f>(Competenties!$B$4,Competenties!$B$9,Competenties!$B$14,Competenties!$B$19,Competenties!$B$24,Competenties!$B$29,Competenties!$B$34,Competenties!$B$39)</c:f>
              <c:strCache>
                <c:ptCount val="8"/>
                <c:pt idx="0">
                  <c:v>Individueel werken</c:v>
                </c:pt>
                <c:pt idx="1">
                  <c:v>Kennisgerichtheid</c:v>
                </c:pt>
                <c:pt idx="2">
                  <c:v>Procesgericht werken</c:v>
                </c:pt>
                <c:pt idx="3">
                  <c:v>Doorzettingsvermogen</c:v>
                </c:pt>
                <c:pt idx="4">
                  <c:v>Samenwerken</c:v>
                </c:pt>
                <c:pt idx="5">
                  <c:v>Productgerichtheid</c:v>
                </c:pt>
                <c:pt idx="6">
                  <c:v>Plannen &amp; Organiseren</c:v>
                </c:pt>
                <c:pt idx="7">
                  <c:v>Inventiviteit</c:v>
                </c:pt>
              </c:strCache>
            </c:strRef>
          </c:cat>
          <c:val>
            <c:numRef>
              <c:f>(Competenties!$E$4,Competenties!$E$9,Competenties!$E$14,Competenties!$E$19,Competenties!$E$24,Competenties!$E$29,Competenties!$E$34,Competenties!$E$39)</c:f>
              <c:numCache>
                <c:formatCode>General</c:formatCode>
                <c:ptCount val="8"/>
                <c:pt idx="0">
                  <c:v>11</c:v>
                </c:pt>
                <c:pt idx="1">
                  <c:v>14</c:v>
                </c:pt>
                <c:pt idx="2">
                  <c:v>10</c:v>
                </c:pt>
                <c:pt idx="3">
                  <c:v>12</c:v>
                </c:pt>
                <c:pt idx="4">
                  <c:v>11</c:v>
                </c:pt>
                <c:pt idx="5">
                  <c:v>16</c:v>
                </c:pt>
                <c:pt idx="6">
                  <c:v>12</c:v>
                </c:pt>
                <c:pt idx="7">
                  <c:v>13</c:v>
                </c:pt>
              </c:numCache>
            </c:numRef>
          </c:val>
          <c:extLst>
            <c:ext xmlns:c16="http://schemas.microsoft.com/office/drawing/2014/chart" uri="{C3380CC4-5D6E-409C-BE32-E72D297353CC}">
              <c16:uniqueId val="{00000000-671A-416E-BEF9-AEEB01D17AE3}"/>
            </c:ext>
          </c:extLst>
        </c:ser>
        <c:dLbls>
          <c:showLegendKey val="0"/>
          <c:showVal val="0"/>
          <c:showCatName val="0"/>
          <c:showSerName val="0"/>
          <c:showPercent val="0"/>
          <c:showBubbleSize val="0"/>
        </c:dLbls>
        <c:axId val="-1979181120"/>
        <c:axId val="-1935783568"/>
      </c:radarChart>
      <c:catAx>
        <c:axId val="-1979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nl-NL"/>
          </a:p>
        </c:txPr>
        <c:crossAx val="-1935783568"/>
        <c:crosses val="autoZero"/>
        <c:auto val="1"/>
        <c:lblAlgn val="ctr"/>
        <c:lblOffset val="100"/>
        <c:noMultiLvlLbl val="0"/>
      </c:catAx>
      <c:valAx>
        <c:axId val="-19357835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79181120"/>
        <c:crosses val="autoZero"/>
        <c:crossBetween val="between"/>
        <c:majorUnit val="5"/>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800100</xdr:colOff>
      <xdr:row>78</xdr:row>
      <xdr:rowOff>12700</xdr:rowOff>
    </xdr:to>
    <xdr:graphicFrame macro="">
      <xdr:nvGraphicFramePr>
        <xdr:cNvPr id="2" name="Grafie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71</xdr:row>
      <xdr:rowOff>93332</xdr:rowOff>
    </xdr:from>
    <xdr:to>
      <xdr:col>7</xdr:col>
      <xdr:colOff>203200</xdr:colOff>
      <xdr:row>77</xdr:row>
      <xdr:rowOff>101600</xdr:rowOff>
    </xdr:to>
    <xdr:pic>
      <xdr:nvPicPr>
        <xdr:cNvPr id="4" name="Afbeelding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9700" y="13618832"/>
          <a:ext cx="5842000" cy="11512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0.00324</cdr:x>
      <cdr:y>0.00512</cdr:y>
    </cdr:from>
    <cdr:to>
      <cdr:x>0.04947</cdr:x>
      <cdr:y>0.26739</cdr:y>
    </cdr:to>
    <cdr:sp macro="" textlink="">
      <cdr:nvSpPr>
        <cdr:cNvPr id="2" name="Tekstvak 1"/>
        <cdr:cNvSpPr txBox="1"/>
      </cdr:nvSpPr>
      <cdr:spPr>
        <a:xfrm xmlns:a="http://schemas.openxmlformats.org/drawingml/2006/main" rot="16200000">
          <a:off x="-1475429" y="1597313"/>
          <a:ext cx="3744520" cy="69609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ONTWERPEN</a:t>
          </a:r>
        </a:p>
      </cdr:txBody>
    </cdr:sp>
  </cdr:relSizeAnchor>
  <cdr:relSizeAnchor xmlns:cdr="http://schemas.openxmlformats.org/drawingml/2006/chartDrawing">
    <cdr:from>
      <cdr:x>0.94566</cdr:x>
      <cdr:y>0.00342</cdr:y>
    </cdr:from>
    <cdr:to>
      <cdr:x>0.99189</cdr:x>
      <cdr:y>0.24167</cdr:y>
    </cdr:to>
    <cdr:sp macro="" textlink="">
      <cdr:nvSpPr>
        <cdr:cNvPr id="3" name="Tekstvak 2"/>
        <cdr:cNvSpPr txBox="1"/>
      </cdr:nvSpPr>
      <cdr:spPr>
        <a:xfrm xmlns:a="http://schemas.openxmlformats.org/drawingml/2006/main" rot="16200000">
          <a:off x="13398500" y="1460500"/>
          <a:ext cx="3543300" cy="7239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ONDERZOEK</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812800</xdr:colOff>
      <xdr:row>78</xdr:row>
      <xdr:rowOff>0</xdr:rowOff>
    </xdr:to>
    <xdr:graphicFrame macro="">
      <xdr:nvGraphicFramePr>
        <xdr:cNvPr id="2" name="Grafie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0</xdr:row>
      <xdr:rowOff>0</xdr:rowOff>
    </xdr:from>
    <xdr:to>
      <xdr:col>0</xdr:col>
      <xdr:colOff>812800</xdr:colOff>
      <xdr:row>18</xdr:row>
      <xdr:rowOff>114300</xdr:rowOff>
    </xdr:to>
    <xdr:sp macro="" textlink="">
      <xdr:nvSpPr>
        <xdr:cNvPr id="5" name="Tekstvak 4">
          <a:extLst>
            <a:ext uri="{FF2B5EF4-FFF2-40B4-BE49-F238E27FC236}">
              <a16:creationId xmlns:a16="http://schemas.microsoft.com/office/drawing/2014/main" id="{00000000-0008-0000-0200-000005000000}"/>
            </a:ext>
          </a:extLst>
        </xdr:cNvPr>
        <xdr:cNvSpPr txBox="1"/>
      </xdr:nvSpPr>
      <xdr:spPr>
        <a:xfrm rot="16200000">
          <a:off x="-13208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ONTWERPEN</a:t>
          </a:r>
        </a:p>
      </xdr:txBody>
    </xdr:sp>
    <xdr:clientData/>
  </xdr:twoCellAnchor>
  <xdr:twoCellAnchor>
    <xdr:from>
      <xdr:col>17</xdr:col>
      <xdr:colOff>723900</xdr:colOff>
      <xdr:row>0</xdr:row>
      <xdr:rowOff>0</xdr:rowOff>
    </xdr:from>
    <xdr:to>
      <xdr:col>18</xdr:col>
      <xdr:colOff>622300</xdr:colOff>
      <xdr:row>18</xdr:row>
      <xdr:rowOff>114300</xdr:rowOff>
    </xdr:to>
    <xdr:sp macro="" textlink="">
      <xdr:nvSpPr>
        <xdr:cNvPr id="6" name="Tekstvak 5">
          <a:extLst>
            <a:ext uri="{FF2B5EF4-FFF2-40B4-BE49-F238E27FC236}">
              <a16:creationId xmlns:a16="http://schemas.microsoft.com/office/drawing/2014/main" id="{00000000-0008-0000-0200-000006000000}"/>
            </a:ext>
          </a:extLst>
        </xdr:cNvPr>
        <xdr:cNvSpPr txBox="1"/>
      </xdr:nvSpPr>
      <xdr:spPr>
        <a:xfrm rot="16200000">
          <a:off x="133477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ONDERZOEK</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0.01783</cdr:x>
      <cdr:y>0.91234</cdr:y>
    </cdr:from>
    <cdr:to>
      <cdr:x>0.3906</cdr:x>
      <cdr:y>0.98949</cdr:y>
    </cdr:to>
    <cdr:pic>
      <cdr:nvPicPr>
        <cdr:cNvPr id="3" name="Afbeelding 2">
          <a:extLst xmlns:a="http://schemas.openxmlformats.org/drawingml/2006/main">
            <a:ext uri="{FF2B5EF4-FFF2-40B4-BE49-F238E27FC236}">
              <a16:creationId xmlns:a16="http://schemas.microsoft.com/office/drawing/2014/main" id="{FEEFA23B-2468-4EEC-88B0-B336D2C577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79400" y="13614400"/>
          <a:ext cx="5842000" cy="1151268"/>
        </a:xfrm>
        <a:prstGeom xmlns:a="http://schemas.openxmlformats.org/drawingml/2006/main" prst="rect">
          <a:avLst/>
        </a:prstGeom>
      </cdr:spPr>
    </cdr:pic>
  </cdr:relSizeAnchor>
</c:userShape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zoomScaleNormal="100" zoomScaleSheetLayoutView="100" workbookViewId="0">
      <selection activeCell="D44" sqref="D44"/>
    </sheetView>
  </sheetViews>
  <sheetFormatPr baseColWidth="10" defaultColWidth="8.6640625" defaultRowHeight="18"/>
  <cols>
    <col min="1" max="1" width="10" style="4" bestFit="1" customWidth="1"/>
    <col min="2" max="2" width="18.33203125" style="5" customWidth="1"/>
    <col min="3" max="3" width="54.6640625" style="2" customWidth="1"/>
    <col min="4" max="4" width="11.5" style="3" customWidth="1"/>
    <col min="5" max="5" width="11.5" style="19" customWidth="1"/>
    <col min="6" max="6" width="117.6640625" style="2" customWidth="1"/>
    <col min="7" max="16384" width="8.6640625" style="1"/>
  </cols>
  <sheetData>
    <row r="1" spans="1:6" ht="39" customHeight="1">
      <c r="B1" s="18" t="s">
        <v>101</v>
      </c>
      <c r="C1" s="17" t="s">
        <v>102</v>
      </c>
    </row>
    <row r="2" spans="1:6">
      <c r="A2" s="48" t="s">
        <v>100</v>
      </c>
      <c r="B2" s="8"/>
      <c r="C2" s="9"/>
      <c r="D2" s="9"/>
      <c r="F2" s="10" t="s">
        <v>89</v>
      </c>
    </row>
    <row r="3" spans="1:6" ht="29" customHeight="1">
      <c r="A3" s="7"/>
      <c r="B3" s="8"/>
      <c r="C3" s="11" t="s">
        <v>5</v>
      </c>
      <c r="D3" s="47" t="s">
        <v>95</v>
      </c>
      <c r="E3" s="31" t="s">
        <v>97</v>
      </c>
      <c r="F3" s="12" t="s">
        <v>96</v>
      </c>
    </row>
    <row r="4" spans="1:6" ht="29" customHeight="1">
      <c r="A4" s="33" t="s">
        <v>83</v>
      </c>
      <c r="B4" s="34" t="s">
        <v>82</v>
      </c>
      <c r="C4" s="20" t="s">
        <v>2</v>
      </c>
      <c r="D4" s="35">
        <v>1</v>
      </c>
      <c r="E4" s="43">
        <f>SUM(D4:D8)</f>
        <v>11</v>
      </c>
      <c r="F4" s="32" t="s">
        <v>39</v>
      </c>
    </row>
    <row r="5" spans="1:6" ht="29" customHeight="1">
      <c r="A5" s="33" t="s">
        <v>83</v>
      </c>
      <c r="B5" s="34" t="s">
        <v>82</v>
      </c>
      <c r="C5" s="21" t="s">
        <v>1</v>
      </c>
      <c r="D5" s="36">
        <v>3</v>
      </c>
      <c r="E5" s="44"/>
      <c r="F5" s="13" t="s">
        <v>40</v>
      </c>
    </row>
    <row r="6" spans="1:6" ht="29" customHeight="1">
      <c r="A6" s="33" t="s">
        <v>83</v>
      </c>
      <c r="B6" s="34" t="s">
        <v>82</v>
      </c>
      <c r="C6" s="21" t="s">
        <v>0</v>
      </c>
      <c r="D6" s="36">
        <v>4</v>
      </c>
      <c r="E6" s="44"/>
      <c r="F6" s="13" t="s">
        <v>41</v>
      </c>
    </row>
    <row r="7" spans="1:6" ht="29" customHeight="1">
      <c r="A7" s="33" t="s">
        <v>83</v>
      </c>
      <c r="B7" s="34" t="s">
        <v>82</v>
      </c>
      <c r="C7" s="21" t="s">
        <v>3</v>
      </c>
      <c r="D7" s="36">
        <v>1</v>
      </c>
      <c r="E7" s="44"/>
      <c r="F7" s="13" t="s">
        <v>42</v>
      </c>
    </row>
    <row r="8" spans="1:6" ht="29" customHeight="1">
      <c r="A8" s="33" t="s">
        <v>83</v>
      </c>
      <c r="B8" s="34" t="s">
        <v>82</v>
      </c>
      <c r="C8" s="37" t="s">
        <v>4</v>
      </c>
      <c r="D8" s="6">
        <v>2</v>
      </c>
      <c r="E8" s="44"/>
      <c r="F8" s="14" t="s">
        <v>43</v>
      </c>
    </row>
    <row r="9" spans="1:6" ht="29" customHeight="1">
      <c r="A9" s="33" t="s">
        <v>83</v>
      </c>
      <c r="B9" s="34" t="s">
        <v>85</v>
      </c>
      <c r="C9" s="22" t="s">
        <v>6</v>
      </c>
      <c r="D9" s="35">
        <v>2</v>
      </c>
      <c r="E9" s="43">
        <f>SUM(D9:D13)</f>
        <v>14</v>
      </c>
      <c r="F9" s="13" t="s">
        <v>44</v>
      </c>
    </row>
    <row r="10" spans="1:6" ht="29" customHeight="1">
      <c r="A10" s="33" t="s">
        <v>83</v>
      </c>
      <c r="B10" s="34" t="s">
        <v>85</v>
      </c>
      <c r="C10" s="22" t="s">
        <v>7</v>
      </c>
      <c r="D10" s="36">
        <v>3</v>
      </c>
      <c r="E10" s="44"/>
      <c r="F10" s="13" t="s">
        <v>45</v>
      </c>
    </row>
    <row r="11" spans="1:6" ht="29" customHeight="1">
      <c r="A11" s="33" t="s">
        <v>83</v>
      </c>
      <c r="B11" s="34" t="s">
        <v>85</v>
      </c>
      <c r="C11" s="22" t="s">
        <v>8</v>
      </c>
      <c r="D11" s="36">
        <v>1</v>
      </c>
      <c r="E11" s="44"/>
      <c r="F11" s="13" t="s">
        <v>46</v>
      </c>
    </row>
    <row r="12" spans="1:6" ht="29" customHeight="1">
      <c r="A12" s="33" t="s">
        <v>83</v>
      </c>
      <c r="B12" s="34" t="s">
        <v>85</v>
      </c>
      <c r="C12" s="22" t="s">
        <v>9</v>
      </c>
      <c r="D12" s="36">
        <v>4</v>
      </c>
      <c r="E12" s="44"/>
      <c r="F12" s="13" t="s">
        <v>47</v>
      </c>
    </row>
    <row r="13" spans="1:6" ht="29" customHeight="1">
      <c r="A13" s="33" t="s">
        <v>83</v>
      </c>
      <c r="B13" s="34" t="s">
        <v>85</v>
      </c>
      <c r="C13" s="22" t="s">
        <v>10</v>
      </c>
      <c r="D13" s="6">
        <v>4</v>
      </c>
      <c r="E13" s="45"/>
      <c r="F13" s="13" t="s">
        <v>48</v>
      </c>
    </row>
    <row r="14" spans="1:6" ht="29" customHeight="1">
      <c r="A14" s="33" t="s">
        <v>83</v>
      </c>
      <c r="B14" s="34" t="s">
        <v>86</v>
      </c>
      <c r="C14" s="38" t="s">
        <v>11</v>
      </c>
      <c r="D14" s="35">
        <v>0</v>
      </c>
      <c r="E14" s="46">
        <f>SUM(D14:D18)</f>
        <v>10</v>
      </c>
      <c r="F14" s="32" t="s">
        <v>49</v>
      </c>
    </row>
    <row r="15" spans="1:6" ht="29" customHeight="1">
      <c r="A15" s="33" t="s">
        <v>83</v>
      </c>
      <c r="B15" s="34" t="s">
        <v>86</v>
      </c>
      <c r="C15" s="23" t="s">
        <v>12</v>
      </c>
      <c r="D15" s="36">
        <v>1</v>
      </c>
      <c r="E15" s="44"/>
      <c r="F15" s="13" t="s">
        <v>50</v>
      </c>
    </row>
    <row r="16" spans="1:6" ht="29" customHeight="1">
      <c r="A16" s="33" t="s">
        <v>83</v>
      </c>
      <c r="B16" s="34" t="s">
        <v>86</v>
      </c>
      <c r="C16" s="23" t="s">
        <v>13</v>
      </c>
      <c r="D16" s="36">
        <v>4</v>
      </c>
      <c r="E16" s="44"/>
      <c r="F16" s="13" t="s">
        <v>51</v>
      </c>
    </row>
    <row r="17" spans="1:6" ht="29" customHeight="1">
      <c r="A17" s="33" t="s">
        <v>83</v>
      </c>
      <c r="B17" s="34" t="s">
        <v>86</v>
      </c>
      <c r="C17" s="23" t="s">
        <v>88</v>
      </c>
      <c r="D17" s="36">
        <v>4</v>
      </c>
      <c r="E17" s="44"/>
      <c r="F17" s="13" t="s">
        <v>52</v>
      </c>
    </row>
    <row r="18" spans="1:6" ht="29" customHeight="1">
      <c r="A18" s="33" t="s">
        <v>83</v>
      </c>
      <c r="B18" s="34" t="s">
        <v>86</v>
      </c>
      <c r="C18" s="39" t="s">
        <v>14</v>
      </c>
      <c r="D18" s="6">
        <v>1</v>
      </c>
      <c r="E18" s="44"/>
      <c r="F18" s="14" t="s">
        <v>53</v>
      </c>
    </row>
    <row r="19" spans="1:6" ht="29" customHeight="1">
      <c r="A19" s="33" t="s">
        <v>83</v>
      </c>
      <c r="B19" s="34" t="s">
        <v>87</v>
      </c>
      <c r="C19" s="24" t="s">
        <v>15</v>
      </c>
      <c r="D19" s="35">
        <v>4</v>
      </c>
      <c r="E19" s="43">
        <f>SUM(D19:D23)</f>
        <v>12</v>
      </c>
      <c r="F19" s="13" t="s">
        <v>54</v>
      </c>
    </row>
    <row r="20" spans="1:6" ht="29" customHeight="1">
      <c r="A20" s="33" t="s">
        <v>83</v>
      </c>
      <c r="B20" s="34" t="s">
        <v>87</v>
      </c>
      <c r="C20" s="24" t="s">
        <v>16</v>
      </c>
      <c r="D20" s="36">
        <v>3</v>
      </c>
      <c r="E20" s="44"/>
      <c r="F20" s="13" t="s">
        <v>55</v>
      </c>
    </row>
    <row r="21" spans="1:6" ht="29" customHeight="1">
      <c r="A21" s="33" t="s">
        <v>83</v>
      </c>
      <c r="B21" s="34" t="s">
        <v>87</v>
      </c>
      <c r="C21" s="24" t="s">
        <v>17</v>
      </c>
      <c r="D21" s="36">
        <v>1</v>
      </c>
      <c r="E21" s="44"/>
      <c r="F21" s="13" t="s">
        <v>56</v>
      </c>
    </row>
    <row r="22" spans="1:6" ht="29" customHeight="1">
      <c r="A22" s="33" t="s">
        <v>83</v>
      </c>
      <c r="B22" s="34" t="s">
        <v>87</v>
      </c>
      <c r="C22" s="24" t="s">
        <v>18</v>
      </c>
      <c r="D22" s="36">
        <v>1</v>
      </c>
      <c r="E22" s="44"/>
      <c r="F22" s="13" t="s">
        <v>57</v>
      </c>
    </row>
    <row r="23" spans="1:6" ht="29" customHeight="1">
      <c r="A23" s="33" t="s">
        <v>83</v>
      </c>
      <c r="B23" s="34" t="s">
        <v>87</v>
      </c>
      <c r="C23" s="25" t="s">
        <v>19</v>
      </c>
      <c r="D23" s="6">
        <v>3</v>
      </c>
      <c r="E23" s="45"/>
      <c r="F23" s="14" t="s">
        <v>58</v>
      </c>
    </row>
    <row r="24" spans="1:6" ht="29" customHeight="1">
      <c r="A24" s="33" t="s">
        <v>84</v>
      </c>
      <c r="B24" s="34" t="s">
        <v>78</v>
      </c>
      <c r="C24" s="26" t="s">
        <v>20</v>
      </c>
      <c r="D24" s="35">
        <v>0</v>
      </c>
      <c r="E24" s="46">
        <f>SUM(D24:D28)</f>
        <v>11</v>
      </c>
      <c r="F24" s="32" t="s">
        <v>59</v>
      </c>
    </row>
    <row r="25" spans="1:6" ht="29" customHeight="1">
      <c r="A25" s="33" t="s">
        <v>84</v>
      </c>
      <c r="B25" s="34" t="s">
        <v>78</v>
      </c>
      <c r="C25" s="26" t="s">
        <v>21</v>
      </c>
      <c r="D25" s="36">
        <v>1</v>
      </c>
      <c r="E25" s="44"/>
      <c r="F25" s="13" t="s">
        <v>60</v>
      </c>
    </row>
    <row r="26" spans="1:6" ht="29" customHeight="1">
      <c r="A26" s="33" t="s">
        <v>84</v>
      </c>
      <c r="B26" s="34" t="s">
        <v>78</v>
      </c>
      <c r="C26" s="26" t="s">
        <v>22</v>
      </c>
      <c r="D26" s="36">
        <v>4</v>
      </c>
      <c r="E26" s="44"/>
      <c r="F26" s="13" t="s">
        <v>61</v>
      </c>
    </row>
    <row r="27" spans="1:6" ht="29" customHeight="1">
      <c r="A27" s="33" t="s">
        <v>84</v>
      </c>
      <c r="B27" s="34" t="s">
        <v>78</v>
      </c>
      <c r="C27" s="26" t="s">
        <v>23</v>
      </c>
      <c r="D27" s="36">
        <v>3</v>
      </c>
      <c r="E27" s="44"/>
      <c r="F27" s="13" t="s">
        <v>62</v>
      </c>
    </row>
    <row r="28" spans="1:6" ht="29" customHeight="1">
      <c r="A28" s="33" t="s">
        <v>84</v>
      </c>
      <c r="B28" s="34" t="s">
        <v>78</v>
      </c>
      <c r="C28" s="26" t="s">
        <v>24</v>
      </c>
      <c r="D28" s="6">
        <v>3</v>
      </c>
      <c r="E28" s="44"/>
      <c r="F28" s="14" t="s">
        <v>63</v>
      </c>
    </row>
    <row r="29" spans="1:6" ht="29" customHeight="1">
      <c r="A29" s="33" t="s">
        <v>84</v>
      </c>
      <c r="B29" s="34" t="s">
        <v>79</v>
      </c>
      <c r="C29" s="40" t="s">
        <v>25</v>
      </c>
      <c r="D29" s="35">
        <v>4</v>
      </c>
      <c r="E29" s="43">
        <f>SUM(D29:D33)</f>
        <v>16</v>
      </c>
      <c r="F29" s="13" t="s">
        <v>64</v>
      </c>
    </row>
    <row r="30" spans="1:6" ht="29" customHeight="1">
      <c r="A30" s="33" t="s">
        <v>84</v>
      </c>
      <c r="B30" s="34" t="s">
        <v>79</v>
      </c>
      <c r="C30" s="27" t="s">
        <v>26</v>
      </c>
      <c r="D30" s="36">
        <v>3</v>
      </c>
      <c r="E30" s="44"/>
      <c r="F30" s="13" t="s">
        <v>65</v>
      </c>
    </row>
    <row r="31" spans="1:6" ht="29" customHeight="1">
      <c r="A31" s="33" t="s">
        <v>84</v>
      </c>
      <c r="B31" s="34" t="s">
        <v>79</v>
      </c>
      <c r="C31" s="27" t="s">
        <v>27</v>
      </c>
      <c r="D31" s="36">
        <v>3</v>
      </c>
      <c r="E31" s="44"/>
      <c r="F31" s="13" t="s">
        <v>66</v>
      </c>
    </row>
    <row r="32" spans="1:6" ht="29" customHeight="1">
      <c r="A32" s="33" t="s">
        <v>84</v>
      </c>
      <c r="B32" s="34" t="s">
        <v>79</v>
      </c>
      <c r="C32" s="27" t="s">
        <v>28</v>
      </c>
      <c r="D32" s="36">
        <v>3</v>
      </c>
      <c r="E32" s="44"/>
      <c r="F32" s="13" t="s">
        <v>67</v>
      </c>
    </row>
    <row r="33" spans="1:6" ht="29" customHeight="1">
      <c r="A33" s="33" t="s">
        <v>84</v>
      </c>
      <c r="B33" s="34" t="s">
        <v>79</v>
      </c>
      <c r="C33" s="41" t="s">
        <v>29</v>
      </c>
      <c r="D33" s="6">
        <v>3</v>
      </c>
      <c r="E33" s="45"/>
      <c r="F33" s="13" t="s">
        <v>68</v>
      </c>
    </row>
    <row r="34" spans="1:6" ht="29" customHeight="1">
      <c r="A34" s="33" t="s">
        <v>84</v>
      </c>
      <c r="B34" s="34" t="s">
        <v>80</v>
      </c>
      <c r="C34" s="28" t="s">
        <v>30</v>
      </c>
      <c r="D34" s="35">
        <v>4</v>
      </c>
      <c r="E34" s="46">
        <f>SUM(D34:D38)</f>
        <v>12</v>
      </c>
      <c r="F34" s="32" t="s">
        <v>69</v>
      </c>
    </row>
    <row r="35" spans="1:6" ht="29" customHeight="1">
      <c r="A35" s="33" t="s">
        <v>84</v>
      </c>
      <c r="B35" s="34" t="s">
        <v>80</v>
      </c>
      <c r="C35" s="28" t="s">
        <v>31</v>
      </c>
      <c r="D35" s="36">
        <v>2</v>
      </c>
      <c r="E35" s="44"/>
      <c r="F35" s="13" t="s">
        <v>70</v>
      </c>
    </row>
    <row r="36" spans="1:6" ht="29" customHeight="1">
      <c r="A36" s="33" t="s">
        <v>84</v>
      </c>
      <c r="B36" s="34" t="s">
        <v>80</v>
      </c>
      <c r="C36" s="28" t="s">
        <v>32</v>
      </c>
      <c r="D36" s="36">
        <v>3</v>
      </c>
      <c r="E36" s="44"/>
      <c r="F36" s="13" t="s">
        <v>71</v>
      </c>
    </row>
    <row r="37" spans="1:6" ht="29" customHeight="1">
      <c r="A37" s="33" t="s">
        <v>84</v>
      </c>
      <c r="B37" s="34" t="s">
        <v>80</v>
      </c>
      <c r="C37" s="28" t="s">
        <v>98</v>
      </c>
      <c r="D37" s="36">
        <v>2</v>
      </c>
      <c r="E37" s="44"/>
      <c r="F37" s="13" t="s">
        <v>99</v>
      </c>
    </row>
    <row r="38" spans="1:6" ht="29" customHeight="1">
      <c r="A38" s="33" t="s">
        <v>84</v>
      </c>
      <c r="B38" s="34" t="s">
        <v>80</v>
      </c>
      <c r="C38" s="28" t="s">
        <v>33</v>
      </c>
      <c r="D38" s="6">
        <v>1</v>
      </c>
      <c r="E38" s="44"/>
      <c r="F38" s="14" t="s">
        <v>72</v>
      </c>
    </row>
    <row r="39" spans="1:6" ht="29" customHeight="1">
      <c r="A39" s="33" t="s">
        <v>84</v>
      </c>
      <c r="B39" s="34" t="s">
        <v>81</v>
      </c>
      <c r="C39" s="42" t="s">
        <v>34</v>
      </c>
      <c r="D39" s="35">
        <v>2</v>
      </c>
      <c r="E39" s="43">
        <f>SUM(D39:D43)</f>
        <v>13</v>
      </c>
      <c r="F39" s="13" t="s">
        <v>73</v>
      </c>
    </row>
    <row r="40" spans="1:6" ht="29" customHeight="1">
      <c r="A40" s="33" t="s">
        <v>84</v>
      </c>
      <c r="B40" s="34" t="s">
        <v>81</v>
      </c>
      <c r="C40" s="29" t="s">
        <v>35</v>
      </c>
      <c r="D40" s="36">
        <v>2</v>
      </c>
      <c r="E40" s="44"/>
      <c r="F40" s="13" t="s">
        <v>74</v>
      </c>
    </row>
    <row r="41" spans="1:6" ht="29" customHeight="1">
      <c r="A41" s="33" t="s">
        <v>84</v>
      </c>
      <c r="B41" s="34" t="s">
        <v>81</v>
      </c>
      <c r="C41" s="29" t="s">
        <v>36</v>
      </c>
      <c r="D41" s="36">
        <v>2</v>
      </c>
      <c r="E41" s="44"/>
      <c r="F41" s="13" t="s">
        <v>75</v>
      </c>
    </row>
    <row r="42" spans="1:6" ht="29" customHeight="1">
      <c r="A42" s="33" t="s">
        <v>84</v>
      </c>
      <c r="B42" s="34" t="s">
        <v>81</v>
      </c>
      <c r="C42" s="29" t="s">
        <v>37</v>
      </c>
      <c r="D42" s="36">
        <v>4</v>
      </c>
      <c r="E42" s="44"/>
      <c r="F42" s="13" t="s">
        <v>76</v>
      </c>
    </row>
    <row r="43" spans="1:6" ht="29" customHeight="1">
      <c r="A43" s="33" t="s">
        <v>84</v>
      </c>
      <c r="B43" s="34" t="s">
        <v>81</v>
      </c>
      <c r="C43" s="30" t="s">
        <v>38</v>
      </c>
      <c r="D43" s="6">
        <v>3</v>
      </c>
      <c r="E43" s="45"/>
      <c r="F43" s="14" t="s">
        <v>77</v>
      </c>
    </row>
    <row r="44" spans="1:6">
      <c r="A44" s="7"/>
      <c r="B44" s="8"/>
      <c r="C44" s="15"/>
      <c r="D44" s="16"/>
    </row>
    <row r="45" spans="1:6">
      <c r="A45" s="7"/>
      <c r="B45" s="8"/>
      <c r="C45" s="15"/>
      <c r="D45" s="16"/>
      <c r="F45" s="15"/>
    </row>
    <row r="46" spans="1:6">
      <c r="A46" s="7"/>
      <c r="B46" s="8"/>
      <c r="C46" s="15"/>
      <c r="D46" s="16"/>
      <c r="F46" s="15"/>
    </row>
    <row r="47" spans="1:6">
      <c r="A47" s="7"/>
      <c r="B47" s="8"/>
      <c r="C47" s="15"/>
      <c r="D47" s="16"/>
      <c r="F47" s="15"/>
    </row>
    <row r="48" spans="1:6">
      <c r="A48" s="7"/>
      <c r="B48" s="8"/>
      <c r="C48" s="15"/>
      <c r="D48" s="16"/>
      <c r="F48" s="15"/>
    </row>
  </sheetData>
  <sheetProtection password="F44A" sheet="1" objects="1" scenarios="1"/>
  <phoneticPr fontId="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Bronnen!$A$1:$A$5</xm:f>
          </x14:formula1>
          <xm:sqref>D4:D43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21" zoomScale="50" zoomScaleNormal="50" workbookViewId="0">
      <selection activeCell="Y10" sqref="Y10"/>
    </sheetView>
  </sheetViews>
  <sheetFormatPr baseColWidth="10" defaultColWidth="11.5" defaultRowHeight="15"/>
  <sheetData/>
  <sheetProtection password="F44A" sheet="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9"/>
  <sheetViews>
    <sheetView topLeftCell="A48" workbookViewId="0">
      <selection activeCell="T10" sqref="T10"/>
    </sheetView>
  </sheetViews>
  <sheetFormatPr baseColWidth="10" defaultColWidth="11.5" defaultRowHeight="15"/>
  <sheetData>
    <row r="39" ht="20" customHeight="1"/>
  </sheetData>
  <sheetProtection password="F44A" sheet="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baseColWidth="10" defaultColWidth="11.5" defaultRowHeight="15"/>
  <cols>
    <col min="1" max="1" width="2.1640625" bestFit="1" customWidth="1"/>
  </cols>
  <sheetData>
    <row r="1" spans="1:2">
      <c r="A1">
        <v>0</v>
      </c>
      <c r="B1" t="s">
        <v>90</v>
      </c>
    </row>
    <row r="2" spans="1:2">
      <c r="A2">
        <v>1</v>
      </c>
      <c r="B2" t="s">
        <v>91</v>
      </c>
    </row>
    <row r="3" spans="1:2">
      <c r="A3">
        <v>2</v>
      </c>
      <c r="B3" t="s">
        <v>92</v>
      </c>
    </row>
    <row r="4" spans="1:2">
      <c r="A4">
        <v>3</v>
      </c>
      <c r="B4" t="s">
        <v>93</v>
      </c>
    </row>
    <row r="5" spans="1:2">
      <c r="A5">
        <v>4</v>
      </c>
      <c r="B5" t="s">
        <v>94</v>
      </c>
    </row>
  </sheetData>
  <sheetProtection password="F44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Competenties</vt:lpstr>
      <vt:lpstr>Competentieroos (gedetailleerd)</vt:lpstr>
      <vt:lpstr>Competentieroos (eenvoudig)</vt:lpstr>
      <vt:lpstr>Bronnen</vt:lpstr>
      <vt:lpstr>Competenties!Afdrukbereik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Lucifer</dc:creator>
  <cp:lastModifiedBy>Arne Cuperus</cp:lastModifiedBy>
  <cp:lastPrinted>2010-06-08T16:46:53Z</cp:lastPrinted>
  <dcterms:created xsi:type="dcterms:W3CDTF">2010-06-03T11:06:22Z</dcterms:created>
  <dcterms:modified xsi:type="dcterms:W3CDTF">2022-02-24T20:05:15Z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-640680986</vt:i4>
  </property>
  <property fmtid="{D5CDD505-2E9C-101B-9397-08002B2CF9AE}" pid="3" name="_EmailSubject">
    <vt:lpwstr>materiaal PBG training</vt:lpwstr>
  </property>
  <property fmtid="{D5CDD505-2E9C-101B-9397-08002B2CF9AE}" pid="4" name="_AuthorEmail">
    <vt:lpwstr>g.bremer@scoutinggelderland.nl</vt:lpwstr>
  </property>
  <property fmtid="{D5CDD505-2E9C-101B-9397-08002B2CF9AE}" pid="5" name="_AuthorEmailDisplayName">
    <vt:lpwstr>Guus Bremer</vt:lpwstr>
  </property>
  <property fmtid="{D5CDD505-2E9C-101B-9397-08002B2CF9AE}" pid="6" name="_ReviewingToolsShownOnce">
    <vt:lpwstr/>
  </property>
</Properties>
</file>