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 mining\pm4py\Recipt\"/>
    </mc:Choice>
  </mc:AlternateContent>
  <xr:revisionPtr revIDLastSave="0" documentId="13_ncr:1_{5D6CA361-A1A4-4ED2-A822-1386972C7051}" xr6:coauthVersionLast="45" xr6:coauthVersionMax="45" xr10:uidLastSave="{00000000-0000-0000-0000-000000000000}"/>
  <bookViews>
    <workbookView xWindow="-108" yWindow="-108" windowWidth="23256" windowHeight="12576" xr2:uid="{07B94767-5DC1-4B3B-9FBC-0F9B4C71E2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6" i="1"/>
  <c r="N17" i="1"/>
  <c r="N18" i="1"/>
  <c r="N19" i="1"/>
  <c r="N20" i="1"/>
  <c r="N21" i="1"/>
  <c r="N22" i="1"/>
  <c r="N23" i="1"/>
  <c r="N24" i="1"/>
  <c r="N7" i="1"/>
</calcChain>
</file>

<file path=xl/sharedStrings.xml><?xml version="1.0" encoding="utf-8"?>
<sst xmlns="http://schemas.openxmlformats.org/spreadsheetml/2006/main" count="36" uniqueCount="19">
  <si>
    <t>cluster 2</t>
    <phoneticPr fontId="1" type="noConversion"/>
  </si>
  <si>
    <t>percFitTraces</t>
  </si>
  <si>
    <t>averageFitness</t>
  </si>
  <si>
    <t>log1</t>
    <phoneticPr fontId="1" type="noConversion"/>
  </si>
  <si>
    <t>log2</t>
  </si>
  <si>
    <t>log2</t>
    <phoneticPr fontId="1" type="noConversion"/>
  </si>
  <si>
    <t>cluster 3</t>
    <phoneticPr fontId="1" type="noConversion"/>
  </si>
  <si>
    <t>log3</t>
  </si>
  <si>
    <t>log3</t>
    <phoneticPr fontId="1" type="noConversion"/>
  </si>
  <si>
    <t>cluster 4</t>
    <phoneticPr fontId="1" type="noConversion"/>
  </si>
  <si>
    <t>log4</t>
  </si>
  <si>
    <t>no time dependency</t>
    <phoneticPr fontId="1" type="noConversion"/>
  </si>
  <si>
    <t>with time dependency</t>
    <phoneticPr fontId="1" type="noConversion"/>
  </si>
  <si>
    <t>running time(seconds)</t>
    <phoneticPr fontId="1" type="noConversion"/>
  </si>
  <si>
    <t>NULL</t>
    <phoneticPr fontId="1" type="noConversion"/>
  </si>
  <si>
    <t>precision</t>
    <phoneticPr fontId="1" type="noConversion"/>
  </si>
  <si>
    <t>fitness</t>
    <phoneticPr fontId="1" type="noConversion"/>
  </si>
  <si>
    <t>log-based precision</t>
    <phoneticPr fontId="1" type="noConversion"/>
  </si>
  <si>
    <t>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</si>
</sst>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3A8B-AC97-456B-8DE4-BA101B779A00}">
  <dimension ref="B6:Q24"/>
  <sheetViews>
    <sheetView tabSelected="1" workbookViewId="0">
      <selection activeCell="P15" sqref="P15"/>
    </sheetView>
  </sheetViews>
  <sheetFormatPr defaultRowHeight="13.8" x14ac:dyDescent="0.25"/>
  <cols>
    <col min="3" max="3" width="11.109375" customWidth="1"/>
    <col min="6" max="7" width="17.5546875" customWidth="1"/>
  </cols>
  <sheetData>
    <row r="6" spans="2:17" x14ac:dyDescent="0.25">
      <c r="F6" t="s">
        <v>1</v>
      </c>
      <c r="G6" t="s">
        <v>2</v>
      </c>
      <c r="I6" t="s">
        <v>13</v>
      </c>
      <c r="L6" t="s">
        <v>15</v>
      </c>
      <c r="N6" t="s">
        <v>17</v>
      </c>
      <c r="Q6" t="s">
        <v>16</v>
      </c>
    </row>
    <row r="7" spans="2:17" x14ac:dyDescent="0.25">
      <c r="B7" t="s">
        <v>11</v>
      </c>
      <c r="D7" t="s">
        <v>0</v>
      </c>
      <c r="E7" t="s">
        <v>3</v>
      </c>
      <c r="F7">
        <v>91.338582677165306</v>
      </c>
      <c r="G7">
        <v>0.954330708661417</v>
      </c>
      <c r="I7">
        <v>4</v>
      </c>
      <c r="L7">
        <v>0.375</v>
      </c>
      <c r="N7">
        <f>L7*2</f>
        <v>0.75</v>
      </c>
      <c r="Q7">
        <v>0.99</v>
      </c>
    </row>
    <row r="8" spans="2:17" x14ac:dyDescent="0.25">
      <c r="E8" t="s">
        <v>5</v>
      </c>
      <c r="F8">
        <v>0.53557765876051999</v>
      </c>
      <c r="G8">
        <v>0.73914161016134505</v>
      </c>
      <c r="I8">
        <v>657</v>
      </c>
      <c r="L8">
        <v>0.43180000000000002</v>
      </c>
      <c r="N8">
        <f t="shared" ref="N8:N24" si="0">L8*2</f>
        <v>0.86360000000000003</v>
      </c>
      <c r="Q8">
        <v>0.89680000000000004</v>
      </c>
    </row>
    <row r="9" spans="2:17" x14ac:dyDescent="0.25">
      <c r="D9" t="s">
        <v>6</v>
      </c>
      <c r="E9" t="s">
        <v>3</v>
      </c>
      <c r="F9">
        <v>91.338582677165306</v>
      </c>
      <c r="G9">
        <v>0.94803149606299197</v>
      </c>
      <c r="I9">
        <v>5</v>
      </c>
      <c r="L9">
        <v>0.375</v>
      </c>
      <c r="N9">
        <f t="shared" si="0"/>
        <v>0.75</v>
      </c>
      <c r="Q9">
        <v>0.99050000000000005</v>
      </c>
    </row>
    <row r="10" spans="2:17" x14ac:dyDescent="0.25">
      <c r="E10" t="s">
        <v>5</v>
      </c>
      <c r="F10">
        <v>0</v>
      </c>
      <c r="G10">
        <v>0.58736746270168705</v>
      </c>
      <c r="I10">
        <v>215</v>
      </c>
      <c r="L10">
        <v>0.38090000000000002</v>
      </c>
      <c r="N10">
        <f t="shared" si="0"/>
        <v>0.76180000000000003</v>
      </c>
      <c r="Q10">
        <v>0.78249999999999997</v>
      </c>
    </row>
    <row r="11" spans="2:17" x14ac:dyDescent="0.25">
      <c r="E11" t="s">
        <v>8</v>
      </c>
      <c r="F11">
        <v>58.669833729216101</v>
      </c>
      <c r="G11">
        <v>0.88613661784683095</v>
      </c>
      <c r="I11">
        <v>136</v>
      </c>
      <c r="L11">
        <v>0.39279999999999998</v>
      </c>
      <c r="N11">
        <f t="shared" si="0"/>
        <v>0.78559999999999997</v>
      </c>
      <c r="Q11">
        <v>0.90037</v>
      </c>
    </row>
    <row r="12" spans="2:17" x14ac:dyDescent="0.25">
      <c r="D12" t="s">
        <v>9</v>
      </c>
      <c r="E12" t="s">
        <v>3</v>
      </c>
      <c r="F12">
        <v>0</v>
      </c>
      <c r="G12">
        <v>0.52726055194805199</v>
      </c>
      <c r="I12">
        <v>129</v>
      </c>
      <c r="L12">
        <v>0.3125</v>
      </c>
      <c r="N12">
        <f t="shared" si="0"/>
        <v>0.625</v>
      </c>
      <c r="Q12">
        <v>0.52100000000000002</v>
      </c>
    </row>
    <row r="13" spans="2:17" x14ac:dyDescent="0.25">
      <c r="E13" t="s">
        <v>4</v>
      </c>
      <c r="F13">
        <v>0.54858934169278994</v>
      </c>
      <c r="G13">
        <v>0.73554842337285198</v>
      </c>
      <c r="I13">
        <v>518</v>
      </c>
      <c r="L13">
        <v>0.43180000000000002</v>
      </c>
      <c r="N13">
        <f t="shared" si="0"/>
        <v>0.86360000000000003</v>
      </c>
      <c r="Q13">
        <v>0.89890000000000003</v>
      </c>
    </row>
    <row r="14" spans="2:17" x14ac:dyDescent="0.25">
      <c r="E14" t="s">
        <v>7</v>
      </c>
      <c r="F14">
        <v>98.305084745762699</v>
      </c>
      <c r="G14">
        <v>0.99576271186440601</v>
      </c>
      <c r="I14">
        <v>1</v>
      </c>
      <c r="L14">
        <v>0.33329999999999999</v>
      </c>
      <c r="N14">
        <f t="shared" si="0"/>
        <v>0.66659999999999997</v>
      </c>
      <c r="Q14">
        <v>1</v>
      </c>
    </row>
    <row r="15" spans="2:17" x14ac:dyDescent="0.25">
      <c r="E15" t="s">
        <v>10</v>
      </c>
      <c r="F15" t="s">
        <v>14</v>
      </c>
      <c r="G15" t="s">
        <v>14</v>
      </c>
      <c r="L15" t="s">
        <v>18</v>
      </c>
      <c r="N15" t="s">
        <v>18</v>
      </c>
    </row>
    <row r="16" spans="2:17" x14ac:dyDescent="0.25">
      <c r="B16" t="s">
        <v>12</v>
      </c>
      <c r="D16" t="s">
        <v>0</v>
      </c>
      <c r="E16" t="s">
        <v>3</v>
      </c>
      <c r="F16">
        <v>9.2836257309941494</v>
      </c>
      <c r="G16">
        <v>0.72892366394971797</v>
      </c>
      <c r="I16">
        <v>893</v>
      </c>
      <c r="L16">
        <v>0.47720000000000001</v>
      </c>
      <c r="N16">
        <f t="shared" si="0"/>
        <v>0.95440000000000003</v>
      </c>
      <c r="Q16">
        <v>0.87439999999999996</v>
      </c>
    </row>
    <row r="17" spans="4:17" x14ac:dyDescent="0.25">
      <c r="E17" t="s">
        <v>5</v>
      </c>
      <c r="F17">
        <v>9.0909090909090899</v>
      </c>
      <c r="G17">
        <v>0.88158861340679495</v>
      </c>
      <c r="I17">
        <v>15</v>
      </c>
      <c r="L17">
        <v>0.33300000000000002</v>
      </c>
      <c r="N17">
        <f t="shared" si="0"/>
        <v>0.66600000000000004</v>
      </c>
      <c r="Q17">
        <v>0.98799999999999999</v>
      </c>
    </row>
    <row r="18" spans="4:17" x14ac:dyDescent="0.25">
      <c r="D18" t="s">
        <v>6</v>
      </c>
      <c r="E18" t="s">
        <v>3</v>
      </c>
      <c r="F18">
        <v>4</v>
      </c>
      <c r="G18">
        <v>0.76</v>
      </c>
      <c r="I18">
        <v>5</v>
      </c>
      <c r="L18">
        <v>0</v>
      </c>
      <c r="N18">
        <f t="shared" si="0"/>
        <v>0</v>
      </c>
      <c r="Q18">
        <v>0.93332999999999999</v>
      </c>
    </row>
    <row r="19" spans="4:17" x14ac:dyDescent="0.25">
      <c r="E19" t="s">
        <v>5</v>
      </c>
      <c r="F19">
        <v>13.5135135135135</v>
      </c>
      <c r="G19">
        <v>0.88224815724815697</v>
      </c>
      <c r="I19">
        <v>8</v>
      </c>
      <c r="L19">
        <v>0.2</v>
      </c>
      <c r="N19">
        <f t="shared" si="0"/>
        <v>0.4</v>
      </c>
      <c r="Q19">
        <v>0.98699999999999999</v>
      </c>
    </row>
    <row r="20" spans="4:17" x14ac:dyDescent="0.25">
      <c r="E20" t="s">
        <v>8</v>
      </c>
      <c r="F20">
        <v>9.2565597667638393</v>
      </c>
      <c r="G20">
        <v>0.72779147061014504</v>
      </c>
      <c r="I20">
        <v>921</v>
      </c>
      <c r="L20">
        <v>0.47720000000000001</v>
      </c>
      <c r="N20">
        <f t="shared" si="0"/>
        <v>0.95440000000000003</v>
      </c>
      <c r="Q20">
        <v>0.87509999999999999</v>
      </c>
    </row>
    <row r="21" spans="4:17" x14ac:dyDescent="0.25">
      <c r="D21" t="s">
        <v>9</v>
      </c>
      <c r="E21" t="s">
        <v>3</v>
      </c>
      <c r="F21">
        <v>0</v>
      </c>
      <c r="G21">
        <v>0.67817460317460299</v>
      </c>
      <c r="I21">
        <v>14</v>
      </c>
      <c r="L21">
        <v>0.26919999999999999</v>
      </c>
      <c r="N21">
        <f t="shared" si="0"/>
        <v>0.53839999999999999</v>
      </c>
      <c r="Q21">
        <v>0.94710000000000005</v>
      </c>
    </row>
    <row r="22" spans="4:17" x14ac:dyDescent="0.25">
      <c r="E22" t="s">
        <v>4</v>
      </c>
      <c r="F22">
        <v>9.4100074682598898</v>
      </c>
      <c r="G22">
        <v>0.72849430110041802</v>
      </c>
      <c r="I22">
        <v>913</v>
      </c>
      <c r="L22">
        <v>0.47720000000000001</v>
      </c>
      <c r="N22">
        <f t="shared" si="0"/>
        <v>0.95440000000000003</v>
      </c>
      <c r="Q22">
        <v>0.87560000000000004</v>
      </c>
    </row>
    <row r="23" spans="4:17" x14ac:dyDescent="0.25">
      <c r="E23" t="s">
        <v>7</v>
      </c>
      <c r="F23">
        <v>2.0833333333333299</v>
      </c>
      <c r="G23">
        <v>0.72083333333333299</v>
      </c>
      <c r="I23">
        <v>26</v>
      </c>
      <c r="L23">
        <v>0.2</v>
      </c>
      <c r="N23">
        <f t="shared" si="0"/>
        <v>0.4</v>
      </c>
      <c r="Q23">
        <v>0.9294</v>
      </c>
    </row>
    <row r="24" spans="4:17" x14ac:dyDescent="0.25">
      <c r="E24" t="s">
        <v>10</v>
      </c>
      <c r="F24">
        <v>14.285714285714199</v>
      </c>
      <c r="G24">
        <v>0.88075757575757496</v>
      </c>
      <c r="I24">
        <v>10</v>
      </c>
      <c r="L24">
        <v>0.2</v>
      </c>
      <c r="N24">
        <f t="shared" si="0"/>
        <v>0.4</v>
      </c>
      <c r="Q24">
        <v>0.98699999999999999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彭文郁</dc:creator>
  <cp:lastModifiedBy>彭文郁</cp:lastModifiedBy>
  <dcterms:created xsi:type="dcterms:W3CDTF">2020-06-01T19:12:10Z</dcterms:created>
  <dcterms:modified xsi:type="dcterms:W3CDTF">2020-06-16T01:13:37Z</dcterms:modified>
</cp:coreProperties>
</file>