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 mining\pm4py\BPI 2013\"/>
    </mc:Choice>
  </mc:AlternateContent>
  <xr:revisionPtr revIDLastSave="0" documentId="13_ncr:1_{1A690B0D-1F3E-4E02-BAAE-75F80B502499}" xr6:coauthVersionLast="45" xr6:coauthVersionMax="45" xr10:uidLastSave="{00000000-0000-0000-0000-000000000000}"/>
  <bookViews>
    <workbookView xWindow="-108" yWindow="-108" windowWidth="23256" windowHeight="12576" xr2:uid="{07B94767-5DC1-4B3B-9FBC-0F9B4C71E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7" i="1"/>
</calcChain>
</file>

<file path=xl/sharedStrings.xml><?xml version="1.0" encoding="utf-8"?>
<sst xmlns="http://schemas.openxmlformats.org/spreadsheetml/2006/main" count="32" uniqueCount="17">
  <si>
    <t>cluster 2</t>
    <phoneticPr fontId="1" type="noConversion"/>
  </si>
  <si>
    <t>percFitTraces</t>
  </si>
  <si>
    <t>averageFitness</t>
  </si>
  <si>
    <t>log1</t>
    <phoneticPr fontId="1" type="noConversion"/>
  </si>
  <si>
    <t>log2</t>
  </si>
  <si>
    <t>log2</t>
    <phoneticPr fontId="1" type="noConversion"/>
  </si>
  <si>
    <t>cluster 3</t>
    <phoneticPr fontId="1" type="noConversion"/>
  </si>
  <si>
    <t>log3</t>
  </si>
  <si>
    <t>log3</t>
    <phoneticPr fontId="1" type="noConversion"/>
  </si>
  <si>
    <t>cluster 4</t>
    <phoneticPr fontId="1" type="noConversion"/>
  </si>
  <si>
    <t>log4</t>
  </si>
  <si>
    <t>no time dependency</t>
    <phoneticPr fontId="1" type="noConversion"/>
  </si>
  <si>
    <t>with time dependency</t>
    <phoneticPr fontId="1" type="noConversion"/>
  </si>
  <si>
    <t>running time(seconds)</t>
    <phoneticPr fontId="1" type="noConversion"/>
  </si>
  <si>
    <t>precision</t>
    <phoneticPr fontId="1" type="noConversion"/>
  </si>
  <si>
    <t>log-based precision</t>
    <phoneticPr fontId="1" type="noConversion"/>
  </si>
  <si>
    <t>fitness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</si>
</sst>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3A8B-AC97-456B-8DE4-BA101B779A00}">
  <dimension ref="B6:R24"/>
  <sheetViews>
    <sheetView tabSelected="1" workbookViewId="0">
      <selection activeCell="O16" sqref="O15:O16"/>
    </sheetView>
  </sheetViews>
  <sheetFormatPr defaultRowHeight="13.8" x14ac:dyDescent="0.25"/>
  <cols>
    <col min="3" max="3" width="11.109375" customWidth="1"/>
    <col min="6" max="7" width="17.5546875" customWidth="1"/>
  </cols>
  <sheetData>
    <row r="6" spans="2:18" x14ac:dyDescent="0.25">
      <c r="F6" t="s">
        <v>1</v>
      </c>
      <c r="G6" t="s">
        <v>2</v>
      </c>
      <c r="I6" t="s">
        <v>13</v>
      </c>
      <c r="M6" t="s">
        <v>14</v>
      </c>
      <c r="O6" t="s">
        <v>15</v>
      </c>
      <c r="R6" t="s">
        <v>16</v>
      </c>
    </row>
    <row r="7" spans="2:18" x14ac:dyDescent="0.25">
      <c r="B7" t="s">
        <v>11</v>
      </c>
      <c r="D7" t="s">
        <v>0</v>
      </c>
      <c r="E7" t="s">
        <v>3</v>
      </c>
      <c r="F7">
        <v>87.878787878787804</v>
      </c>
      <c r="G7">
        <v>0.97611395338668006</v>
      </c>
      <c r="I7">
        <v>97</v>
      </c>
      <c r="M7">
        <v>0.43469999999999998</v>
      </c>
      <c r="O7">
        <f>M7*2</f>
        <v>0.86939999999999995</v>
      </c>
      <c r="R7">
        <v>0.94359999999999999</v>
      </c>
    </row>
    <row r="8" spans="2:18" x14ac:dyDescent="0.25">
      <c r="E8" t="s">
        <v>5</v>
      </c>
      <c r="F8">
        <v>96.296296296296205</v>
      </c>
      <c r="G8">
        <v>0.99049919484702098</v>
      </c>
      <c r="I8">
        <v>17</v>
      </c>
      <c r="M8">
        <v>0.4</v>
      </c>
      <c r="O8">
        <f t="shared" ref="O8:O24" si="0">M8*2</f>
        <v>0.8</v>
      </c>
      <c r="R8">
        <v>0.95420000000000005</v>
      </c>
    </row>
    <row r="9" spans="2:18" x14ac:dyDescent="0.25">
      <c r="D9" t="s">
        <v>6</v>
      </c>
      <c r="E9" t="s">
        <v>3</v>
      </c>
      <c r="F9">
        <v>87.817258883248698</v>
      </c>
      <c r="G9">
        <v>0.97223174456676997</v>
      </c>
      <c r="I9">
        <v>99</v>
      </c>
      <c r="M9">
        <v>0.43469999999999998</v>
      </c>
      <c r="O9">
        <f t="shared" si="0"/>
        <v>0.86939999999999995</v>
      </c>
      <c r="R9">
        <v>0.94479999999999997</v>
      </c>
    </row>
    <row r="10" spans="2:18" x14ac:dyDescent="0.25">
      <c r="E10" t="s">
        <v>5</v>
      </c>
      <c r="F10">
        <v>76.833976833976806</v>
      </c>
      <c r="G10">
        <v>0.93698290126861505</v>
      </c>
      <c r="I10">
        <v>5</v>
      </c>
      <c r="M10">
        <v>0.25</v>
      </c>
      <c r="O10">
        <f t="shared" si="0"/>
        <v>0.5</v>
      </c>
      <c r="R10">
        <v>0.99209999999999998</v>
      </c>
    </row>
    <row r="11" spans="2:18" x14ac:dyDescent="0.25">
      <c r="E11" t="s">
        <v>8</v>
      </c>
      <c r="F11">
        <v>96.143250688705194</v>
      </c>
      <c r="G11">
        <v>0.98755739210284599</v>
      </c>
      <c r="I11">
        <v>11</v>
      </c>
      <c r="M11">
        <v>0.4</v>
      </c>
      <c r="O11">
        <f t="shared" si="0"/>
        <v>0.8</v>
      </c>
      <c r="R11">
        <v>0.92779999999999996</v>
      </c>
    </row>
    <row r="12" spans="2:18" x14ac:dyDescent="0.25">
      <c r="D12" t="s">
        <v>9</v>
      </c>
      <c r="E12" t="s">
        <v>3</v>
      </c>
      <c r="F12">
        <v>97.852760736196302</v>
      </c>
      <c r="G12">
        <v>0.99550102249488703</v>
      </c>
      <c r="I12">
        <v>20</v>
      </c>
      <c r="M12">
        <v>0.3</v>
      </c>
      <c r="O12">
        <f t="shared" si="0"/>
        <v>0.6</v>
      </c>
      <c r="R12">
        <v>0.94630000000000003</v>
      </c>
    </row>
    <row r="13" spans="2:18" x14ac:dyDescent="0.25">
      <c r="E13" t="s">
        <v>4</v>
      </c>
      <c r="F13">
        <v>74.519230769230703</v>
      </c>
      <c r="G13">
        <v>0.90608974358974304</v>
      </c>
      <c r="I13">
        <v>3</v>
      </c>
      <c r="M13">
        <v>0.4</v>
      </c>
      <c r="O13">
        <f t="shared" si="0"/>
        <v>0.8</v>
      </c>
      <c r="R13">
        <v>1</v>
      </c>
    </row>
    <row r="14" spans="2:18" x14ac:dyDescent="0.25">
      <c r="E14" t="s">
        <v>7</v>
      </c>
      <c r="F14">
        <v>75.280898876404393</v>
      </c>
      <c r="G14">
        <v>0.94874142711221299</v>
      </c>
      <c r="I14">
        <v>90</v>
      </c>
      <c r="M14">
        <v>0.41299999999999998</v>
      </c>
      <c r="O14">
        <f t="shared" si="0"/>
        <v>0.82599999999999996</v>
      </c>
      <c r="R14">
        <v>0.92720000000000002</v>
      </c>
    </row>
    <row r="15" spans="2:18" x14ac:dyDescent="0.25">
      <c r="E15" t="s">
        <v>10</v>
      </c>
      <c r="F15">
        <v>91.326530612244895</v>
      </c>
      <c r="G15">
        <v>0.97219387755102005</v>
      </c>
      <c r="I15">
        <v>1</v>
      </c>
      <c r="M15">
        <v>0.3</v>
      </c>
      <c r="O15">
        <f t="shared" si="0"/>
        <v>0.6</v>
      </c>
      <c r="R15">
        <v>0.99819999999999998</v>
      </c>
    </row>
    <row r="16" spans="2:18" x14ac:dyDescent="0.25">
      <c r="B16" t="s">
        <v>12</v>
      </c>
      <c r="D16" t="s">
        <v>0</v>
      </c>
      <c r="E16" t="s">
        <v>3</v>
      </c>
      <c r="F16">
        <v>95.714285714285694</v>
      </c>
      <c r="G16">
        <v>0.99027407657277799</v>
      </c>
      <c r="I16">
        <v>116</v>
      </c>
      <c r="M16">
        <v>0.47820000000000001</v>
      </c>
      <c r="O16">
        <f t="shared" si="0"/>
        <v>0.95640000000000003</v>
      </c>
      <c r="R16">
        <v>0.95299999999999996</v>
      </c>
    </row>
    <row r="17" spans="4:18" x14ac:dyDescent="0.25">
      <c r="E17" t="s">
        <v>5</v>
      </c>
      <c r="F17">
        <v>34.6938775510204</v>
      </c>
      <c r="G17">
        <v>0.65084224165856797</v>
      </c>
      <c r="I17">
        <v>10</v>
      </c>
      <c r="M17">
        <v>0</v>
      </c>
      <c r="O17">
        <f t="shared" si="0"/>
        <v>0</v>
      </c>
      <c r="R17">
        <v>1</v>
      </c>
    </row>
    <row r="18" spans="4:18" x14ac:dyDescent="0.25">
      <c r="D18" t="s">
        <v>6</v>
      </c>
      <c r="E18" t="s">
        <v>3</v>
      </c>
      <c r="F18">
        <v>47.2222222222222</v>
      </c>
      <c r="G18">
        <v>0.86828703703703702</v>
      </c>
      <c r="I18">
        <v>5</v>
      </c>
      <c r="M18">
        <v>0</v>
      </c>
      <c r="O18">
        <f t="shared" si="0"/>
        <v>0</v>
      </c>
      <c r="R18">
        <v>1</v>
      </c>
    </row>
    <row r="19" spans="4:18" x14ac:dyDescent="0.25">
      <c r="E19" t="s">
        <v>5</v>
      </c>
      <c r="F19">
        <v>95.640326975476796</v>
      </c>
      <c r="G19">
        <v>0.98962941009943695</v>
      </c>
      <c r="I19">
        <v>125</v>
      </c>
      <c r="M19">
        <v>0.47820000000000001</v>
      </c>
      <c r="O19">
        <f t="shared" si="0"/>
        <v>0.95640000000000003</v>
      </c>
      <c r="R19">
        <v>0.95650000000000002</v>
      </c>
    </row>
    <row r="20" spans="4:18" x14ac:dyDescent="0.25">
      <c r="E20" t="s">
        <v>8</v>
      </c>
      <c r="F20">
        <v>34.6938775510204</v>
      </c>
      <c r="G20">
        <v>0.64501133786847997</v>
      </c>
      <c r="I20">
        <v>11</v>
      </c>
      <c r="M20">
        <v>0</v>
      </c>
      <c r="O20">
        <f t="shared" si="0"/>
        <v>0</v>
      </c>
      <c r="R20">
        <v>1</v>
      </c>
    </row>
    <row r="21" spans="4:18" x14ac:dyDescent="0.25">
      <c r="D21" t="s">
        <v>9</v>
      </c>
      <c r="E21" t="s">
        <v>3</v>
      </c>
      <c r="F21">
        <v>95.500725689404902</v>
      </c>
      <c r="G21">
        <v>0.98832488266450502</v>
      </c>
      <c r="I21">
        <v>126</v>
      </c>
      <c r="M21">
        <v>0.47820000000000001</v>
      </c>
      <c r="O21">
        <f t="shared" si="0"/>
        <v>0.95640000000000003</v>
      </c>
      <c r="R21">
        <v>0.94750000000000001</v>
      </c>
    </row>
    <row r="22" spans="4:18" x14ac:dyDescent="0.25">
      <c r="E22" t="s">
        <v>4</v>
      </c>
      <c r="F22">
        <v>52.542372881355902</v>
      </c>
      <c r="G22">
        <v>0.88085149313962796</v>
      </c>
      <c r="I22">
        <v>3</v>
      </c>
      <c r="M22">
        <v>0</v>
      </c>
      <c r="O22">
        <f t="shared" si="0"/>
        <v>0</v>
      </c>
      <c r="R22">
        <v>1</v>
      </c>
    </row>
    <row r="23" spans="4:18" x14ac:dyDescent="0.25">
      <c r="E23" t="s">
        <v>7</v>
      </c>
      <c r="F23">
        <v>34.6938775510204</v>
      </c>
      <c r="G23">
        <v>0.63213475866536994</v>
      </c>
      <c r="I23">
        <v>10</v>
      </c>
      <c r="M23">
        <v>0</v>
      </c>
      <c r="O23">
        <f t="shared" si="0"/>
        <v>0</v>
      </c>
      <c r="R23">
        <v>1</v>
      </c>
    </row>
    <row r="24" spans="4:18" x14ac:dyDescent="0.25">
      <c r="E24" t="s">
        <v>10</v>
      </c>
      <c r="F24">
        <v>50</v>
      </c>
      <c r="G24">
        <v>0.87559523809523798</v>
      </c>
      <c r="I24">
        <v>1</v>
      </c>
      <c r="M24">
        <v>0</v>
      </c>
      <c r="O24">
        <f t="shared" si="0"/>
        <v>0</v>
      </c>
      <c r="R24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彭文郁</dc:creator>
  <cp:lastModifiedBy>彭文郁</cp:lastModifiedBy>
  <dcterms:created xsi:type="dcterms:W3CDTF">2020-06-01T19:12:10Z</dcterms:created>
  <dcterms:modified xsi:type="dcterms:W3CDTF">2020-06-16T22:16:27Z</dcterms:modified>
</cp:coreProperties>
</file>