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 mining\pm4py\BPI 2020\"/>
    </mc:Choice>
  </mc:AlternateContent>
  <xr:revisionPtr revIDLastSave="0" documentId="13_ncr:1_{F4E54508-51A1-44C0-8949-7E23508F1866}" xr6:coauthVersionLast="45" xr6:coauthVersionMax="45" xr10:uidLastSave="{00000000-0000-0000-0000-000000000000}"/>
  <bookViews>
    <workbookView xWindow="-108" yWindow="-108" windowWidth="23256" windowHeight="12576" xr2:uid="{07B94767-5DC1-4B3B-9FBC-0F9B4C71E2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7" i="1"/>
</calcChain>
</file>

<file path=xl/sharedStrings.xml><?xml version="1.0" encoding="utf-8"?>
<sst xmlns="http://schemas.openxmlformats.org/spreadsheetml/2006/main" count="32" uniqueCount="17">
  <si>
    <t>cluster 2</t>
    <phoneticPr fontId="1" type="noConversion"/>
  </si>
  <si>
    <t>percFitTraces</t>
  </si>
  <si>
    <t>averageFitness</t>
  </si>
  <si>
    <t>log1</t>
    <phoneticPr fontId="1" type="noConversion"/>
  </si>
  <si>
    <t>log2</t>
  </si>
  <si>
    <t>log2</t>
    <phoneticPr fontId="1" type="noConversion"/>
  </si>
  <si>
    <t>cluster 3</t>
    <phoneticPr fontId="1" type="noConversion"/>
  </si>
  <si>
    <t>log3</t>
  </si>
  <si>
    <t>log3</t>
    <phoneticPr fontId="1" type="noConversion"/>
  </si>
  <si>
    <t>cluster 4</t>
    <phoneticPr fontId="1" type="noConversion"/>
  </si>
  <si>
    <t>log4</t>
  </si>
  <si>
    <t>no time dependency</t>
    <phoneticPr fontId="1" type="noConversion"/>
  </si>
  <si>
    <t>with time dependency</t>
    <phoneticPr fontId="1" type="noConversion"/>
  </si>
  <si>
    <t>running time(seconds)</t>
    <phoneticPr fontId="1" type="noConversion"/>
  </si>
  <si>
    <t>precision</t>
    <phoneticPr fontId="1" type="noConversion"/>
  </si>
  <si>
    <t>log-based</t>
    <phoneticPr fontId="1" type="noConversion"/>
  </si>
  <si>
    <t>trace fitness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</si>
</sst>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3A8B-AC97-456B-8DE4-BA101B779A00}">
  <dimension ref="B6:Q24"/>
  <sheetViews>
    <sheetView tabSelected="1" workbookViewId="0">
      <selection activeCell="P17" sqref="P17"/>
    </sheetView>
  </sheetViews>
  <sheetFormatPr defaultRowHeight="13.8" x14ac:dyDescent="0.25"/>
  <cols>
    <col min="3" max="3" width="11.109375" customWidth="1"/>
    <col min="6" max="7" width="17.5546875" customWidth="1"/>
  </cols>
  <sheetData>
    <row r="6" spans="2:17" x14ac:dyDescent="0.25">
      <c r="F6" t="s">
        <v>1</v>
      </c>
      <c r="G6" t="s">
        <v>2</v>
      </c>
      <c r="I6" t="s">
        <v>13</v>
      </c>
      <c r="M6" t="s">
        <v>14</v>
      </c>
      <c r="O6" t="s">
        <v>15</v>
      </c>
      <c r="Q6" t="s">
        <v>16</v>
      </c>
    </row>
    <row r="7" spans="2:17" x14ac:dyDescent="0.25">
      <c r="B7" t="s">
        <v>11</v>
      </c>
      <c r="D7" t="s">
        <v>0</v>
      </c>
      <c r="E7" t="s">
        <v>3</v>
      </c>
      <c r="F7">
        <v>94.572543455125896</v>
      </c>
      <c r="G7">
        <v>0.97687103197897796</v>
      </c>
      <c r="I7">
        <v>24</v>
      </c>
      <c r="M7">
        <v>0.47360000000000002</v>
      </c>
      <c r="O7">
        <f>M7*2</f>
        <v>0.94720000000000004</v>
      </c>
      <c r="Q7">
        <v>0.99860000000000004</v>
      </c>
    </row>
    <row r="8" spans="2:17" x14ac:dyDescent="0.25">
      <c r="E8" t="s">
        <v>5</v>
      </c>
      <c r="F8">
        <v>32.754736981581999</v>
      </c>
      <c r="G8">
        <v>0.88446341467794198</v>
      </c>
      <c r="I8">
        <v>126</v>
      </c>
      <c r="M8">
        <v>0.47910000000000003</v>
      </c>
      <c r="O8">
        <f t="shared" ref="O8:O24" si="0">M8*2</f>
        <v>0.95820000000000005</v>
      </c>
      <c r="Q8">
        <v>0.99780000000000002</v>
      </c>
    </row>
    <row r="9" spans="2:17" x14ac:dyDescent="0.25">
      <c r="D9" t="s">
        <v>6</v>
      </c>
      <c r="E9" t="s">
        <v>3</v>
      </c>
      <c r="F9">
        <v>94.549340933380805</v>
      </c>
      <c r="G9">
        <v>0.97634320538799102</v>
      </c>
      <c r="I9">
        <v>26</v>
      </c>
      <c r="M9">
        <v>0.47360000000000002</v>
      </c>
      <c r="O9">
        <f t="shared" si="0"/>
        <v>0.94720000000000004</v>
      </c>
      <c r="Q9">
        <v>0.99860000000000004</v>
      </c>
    </row>
    <row r="10" spans="2:17" x14ac:dyDescent="0.25">
      <c r="E10" t="s">
        <v>5</v>
      </c>
      <c r="F10">
        <v>85.732270247586996</v>
      </c>
      <c r="G10">
        <v>0.94810732350598304</v>
      </c>
      <c r="I10">
        <v>314</v>
      </c>
      <c r="M10">
        <v>0.46150000000000002</v>
      </c>
      <c r="O10">
        <f t="shared" si="0"/>
        <v>0.92300000000000004</v>
      </c>
      <c r="Q10">
        <v>0.99839999999999995</v>
      </c>
    </row>
    <row r="11" spans="2:17" x14ac:dyDescent="0.25">
      <c r="E11" t="s">
        <v>8</v>
      </c>
      <c r="F11">
        <v>96.831530139103506</v>
      </c>
      <c r="G11">
        <v>0.98303148672655205</v>
      </c>
      <c r="I11">
        <v>42</v>
      </c>
      <c r="M11">
        <v>0.47910000000000003</v>
      </c>
      <c r="O11">
        <f t="shared" si="0"/>
        <v>0.95820000000000005</v>
      </c>
      <c r="Q11">
        <v>0.99950000000000006</v>
      </c>
    </row>
    <row r="12" spans="2:17" x14ac:dyDescent="0.25">
      <c r="D12" t="s">
        <v>9</v>
      </c>
      <c r="E12" t="s">
        <v>3</v>
      </c>
      <c r="F12">
        <v>72.292191435768203</v>
      </c>
      <c r="G12">
        <v>0.90355662595253605</v>
      </c>
      <c r="I12">
        <v>5</v>
      </c>
      <c r="M12">
        <v>0</v>
      </c>
      <c r="O12">
        <f t="shared" si="0"/>
        <v>0</v>
      </c>
      <c r="Q12">
        <v>1</v>
      </c>
    </row>
    <row r="13" spans="2:17" x14ac:dyDescent="0.25">
      <c r="E13" t="s">
        <v>4</v>
      </c>
      <c r="F13">
        <v>87.884436160298193</v>
      </c>
      <c r="G13">
        <v>0.95226126907161501</v>
      </c>
      <c r="I13">
        <v>603</v>
      </c>
      <c r="M13">
        <v>0.46150000000000002</v>
      </c>
      <c r="O13">
        <f t="shared" si="0"/>
        <v>0.92300000000000004</v>
      </c>
      <c r="Q13">
        <v>0.99870000000000003</v>
      </c>
    </row>
    <row r="14" spans="2:17" x14ac:dyDescent="0.25">
      <c r="E14" t="s">
        <v>7</v>
      </c>
      <c r="F14">
        <v>94.625998547567093</v>
      </c>
      <c r="G14">
        <v>0.97667611199881099</v>
      </c>
      <c r="I14">
        <v>26</v>
      </c>
      <c r="M14">
        <v>0.47360000000000002</v>
      </c>
      <c r="O14">
        <f t="shared" si="0"/>
        <v>0.94720000000000004</v>
      </c>
      <c r="Q14">
        <v>0.99860000000000004</v>
      </c>
    </row>
    <row r="15" spans="2:17" x14ac:dyDescent="0.25">
      <c r="E15" t="s">
        <v>10</v>
      </c>
      <c r="F15">
        <v>96.823831130400393</v>
      </c>
      <c r="G15">
        <v>0.98363338764318398</v>
      </c>
      <c r="I15">
        <v>43</v>
      </c>
      <c r="M15">
        <v>0.47910000000000003</v>
      </c>
      <c r="O15">
        <f t="shared" si="0"/>
        <v>0.95820000000000005</v>
      </c>
      <c r="Q15">
        <v>0.99950000000000006</v>
      </c>
    </row>
    <row r="16" spans="2:17" x14ac:dyDescent="0.25">
      <c r="B16" t="s">
        <v>12</v>
      </c>
      <c r="D16" t="s">
        <v>0</v>
      </c>
      <c r="E16" t="s">
        <v>3</v>
      </c>
      <c r="F16">
        <v>33.586097946287502</v>
      </c>
      <c r="G16">
        <v>0.88792837422645898</v>
      </c>
      <c r="I16">
        <v>162</v>
      </c>
      <c r="M16">
        <v>0.47910000000000003</v>
      </c>
      <c r="O16">
        <f t="shared" si="0"/>
        <v>0.95820000000000005</v>
      </c>
      <c r="Q16">
        <v>0.99809999999999999</v>
      </c>
    </row>
    <row r="17" spans="4:17" x14ac:dyDescent="0.25">
      <c r="E17" t="s">
        <v>5</v>
      </c>
      <c r="F17">
        <v>28.2587064676616</v>
      </c>
      <c r="G17">
        <v>0.89301166891850703</v>
      </c>
      <c r="I17">
        <v>12</v>
      </c>
      <c r="M17">
        <v>0.35709999999999997</v>
      </c>
      <c r="O17">
        <f t="shared" si="0"/>
        <v>0.71419999999999995</v>
      </c>
      <c r="Q17">
        <v>0.99890000000000001</v>
      </c>
    </row>
    <row r="18" spans="4:17" x14ac:dyDescent="0.25">
      <c r="D18" t="s">
        <v>6</v>
      </c>
      <c r="E18" t="s">
        <v>3</v>
      </c>
      <c r="F18">
        <v>66.921606118546805</v>
      </c>
      <c r="G18">
        <v>0.94207945179965902</v>
      </c>
      <c r="I18">
        <v>4</v>
      </c>
      <c r="M18">
        <v>0.35709999999999997</v>
      </c>
      <c r="O18">
        <f t="shared" si="0"/>
        <v>0.71419999999999995</v>
      </c>
      <c r="Q18">
        <v>0.99939999999999996</v>
      </c>
    </row>
    <row r="19" spans="4:17" x14ac:dyDescent="0.25">
      <c r="E19" t="s">
        <v>5</v>
      </c>
      <c r="F19">
        <v>33.573092898389199</v>
      </c>
      <c r="G19">
        <v>0.88755188599454105</v>
      </c>
      <c r="I19">
        <v>162</v>
      </c>
      <c r="M19">
        <v>0.47910000000000003</v>
      </c>
      <c r="O19">
        <f t="shared" si="0"/>
        <v>0.95820000000000005</v>
      </c>
      <c r="Q19">
        <v>0.99809999999999999</v>
      </c>
    </row>
    <row r="20" spans="4:17" x14ac:dyDescent="0.25">
      <c r="E20" t="s">
        <v>8</v>
      </c>
      <c r="F20">
        <v>65.094339622641499</v>
      </c>
      <c r="G20">
        <v>0.96388412426148196</v>
      </c>
      <c r="I20">
        <v>2</v>
      </c>
      <c r="M20">
        <v>0.1666</v>
      </c>
      <c r="O20">
        <f t="shared" si="0"/>
        <v>0.3332</v>
      </c>
      <c r="Q20">
        <v>1</v>
      </c>
    </row>
    <row r="21" spans="4:17" x14ac:dyDescent="0.25">
      <c r="D21" t="s">
        <v>9</v>
      </c>
      <c r="E21" t="s">
        <v>3</v>
      </c>
      <c r="F21">
        <v>31.8417898521773</v>
      </c>
      <c r="G21">
        <v>0.92455044355919502</v>
      </c>
      <c r="I21">
        <v>44</v>
      </c>
      <c r="M21">
        <v>0.38229999999999997</v>
      </c>
      <c r="O21">
        <f t="shared" si="0"/>
        <v>0.76459999999999995</v>
      </c>
      <c r="Q21">
        <v>0.99907000000000001</v>
      </c>
    </row>
    <row r="22" spans="4:17" x14ac:dyDescent="0.25">
      <c r="E22" t="s">
        <v>4</v>
      </c>
      <c r="M22">
        <v>0</v>
      </c>
      <c r="O22">
        <f t="shared" si="0"/>
        <v>0</v>
      </c>
      <c r="Q22">
        <v>1</v>
      </c>
    </row>
    <row r="23" spans="4:17" x14ac:dyDescent="0.25">
      <c r="E23" t="s">
        <v>7</v>
      </c>
      <c r="F23">
        <v>34.1075324008725</v>
      </c>
      <c r="G23">
        <v>0.88495131879726396</v>
      </c>
      <c r="I23">
        <v>125</v>
      </c>
      <c r="M23">
        <v>0.47910000000000003</v>
      </c>
      <c r="O23">
        <f t="shared" si="0"/>
        <v>0.95820000000000005</v>
      </c>
      <c r="Q23">
        <v>0.99790000000000001</v>
      </c>
    </row>
    <row r="24" spans="4:17" x14ac:dyDescent="0.25">
      <c r="E24" t="s">
        <v>10</v>
      </c>
      <c r="F24">
        <v>66</v>
      </c>
      <c r="G24">
        <v>0.96444444444444399</v>
      </c>
      <c r="I24">
        <v>1</v>
      </c>
      <c r="M24">
        <v>0.1666</v>
      </c>
      <c r="O24">
        <f t="shared" si="0"/>
        <v>0.3332</v>
      </c>
      <c r="Q24">
        <v>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彭文郁</dc:creator>
  <cp:lastModifiedBy>彭文郁</cp:lastModifiedBy>
  <dcterms:created xsi:type="dcterms:W3CDTF">2020-06-01T19:12:10Z</dcterms:created>
  <dcterms:modified xsi:type="dcterms:W3CDTF">2020-06-16T23:11:23Z</dcterms:modified>
</cp:coreProperties>
</file>