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Sheet1" sheetId="1" r:id="rId1"/>
    <sheet name="Sheet1 (2)" sheetId="2" r:id="rId2"/>
  </sheets>
  <calcPr calcId="144525"/>
</workbook>
</file>

<file path=xl/sharedStrings.xml><?xml version="1.0" encoding="utf-8"?>
<sst xmlns="http://schemas.openxmlformats.org/spreadsheetml/2006/main" count="149" uniqueCount="136">
  <si>
    <t>民权县光伏扶贫村级电站2020年第四季度补贴部分情况表</t>
  </si>
  <si>
    <t>所属乡镇村委</t>
  </si>
  <si>
    <t>装机容量</t>
  </si>
  <si>
    <t>本季度发电量（度）</t>
  </si>
  <si>
    <t>本季度补助电价（元）</t>
  </si>
  <si>
    <t>白云寺镇柏木岗村村委</t>
  </si>
  <si>
    <t>白云寺镇裴砦村村委</t>
  </si>
  <si>
    <t>白云寺镇青行村村委</t>
  </si>
  <si>
    <t>白云寺镇石北村村委</t>
  </si>
  <si>
    <t>白云寺镇石南村村委</t>
  </si>
  <si>
    <t>白云寺镇湾子村村委</t>
  </si>
  <si>
    <t>白云寺镇小浑子村村委</t>
  </si>
  <si>
    <t>北关镇安庄村村委</t>
  </si>
  <si>
    <t>北关镇冯梨园村村委</t>
  </si>
  <si>
    <t>北关镇金庄村村委</t>
  </si>
  <si>
    <t>北关镇刘店村村委</t>
  </si>
  <si>
    <t>北关镇刘楼村村委</t>
  </si>
  <si>
    <t>北关镇潘庄村村委</t>
  </si>
  <si>
    <t>北关镇任庄村村委</t>
  </si>
  <si>
    <t>北关镇石井村村委</t>
  </si>
  <si>
    <t>北关镇堤角村村委</t>
  </si>
  <si>
    <t>北关镇张道口村村委</t>
  </si>
  <si>
    <t>伯党乡闫庄村村委</t>
  </si>
  <si>
    <t>伯党乡翟庄村村委</t>
  </si>
  <si>
    <t>程庄镇陈集村村委</t>
  </si>
  <si>
    <t>程庄镇楚东村村委</t>
  </si>
  <si>
    <t>程庄镇杜南村村委</t>
  </si>
  <si>
    <t>程庄镇葛庄村村委</t>
  </si>
  <si>
    <t>程庄镇河南岗村村委</t>
  </si>
  <si>
    <t>程庄镇黄堂村村委</t>
  </si>
  <si>
    <t>程庄镇江集村村委</t>
  </si>
  <si>
    <t>程庄镇邵庙村村委</t>
  </si>
  <si>
    <t>程庄镇王庄村村委</t>
  </si>
  <si>
    <t>程庄镇西胡庄村村委</t>
  </si>
  <si>
    <t>程庄镇新赵庄村村委</t>
  </si>
  <si>
    <t>程庄镇于堂村村委</t>
  </si>
  <si>
    <t>程庄镇镇李堂村村委</t>
  </si>
  <si>
    <t>褚庙乡褚北村村委</t>
  </si>
  <si>
    <t>褚庙乡刘贾村村委</t>
  </si>
  <si>
    <t>褚庙乡秦集村村委</t>
  </si>
  <si>
    <t>褚庙乡西张楼村村委</t>
  </si>
  <si>
    <t>褚庙乡赵坝村村委</t>
  </si>
  <si>
    <t>褚庙乡柘桑村村委</t>
  </si>
  <si>
    <t>胡集乡冯堂村村委</t>
  </si>
  <si>
    <t>胡集乡胡集村村委</t>
  </si>
  <si>
    <t>花园乡陈庄村村委</t>
  </si>
  <si>
    <t>花园乡大济村村委</t>
  </si>
  <si>
    <t>花园乡魏庄村村委</t>
  </si>
  <si>
    <t>花园乡赵洪坡村村委</t>
  </si>
  <si>
    <t>花园乡朱庄村村委</t>
  </si>
  <si>
    <t>林七乡付庄村村委</t>
  </si>
  <si>
    <t>林七乡郭庄村村委</t>
  </si>
  <si>
    <t>林七乡何庄村村委</t>
  </si>
  <si>
    <t>林七乡金庄村村委</t>
  </si>
  <si>
    <t>林七乡林西村村委</t>
  </si>
  <si>
    <t>林七乡司庄村村委</t>
  </si>
  <si>
    <t>林七乡王岗村村委</t>
  </si>
  <si>
    <t>林七乡王双楼村村委</t>
  </si>
  <si>
    <t>林七乡杨庄村村委</t>
  </si>
  <si>
    <t>龙塘镇董庄村村委</t>
  </si>
  <si>
    <t>龙塘镇付庄村村委</t>
  </si>
  <si>
    <t>龙塘镇龙东村村委</t>
  </si>
  <si>
    <t>龙塘镇乔口村村委</t>
  </si>
  <si>
    <t>龙塘镇申庄村村委</t>
  </si>
  <si>
    <t>龙塘镇陶郑庄村村委</t>
  </si>
  <si>
    <t>龙塘镇王玉环村村委</t>
  </si>
  <si>
    <t>龙塘镇邢庄村村委</t>
  </si>
  <si>
    <t>绿洲办大陈庄村村委</t>
  </si>
  <si>
    <t>绿洲办李庄村村委</t>
  </si>
  <si>
    <t>绿洲办亓堂村村委</t>
  </si>
  <si>
    <t>绿洲办史村铺村村委</t>
  </si>
  <si>
    <t>绿洲办吴庄村村委</t>
  </si>
  <si>
    <t>人和镇白木村村委</t>
  </si>
  <si>
    <t>人和镇崔堂村村委</t>
  </si>
  <si>
    <t>人和镇樊寨村村委</t>
  </si>
  <si>
    <t>人和镇高集村村委</t>
  </si>
  <si>
    <t>人和镇虎西村村委</t>
  </si>
  <si>
    <t>人和镇黄集村村委</t>
  </si>
  <si>
    <t>人和镇内西村村委</t>
  </si>
  <si>
    <t>人和镇前瓦塚村村委</t>
  </si>
  <si>
    <t>人和镇朱寨村村委</t>
  </si>
  <si>
    <t>双塔乡常东村村委</t>
  </si>
  <si>
    <t>双塔乡关帝庙村村委</t>
  </si>
  <si>
    <t>双塔乡秣坡村村委</t>
  </si>
  <si>
    <t>双塔乡牛牧岗村村委</t>
  </si>
  <si>
    <t>双塔乡小阁寺村村委</t>
  </si>
  <si>
    <t>双塔乡闫寨村村委</t>
  </si>
  <si>
    <t>孙六镇程庄村村委</t>
  </si>
  <si>
    <t>孙六镇伏土山村村委</t>
  </si>
  <si>
    <t>孙六镇刘炳庄村村委</t>
  </si>
  <si>
    <t>孙六镇孙北村村委</t>
  </si>
  <si>
    <t>孙六镇王楼村村委</t>
  </si>
  <si>
    <t>孙六镇赵西村村委</t>
  </si>
  <si>
    <t>王桥镇柴油坊村村委</t>
  </si>
  <si>
    <t>王桥镇底西村村委</t>
  </si>
  <si>
    <t>王桥镇焦东村村委</t>
  </si>
  <si>
    <t>王桥镇王元子村村委</t>
  </si>
  <si>
    <t>王桥镇五里河村村委</t>
  </si>
  <si>
    <t>王桥镇杨官庄村村委</t>
  </si>
  <si>
    <t>王桥镇赵岗村村委</t>
  </si>
  <si>
    <t>王桥镇赵庄村村委</t>
  </si>
  <si>
    <t>王庄寨冉楼村村委</t>
  </si>
  <si>
    <t>王庄寨镇韩大寺村村委</t>
  </si>
  <si>
    <t>王庄寨镇郝庄村村委</t>
  </si>
  <si>
    <t>王庄寨镇刘庄村村委</t>
  </si>
  <si>
    <t>王庄寨镇三合楼村村委</t>
  </si>
  <si>
    <t>王庄寨镇王东村村委</t>
  </si>
  <si>
    <t>王庄寨镇吴屯村村委</t>
  </si>
  <si>
    <t>王庄寨镇袁庄村村委</t>
  </si>
  <si>
    <t>颜集乡陈庄村村委</t>
  </si>
  <si>
    <t>颜集乡罗庄村村委</t>
  </si>
  <si>
    <t>颜集乡吕花园居委会</t>
  </si>
  <si>
    <t>颜集乡秦老家村村委</t>
  </si>
  <si>
    <t>颜集乡唐庄村居委会</t>
  </si>
  <si>
    <t>颜集乡闫道口村村委</t>
  </si>
  <si>
    <t>颜集乡张辛庄村村委</t>
  </si>
  <si>
    <t>颜集乡赵庄村村委</t>
  </si>
  <si>
    <t>野岗乡常马口村村委</t>
  </si>
  <si>
    <t>野岗乡胡庄村村委</t>
  </si>
  <si>
    <t>野岗乡户口村村委</t>
  </si>
  <si>
    <t>野岗乡皇南庙村村委</t>
  </si>
  <si>
    <t>野岗乡孟庄村村委</t>
  </si>
  <si>
    <t>野岗乡平岗村村委</t>
  </si>
  <si>
    <t>野岗乡沙沃村村委</t>
  </si>
  <si>
    <t>野岗乡双庙村村委</t>
  </si>
  <si>
    <t>野岗乡小野岗村村委</t>
  </si>
  <si>
    <t>野岗乡徐堂村村委</t>
  </si>
  <si>
    <t>野岗乡杨堂村村委</t>
  </si>
  <si>
    <t>野岗乡张庄村村委</t>
  </si>
  <si>
    <t>庄子镇李楼村村委</t>
  </si>
  <si>
    <t>庄子镇流通村村委</t>
  </si>
  <si>
    <t>庄子镇王西村村委</t>
  </si>
  <si>
    <t>庄子镇张化庄村村委</t>
  </si>
  <si>
    <t>庄子镇张楼村村委</t>
  </si>
  <si>
    <t>合计：</t>
  </si>
  <si>
    <t>县级收入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</si>
</sst>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rgb="FFFF0000"/>
      <name val="仿宋"/>
      <charset val="134"/>
    </font>
    <font>
      <sz val="11"/>
      <color theme="1"/>
      <name val="仿宋"/>
      <charset val="134"/>
    </font>
    <font>
      <sz val="10"/>
      <name val="楷体"/>
      <charset val="134"/>
    </font>
    <font>
      <sz val="10"/>
      <color theme="1"/>
      <name val="楷体"/>
      <charset val="134"/>
    </font>
    <font>
      <b/>
      <sz val="12"/>
      <color theme="1"/>
      <name val="仿宋"/>
      <charset val="134"/>
    </font>
    <font>
      <b/>
      <sz val="10"/>
      <name val="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right" vertical="center"/>
    </xf>
    <xf numFmtId="3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2"/>
  <sheetViews>
    <sheetView topLeftCell="A4" workbookViewId="0">
      <selection activeCell="F4" sqref="F4:J7"/>
    </sheetView>
  </sheetViews>
  <sheetFormatPr defaultColWidth="9" defaultRowHeight="13.5" outlineLevelCol="3"/>
  <cols>
    <col min="1" max="1" width="26.125" customWidth="1"/>
    <col min="2" max="2" width="16.75" customWidth="1"/>
    <col min="3" max="3" width="20.875" customWidth="1"/>
    <col min="4" max="4" width="22.625" customWidth="1"/>
  </cols>
  <sheetData>
    <row r="1" ht="30" customHeight="1" spans="1:4">
      <c r="A1" s="2" t="s">
        <v>0</v>
      </c>
      <c r="B1" s="2"/>
      <c r="C1" s="2"/>
      <c r="D1" s="2"/>
    </row>
    <row r="2" ht="31" customHeight="1" spans="1:4">
      <c r="A2" s="3" t="s">
        <v>1</v>
      </c>
      <c r="B2" s="3" t="s">
        <v>2</v>
      </c>
      <c r="C2" s="4" t="s">
        <v>3</v>
      </c>
      <c r="D2" s="5" t="s">
        <v>4</v>
      </c>
    </row>
    <row r="3" ht="16" customHeight="1" spans="1:4">
      <c r="A3" s="6" t="s">
        <v>5</v>
      </c>
      <c r="B3" s="7">
        <v>300.3</v>
      </c>
      <c r="C3" s="8">
        <v>66926</v>
      </c>
      <c r="D3" s="9">
        <v>31595.77</v>
      </c>
    </row>
    <row r="4" ht="16" customHeight="1" spans="1:4">
      <c r="A4" s="6" t="s">
        <v>6</v>
      </c>
      <c r="B4" s="7">
        <v>300.16</v>
      </c>
      <c r="C4" s="8">
        <v>57772</v>
      </c>
      <c r="D4" s="9">
        <v>27274.16</v>
      </c>
    </row>
    <row r="5" ht="16" customHeight="1" spans="1:4">
      <c r="A5" s="6" t="s">
        <v>7</v>
      </c>
      <c r="B5" s="7">
        <v>300.96</v>
      </c>
      <c r="C5" s="8">
        <v>67477</v>
      </c>
      <c r="D5" s="9">
        <v>31855.9</v>
      </c>
    </row>
    <row r="6" ht="16" customHeight="1" spans="1:4">
      <c r="A6" s="6" t="s">
        <v>8</v>
      </c>
      <c r="B6" s="7">
        <v>300.16</v>
      </c>
      <c r="C6" s="8">
        <v>64101</v>
      </c>
      <c r="D6" s="9">
        <v>30262.08</v>
      </c>
    </row>
    <row r="7" ht="16" customHeight="1" spans="1:4">
      <c r="A7" s="6" t="s">
        <v>9</v>
      </c>
      <c r="B7" s="7">
        <v>300.625</v>
      </c>
      <c r="C7" s="8">
        <v>64554</v>
      </c>
      <c r="D7" s="9">
        <v>30475.95</v>
      </c>
    </row>
    <row r="8" ht="16" customHeight="1" spans="1:4">
      <c r="A8" s="6" t="s">
        <v>10</v>
      </c>
      <c r="B8" s="7">
        <v>304.85</v>
      </c>
      <c r="C8" s="8">
        <v>68152</v>
      </c>
      <c r="D8" s="9">
        <v>32174.56</v>
      </c>
    </row>
    <row r="9" ht="16" customHeight="1" spans="1:4">
      <c r="A9" s="6" t="s">
        <v>11</v>
      </c>
      <c r="B9" s="7">
        <v>301.275</v>
      </c>
      <c r="C9" s="8">
        <v>64949</v>
      </c>
      <c r="D9" s="9">
        <v>30662.42</v>
      </c>
    </row>
    <row r="10" ht="16" customHeight="1" spans="1:4">
      <c r="A10" s="6" t="s">
        <v>12</v>
      </c>
      <c r="B10" s="7">
        <v>300.16</v>
      </c>
      <c r="C10" s="8">
        <v>68311</v>
      </c>
      <c r="D10" s="9">
        <v>32249.62</v>
      </c>
    </row>
    <row r="11" ht="16" customHeight="1" spans="1:4">
      <c r="A11" s="6" t="s">
        <v>13</v>
      </c>
      <c r="B11" s="7">
        <v>300.16</v>
      </c>
      <c r="C11" s="8">
        <v>67617</v>
      </c>
      <c r="D11" s="9">
        <v>31921.99</v>
      </c>
    </row>
    <row r="12" ht="16" customHeight="1" spans="1:4">
      <c r="A12" s="6" t="s">
        <v>14</v>
      </c>
      <c r="B12" s="7">
        <v>300.3</v>
      </c>
      <c r="C12" s="8">
        <v>66130</v>
      </c>
      <c r="D12" s="9">
        <v>31219.98</v>
      </c>
    </row>
    <row r="13" ht="16" customHeight="1" spans="1:4">
      <c r="A13" s="6" t="s">
        <v>15</v>
      </c>
      <c r="B13" s="7">
        <v>300.625</v>
      </c>
      <c r="C13" s="8">
        <v>67975</v>
      </c>
      <c r="D13" s="9">
        <v>32091</v>
      </c>
    </row>
    <row r="14" ht="16" customHeight="1" spans="1:4">
      <c r="A14" s="6" t="s">
        <v>16</v>
      </c>
      <c r="B14" s="7">
        <v>300.3</v>
      </c>
      <c r="C14" s="8">
        <v>67183</v>
      </c>
      <c r="D14" s="9">
        <v>31717.09</v>
      </c>
    </row>
    <row r="15" ht="16" customHeight="1" spans="1:4">
      <c r="A15" s="6" t="s">
        <v>17</v>
      </c>
      <c r="B15" s="7">
        <v>300.16</v>
      </c>
      <c r="C15" s="8">
        <v>62507</v>
      </c>
      <c r="D15" s="9">
        <v>29509.55</v>
      </c>
    </row>
    <row r="16" ht="16" customHeight="1" spans="1:4">
      <c r="A16" s="6" t="s">
        <v>18</v>
      </c>
      <c r="B16" s="7">
        <v>300.3</v>
      </c>
      <c r="C16" s="8">
        <v>66916</v>
      </c>
      <c r="D16" s="9">
        <v>31591.05</v>
      </c>
    </row>
    <row r="17" ht="16" customHeight="1" spans="1:4">
      <c r="A17" s="6" t="s">
        <v>19</v>
      </c>
      <c r="B17" s="7">
        <v>300.3</v>
      </c>
      <c r="C17" s="8">
        <v>64820</v>
      </c>
      <c r="D17" s="9">
        <v>30601.52</v>
      </c>
    </row>
    <row r="18" ht="16" customHeight="1" spans="1:4">
      <c r="A18" s="6" t="s">
        <v>20</v>
      </c>
      <c r="B18" s="7">
        <v>300.16</v>
      </c>
      <c r="C18" s="8">
        <v>67100</v>
      </c>
      <c r="D18" s="9">
        <v>31677.91</v>
      </c>
    </row>
    <row r="19" ht="16" customHeight="1" spans="1:4">
      <c r="A19" s="6" t="s">
        <v>21</v>
      </c>
      <c r="B19" s="7">
        <v>300.16</v>
      </c>
      <c r="C19" s="8">
        <v>64982</v>
      </c>
      <c r="D19" s="9">
        <v>30678.01</v>
      </c>
    </row>
    <row r="20" ht="16" customHeight="1" spans="1:4">
      <c r="A20" s="6" t="s">
        <v>22</v>
      </c>
      <c r="B20" s="7">
        <v>300.625</v>
      </c>
      <c r="C20" s="8">
        <v>64917</v>
      </c>
      <c r="D20" s="9">
        <v>30647.31</v>
      </c>
    </row>
    <row r="21" ht="16" customHeight="1" spans="1:4">
      <c r="A21" s="6" t="s">
        <v>23</v>
      </c>
      <c r="B21" s="7">
        <v>298.485</v>
      </c>
      <c r="C21" s="8">
        <v>66797</v>
      </c>
      <c r="D21" s="9">
        <v>31534.86</v>
      </c>
    </row>
    <row r="22" ht="16" customHeight="1" spans="1:4">
      <c r="A22" s="6" t="s">
        <v>24</v>
      </c>
      <c r="B22" s="7">
        <v>300.16</v>
      </c>
      <c r="C22" s="8">
        <v>65866</v>
      </c>
      <c r="D22" s="9">
        <v>31095.35</v>
      </c>
    </row>
    <row r="23" ht="16" customHeight="1" spans="1:4">
      <c r="A23" s="6" t="s">
        <v>25</v>
      </c>
      <c r="B23" s="7">
        <v>300.625</v>
      </c>
      <c r="C23" s="8">
        <v>51747</v>
      </c>
      <c r="D23" s="9">
        <v>24429.76</v>
      </c>
    </row>
    <row r="24" ht="16" customHeight="1" spans="1:4">
      <c r="A24" s="6" t="s">
        <v>26</v>
      </c>
      <c r="B24" s="7">
        <v>300.16</v>
      </c>
      <c r="C24" s="8">
        <v>66290</v>
      </c>
      <c r="D24" s="9">
        <v>31295.52</v>
      </c>
    </row>
    <row r="25" ht="16" customHeight="1" spans="1:4">
      <c r="A25" s="6" t="s">
        <v>27</v>
      </c>
      <c r="B25" s="7">
        <v>300.16</v>
      </c>
      <c r="C25" s="8">
        <v>67457</v>
      </c>
      <c r="D25" s="9">
        <v>31846.45</v>
      </c>
    </row>
    <row r="26" ht="16" customHeight="1" spans="1:4">
      <c r="A26" s="6" t="s">
        <v>28</v>
      </c>
      <c r="B26" s="7">
        <v>300.16</v>
      </c>
      <c r="C26" s="8">
        <v>56520</v>
      </c>
      <c r="D26" s="9">
        <v>26683.08</v>
      </c>
    </row>
    <row r="27" ht="16" customHeight="1" spans="1:4">
      <c r="A27" s="6" t="s">
        <v>29</v>
      </c>
      <c r="B27" s="7">
        <v>300.3</v>
      </c>
      <c r="C27" s="8">
        <v>64841</v>
      </c>
      <c r="D27" s="9">
        <v>30611.43</v>
      </c>
    </row>
    <row r="28" ht="16" customHeight="1" spans="1:4">
      <c r="A28" s="6" t="s">
        <v>30</v>
      </c>
      <c r="B28" s="7">
        <v>300.16</v>
      </c>
      <c r="C28" s="8">
        <v>66753</v>
      </c>
      <c r="D28" s="9">
        <v>31514.1</v>
      </c>
    </row>
    <row r="29" ht="16" customHeight="1" spans="1:4">
      <c r="A29" s="6" t="s">
        <v>31</v>
      </c>
      <c r="B29" s="7">
        <v>299.975</v>
      </c>
      <c r="C29" s="8">
        <v>66892</v>
      </c>
      <c r="D29" s="9">
        <v>31579.71</v>
      </c>
    </row>
    <row r="30" ht="16" customHeight="1" spans="1:4">
      <c r="A30" s="6" t="s">
        <v>32</v>
      </c>
      <c r="B30" s="7">
        <v>300.16</v>
      </c>
      <c r="C30" s="8">
        <v>67462</v>
      </c>
      <c r="D30" s="9">
        <v>31848.82</v>
      </c>
    </row>
    <row r="31" ht="16" customHeight="1" spans="1:4">
      <c r="A31" s="6" t="s">
        <v>33</v>
      </c>
      <c r="B31" s="7">
        <v>300.16</v>
      </c>
      <c r="C31" s="8">
        <v>64141</v>
      </c>
      <c r="D31" s="9">
        <v>30280.96</v>
      </c>
    </row>
    <row r="32" ht="16" customHeight="1" spans="1:4">
      <c r="A32" s="6" t="s">
        <v>34</v>
      </c>
      <c r="B32" s="7">
        <v>300.16</v>
      </c>
      <c r="C32" s="8">
        <v>67802</v>
      </c>
      <c r="D32" s="9">
        <v>32009.33</v>
      </c>
    </row>
    <row r="33" ht="16" customHeight="1" spans="1:4">
      <c r="A33" s="6" t="s">
        <v>35</v>
      </c>
      <c r="B33" s="7">
        <v>299.2</v>
      </c>
      <c r="C33" s="8">
        <v>66835</v>
      </c>
      <c r="D33" s="9">
        <v>31552.8</v>
      </c>
    </row>
    <row r="34" ht="16" customHeight="1" spans="1:4">
      <c r="A34" s="6" t="s">
        <v>36</v>
      </c>
      <c r="B34" s="7">
        <v>300.3</v>
      </c>
      <c r="C34" s="8">
        <v>63417</v>
      </c>
      <c r="D34" s="9">
        <v>29939.17</v>
      </c>
    </row>
    <row r="35" ht="16" customHeight="1" spans="1:4">
      <c r="A35" s="6" t="s">
        <v>37</v>
      </c>
      <c r="B35" s="7">
        <v>300.16</v>
      </c>
      <c r="C35" s="8">
        <v>64602</v>
      </c>
      <c r="D35" s="9">
        <v>30498.6</v>
      </c>
    </row>
    <row r="36" ht="16" customHeight="1" spans="1:4">
      <c r="A36" s="6" t="s">
        <v>38</v>
      </c>
      <c r="B36" s="7">
        <v>299</v>
      </c>
      <c r="C36" s="8">
        <v>62308</v>
      </c>
      <c r="D36" s="9">
        <v>29415.6</v>
      </c>
    </row>
    <row r="37" ht="16" customHeight="1" spans="1:4">
      <c r="A37" s="6" t="s">
        <v>39</v>
      </c>
      <c r="B37" s="7">
        <v>299.2</v>
      </c>
      <c r="C37" s="8">
        <v>66363</v>
      </c>
      <c r="D37" s="9">
        <v>31329.97</v>
      </c>
    </row>
    <row r="38" ht="16" customHeight="1" spans="1:4">
      <c r="A38" s="6" t="s">
        <v>40</v>
      </c>
      <c r="B38" s="7">
        <v>300.16</v>
      </c>
      <c r="C38" s="8">
        <v>60997</v>
      </c>
      <c r="D38" s="9">
        <v>28796.68</v>
      </c>
    </row>
    <row r="39" ht="16" customHeight="1" spans="1:4">
      <c r="A39" s="6" t="s">
        <v>41</v>
      </c>
      <c r="B39" s="7">
        <v>299.97</v>
      </c>
      <c r="C39" s="8">
        <v>66959</v>
      </c>
      <c r="D39" s="9">
        <v>31611.34</v>
      </c>
    </row>
    <row r="40" ht="16" customHeight="1" spans="1:4">
      <c r="A40" s="6" t="s">
        <v>42</v>
      </c>
      <c r="B40" s="7">
        <v>300.3</v>
      </c>
      <c r="C40" s="8">
        <v>66474</v>
      </c>
      <c r="D40" s="9">
        <v>31382.38</v>
      </c>
    </row>
    <row r="41" ht="16" customHeight="1" spans="1:4">
      <c r="A41" s="6" t="s">
        <v>43</v>
      </c>
      <c r="B41" s="7">
        <v>300.625</v>
      </c>
      <c r="C41" s="8">
        <v>88401</v>
      </c>
      <c r="D41" s="9">
        <v>41734.11</v>
      </c>
    </row>
    <row r="42" ht="16" customHeight="1" spans="1:4">
      <c r="A42" s="6" t="s">
        <v>44</v>
      </c>
      <c r="B42" s="7">
        <v>299.975</v>
      </c>
      <c r="C42" s="8">
        <v>86043</v>
      </c>
      <c r="D42" s="9">
        <v>40620.89</v>
      </c>
    </row>
    <row r="43" ht="16" customHeight="1" spans="1:4">
      <c r="A43" s="6" t="s">
        <v>45</v>
      </c>
      <c r="B43" s="7">
        <v>300.3</v>
      </c>
      <c r="C43" s="8">
        <v>66794</v>
      </c>
      <c r="D43" s="9">
        <v>31533.44</v>
      </c>
    </row>
    <row r="44" ht="16" customHeight="1" spans="1:4">
      <c r="A44" s="6" t="s">
        <v>46</v>
      </c>
      <c r="B44" s="7">
        <v>300.3</v>
      </c>
      <c r="C44" s="8">
        <v>63710</v>
      </c>
      <c r="D44" s="9">
        <v>30077.49</v>
      </c>
    </row>
    <row r="45" ht="16" customHeight="1" spans="1:4">
      <c r="A45" s="6" t="s">
        <v>47</v>
      </c>
      <c r="B45" s="7">
        <v>304.85</v>
      </c>
      <c r="C45" s="8">
        <v>67477</v>
      </c>
      <c r="D45" s="9">
        <v>31855.9</v>
      </c>
    </row>
    <row r="46" ht="16" customHeight="1" spans="1:4">
      <c r="A46" s="6" t="s">
        <v>48</v>
      </c>
      <c r="B46" s="7">
        <v>300.3</v>
      </c>
      <c r="C46" s="8">
        <v>68541</v>
      </c>
      <c r="D46" s="9">
        <v>32358.21</v>
      </c>
    </row>
    <row r="47" ht="16" customHeight="1" spans="1:4">
      <c r="A47" s="6" t="s">
        <v>49</v>
      </c>
      <c r="B47" s="7">
        <v>293.475</v>
      </c>
      <c r="C47" s="8">
        <v>60476</v>
      </c>
      <c r="D47" s="9">
        <v>28550.72</v>
      </c>
    </row>
    <row r="48" ht="16" customHeight="1" spans="1:4">
      <c r="A48" s="6" t="s">
        <v>50</v>
      </c>
      <c r="B48" s="7">
        <v>300.625</v>
      </c>
      <c r="C48" s="8">
        <v>60738</v>
      </c>
      <c r="D48" s="9">
        <v>28674.41</v>
      </c>
    </row>
    <row r="49" ht="16" customHeight="1" spans="1:4">
      <c r="A49" s="6" t="s">
        <v>51</v>
      </c>
      <c r="B49" s="7">
        <v>300.16</v>
      </c>
      <c r="C49" s="8">
        <v>68457</v>
      </c>
      <c r="D49" s="9">
        <v>32318.55</v>
      </c>
    </row>
    <row r="50" ht="16" customHeight="1" spans="1:4">
      <c r="A50" s="6" t="s">
        <v>52</v>
      </c>
      <c r="B50" s="7">
        <v>313.82</v>
      </c>
      <c r="C50" s="8">
        <v>67810</v>
      </c>
      <c r="D50" s="9">
        <v>32013.1</v>
      </c>
    </row>
    <row r="51" ht="16" customHeight="1" spans="1:4">
      <c r="A51" s="6" t="s">
        <v>53</v>
      </c>
      <c r="B51" s="7">
        <v>299.2</v>
      </c>
      <c r="C51" s="8">
        <v>65783</v>
      </c>
      <c r="D51" s="9">
        <v>31056.15</v>
      </c>
    </row>
    <row r="52" ht="16" customHeight="1" spans="1:4">
      <c r="A52" s="6" t="s">
        <v>54</v>
      </c>
      <c r="B52" s="7">
        <v>314.16</v>
      </c>
      <c r="C52" s="8">
        <v>69349</v>
      </c>
      <c r="D52" s="9">
        <v>32739.66</v>
      </c>
    </row>
    <row r="53" ht="16" customHeight="1" spans="1:4">
      <c r="A53" s="6" t="s">
        <v>55</v>
      </c>
      <c r="B53" s="7">
        <v>314.16</v>
      </c>
      <c r="C53" s="8">
        <v>65412</v>
      </c>
      <c r="D53" s="9">
        <v>30881</v>
      </c>
    </row>
    <row r="54" ht="16" customHeight="1" spans="1:4">
      <c r="A54" s="6" t="s">
        <v>56</v>
      </c>
      <c r="B54" s="7">
        <v>300.8</v>
      </c>
      <c r="C54" s="8">
        <v>67566</v>
      </c>
      <c r="D54" s="9">
        <v>31897.91</v>
      </c>
    </row>
    <row r="55" ht="16" customHeight="1" spans="1:4">
      <c r="A55" s="6" t="s">
        <v>57</v>
      </c>
      <c r="B55" s="7">
        <v>299.65</v>
      </c>
      <c r="C55" s="8">
        <v>62683</v>
      </c>
      <c r="D55" s="9">
        <v>29592.64</v>
      </c>
    </row>
    <row r="56" ht="16" customHeight="1" spans="1:4">
      <c r="A56" s="6" t="s">
        <v>58</v>
      </c>
      <c r="B56" s="7">
        <v>314.16</v>
      </c>
      <c r="C56" s="8">
        <v>68539</v>
      </c>
      <c r="D56" s="9">
        <v>32357.26</v>
      </c>
    </row>
    <row r="57" ht="16" customHeight="1" spans="1:4">
      <c r="A57" s="6" t="s">
        <v>59</v>
      </c>
      <c r="B57" s="7">
        <v>300.3</v>
      </c>
      <c r="C57" s="8">
        <v>67391</v>
      </c>
      <c r="D57" s="9">
        <v>31815.3</v>
      </c>
    </row>
    <row r="58" ht="16" customHeight="1" spans="1:4">
      <c r="A58" s="6" t="s">
        <v>60</v>
      </c>
      <c r="B58" s="7">
        <v>304.85</v>
      </c>
      <c r="C58" s="8">
        <v>68320</v>
      </c>
      <c r="D58" s="9">
        <v>32253.87</v>
      </c>
    </row>
    <row r="59" ht="16" customHeight="1" spans="1:4">
      <c r="A59" s="6" t="s">
        <v>61</v>
      </c>
      <c r="B59" s="7">
        <v>299.2</v>
      </c>
      <c r="C59" s="8">
        <v>66445</v>
      </c>
      <c r="D59" s="9">
        <v>31368.69</v>
      </c>
    </row>
    <row r="60" ht="16" customHeight="1" spans="1:4">
      <c r="A60" s="6" t="s">
        <v>62</v>
      </c>
      <c r="B60" s="7">
        <v>300.3</v>
      </c>
      <c r="C60" s="8">
        <v>64958</v>
      </c>
      <c r="D60" s="9">
        <v>30666.67</v>
      </c>
    </row>
    <row r="61" ht="16" customHeight="1" spans="1:4">
      <c r="A61" s="6" t="s">
        <v>63</v>
      </c>
      <c r="B61" s="7">
        <v>304.85</v>
      </c>
      <c r="C61" s="8">
        <v>66478</v>
      </c>
      <c r="D61" s="9">
        <v>31384.26</v>
      </c>
    </row>
    <row r="62" ht="16" customHeight="1" spans="1:4">
      <c r="A62" s="6" t="s">
        <v>64</v>
      </c>
      <c r="B62" s="7">
        <v>300.16</v>
      </c>
      <c r="C62" s="8">
        <v>68692</v>
      </c>
      <c r="D62" s="9">
        <v>32429.5</v>
      </c>
    </row>
    <row r="63" ht="16" customHeight="1" spans="1:4">
      <c r="A63" s="6" t="s">
        <v>65</v>
      </c>
      <c r="B63" s="7">
        <v>300.16</v>
      </c>
      <c r="C63" s="8">
        <v>69507</v>
      </c>
      <c r="D63" s="9">
        <v>32814.26</v>
      </c>
    </row>
    <row r="64" ht="16" customHeight="1" spans="1:4">
      <c r="A64" s="6" t="s">
        <v>66</v>
      </c>
      <c r="B64" s="7">
        <v>300.16</v>
      </c>
      <c r="C64" s="8">
        <v>66512</v>
      </c>
      <c r="D64" s="9">
        <v>31400.31</v>
      </c>
    </row>
    <row r="65" ht="16" customHeight="1" spans="1:4">
      <c r="A65" s="6" t="s">
        <v>67</v>
      </c>
      <c r="B65" s="7">
        <v>300.16</v>
      </c>
      <c r="C65" s="8">
        <v>64980</v>
      </c>
      <c r="D65" s="9">
        <v>30677.05</v>
      </c>
    </row>
    <row r="66" ht="16" customHeight="1" spans="1:4">
      <c r="A66" s="6" t="s">
        <v>68</v>
      </c>
      <c r="B66" s="7">
        <v>300.16</v>
      </c>
      <c r="C66" s="8">
        <v>62633</v>
      </c>
      <c r="D66" s="9">
        <v>29569.04</v>
      </c>
    </row>
    <row r="67" ht="16" customHeight="1" spans="1:4">
      <c r="A67" s="6" t="s">
        <v>69</v>
      </c>
      <c r="B67" s="7">
        <v>369.6</v>
      </c>
      <c r="C67" s="8">
        <v>64067</v>
      </c>
      <c r="D67" s="9">
        <v>30246.03</v>
      </c>
    </row>
    <row r="68" ht="16" customHeight="1" spans="1:4">
      <c r="A68" s="6" t="s">
        <v>70</v>
      </c>
      <c r="B68" s="7">
        <v>300.3</v>
      </c>
      <c r="C68" s="8">
        <v>65466</v>
      </c>
      <c r="D68" s="9">
        <v>30906.5</v>
      </c>
    </row>
    <row r="69" ht="16" customHeight="1" spans="1:4">
      <c r="A69" s="6" t="s">
        <v>71</v>
      </c>
      <c r="B69" s="7">
        <v>343.2</v>
      </c>
      <c r="C69" s="8">
        <v>54359</v>
      </c>
      <c r="D69" s="9">
        <v>25662.89</v>
      </c>
    </row>
    <row r="70" ht="16" customHeight="1" spans="1:4">
      <c r="A70" s="6" t="s">
        <v>72</v>
      </c>
      <c r="B70" s="7">
        <v>300.16</v>
      </c>
      <c r="C70" s="8">
        <v>64815</v>
      </c>
      <c r="D70" s="9">
        <v>30599.15</v>
      </c>
    </row>
    <row r="71" ht="16" customHeight="1" spans="1:4">
      <c r="A71" s="6" t="s">
        <v>73</v>
      </c>
      <c r="B71" s="7">
        <v>300.16</v>
      </c>
      <c r="C71" s="8">
        <v>62544</v>
      </c>
      <c r="D71" s="9">
        <v>29527.03</v>
      </c>
    </row>
    <row r="72" ht="16" customHeight="1" spans="1:4">
      <c r="A72" s="6" t="s">
        <v>74</v>
      </c>
      <c r="B72" s="7">
        <v>300.16</v>
      </c>
      <c r="C72" s="8">
        <v>61382</v>
      </c>
      <c r="D72" s="9">
        <v>28978.44</v>
      </c>
    </row>
    <row r="73" ht="16" customHeight="1" spans="1:4">
      <c r="A73" s="6" t="s">
        <v>75</v>
      </c>
      <c r="B73" s="7">
        <v>300.16</v>
      </c>
      <c r="C73" s="8">
        <v>65049</v>
      </c>
      <c r="D73" s="9">
        <v>30709.63</v>
      </c>
    </row>
    <row r="74" ht="16" customHeight="1" spans="1:4">
      <c r="A74" s="6" t="s">
        <v>76</v>
      </c>
      <c r="B74" s="7">
        <v>299.2</v>
      </c>
      <c r="C74" s="8">
        <v>67018</v>
      </c>
      <c r="D74" s="9">
        <v>31639.2</v>
      </c>
    </row>
    <row r="75" ht="16" customHeight="1" spans="1:4">
      <c r="A75" s="6" t="s">
        <v>77</v>
      </c>
      <c r="B75" s="7">
        <v>300.625</v>
      </c>
      <c r="C75" s="8">
        <v>67304</v>
      </c>
      <c r="D75" s="9">
        <v>31774.21</v>
      </c>
    </row>
    <row r="76" ht="16" customHeight="1" spans="1:4">
      <c r="A76" s="6" t="s">
        <v>78</v>
      </c>
      <c r="B76" s="7">
        <v>300.3</v>
      </c>
      <c r="C76" s="8">
        <v>67114</v>
      </c>
      <c r="D76" s="9">
        <v>31684.52</v>
      </c>
    </row>
    <row r="77" ht="16" customHeight="1" spans="1:4">
      <c r="A77" s="6" t="s">
        <v>79</v>
      </c>
      <c r="B77" s="7">
        <v>300.16</v>
      </c>
      <c r="C77" s="8">
        <v>65460</v>
      </c>
      <c r="D77" s="9">
        <v>30903.67</v>
      </c>
    </row>
    <row r="78" ht="16" customHeight="1" spans="1:4">
      <c r="A78" s="6" t="s">
        <v>80</v>
      </c>
      <c r="B78" s="7">
        <v>300.16</v>
      </c>
      <c r="C78" s="8">
        <v>65025</v>
      </c>
      <c r="D78" s="9">
        <v>30698.3</v>
      </c>
    </row>
    <row r="79" ht="16" customHeight="1" spans="1:4">
      <c r="A79" s="6" t="s">
        <v>81</v>
      </c>
      <c r="B79" s="7">
        <v>300.16</v>
      </c>
      <c r="C79" s="8">
        <v>62123</v>
      </c>
      <c r="D79" s="9">
        <v>29328.27</v>
      </c>
    </row>
    <row r="80" ht="16" customHeight="1" spans="1:4">
      <c r="A80" s="6" t="s">
        <v>82</v>
      </c>
      <c r="B80" s="7">
        <v>300.16</v>
      </c>
      <c r="C80" s="8">
        <v>66848</v>
      </c>
      <c r="D80" s="9">
        <v>31558.94</v>
      </c>
    </row>
    <row r="81" ht="16" customHeight="1" spans="1:4">
      <c r="A81" s="6" t="s">
        <v>83</v>
      </c>
      <c r="B81" s="7">
        <v>300.3</v>
      </c>
      <c r="C81" s="8">
        <v>65601</v>
      </c>
      <c r="D81" s="9">
        <v>30970.23</v>
      </c>
    </row>
    <row r="82" ht="16" customHeight="1" spans="1:4">
      <c r="A82" s="6" t="s">
        <v>84</v>
      </c>
      <c r="B82" s="7">
        <v>300.16</v>
      </c>
      <c r="C82" s="8">
        <v>66189</v>
      </c>
      <c r="D82" s="9">
        <v>31247.83</v>
      </c>
    </row>
    <row r="83" ht="16" customHeight="1" spans="1:4">
      <c r="A83" s="6" t="s">
        <v>85</v>
      </c>
      <c r="B83" s="7">
        <v>300.3</v>
      </c>
      <c r="C83" s="8">
        <v>60535</v>
      </c>
      <c r="D83" s="9">
        <v>28578.57</v>
      </c>
    </row>
    <row r="84" ht="16" customHeight="1" spans="1:4">
      <c r="A84" s="6" t="s">
        <v>86</v>
      </c>
      <c r="B84" s="7">
        <v>300.16</v>
      </c>
      <c r="C84" s="8">
        <v>65155</v>
      </c>
      <c r="D84" s="9">
        <v>30759.67</v>
      </c>
    </row>
    <row r="85" ht="16" customHeight="1" spans="1:4">
      <c r="A85" s="6" t="s">
        <v>87</v>
      </c>
      <c r="B85" s="7">
        <v>300.48</v>
      </c>
      <c r="C85" s="8">
        <v>67844</v>
      </c>
      <c r="D85" s="9">
        <v>32029.15</v>
      </c>
    </row>
    <row r="86" ht="16" customHeight="1" spans="1:4">
      <c r="A86" s="6" t="s">
        <v>88</v>
      </c>
      <c r="B86" s="7">
        <v>300.16</v>
      </c>
      <c r="C86" s="8">
        <v>67999</v>
      </c>
      <c r="D86" s="9">
        <v>32102.33</v>
      </c>
    </row>
    <row r="87" ht="16" customHeight="1" spans="1:4">
      <c r="A87" s="6" t="s">
        <v>89</v>
      </c>
      <c r="B87" s="7">
        <v>300.3</v>
      </c>
      <c r="C87" s="8">
        <v>63869</v>
      </c>
      <c r="D87" s="9">
        <v>30152.56</v>
      </c>
    </row>
    <row r="88" ht="16" customHeight="1" spans="1:4">
      <c r="A88" s="6" t="s">
        <v>90</v>
      </c>
      <c r="B88" s="7">
        <v>300.16</v>
      </c>
      <c r="C88" s="8">
        <v>60508</v>
      </c>
      <c r="D88" s="9">
        <v>28565.82</v>
      </c>
    </row>
    <row r="89" ht="16" customHeight="1" spans="1:4">
      <c r="A89" s="6" t="s">
        <v>91</v>
      </c>
      <c r="B89" s="7">
        <v>314.16</v>
      </c>
      <c r="C89" s="8">
        <v>67034</v>
      </c>
      <c r="D89" s="9">
        <v>31646.75</v>
      </c>
    </row>
    <row r="90" ht="16" customHeight="1" spans="1:4">
      <c r="A90" s="6" t="s">
        <v>92</v>
      </c>
      <c r="B90" s="7">
        <v>304.85</v>
      </c>
      <c r="C90" s="8">
        <v>68787</v>
      </c>
      <c r="D90" s="9">
        <v>32474.34</v>
      </c>
    </row>
    <row r="91" ht="16" customHeight="1" spans="1:4">
      <c r="A91" s="6" t="s">
        <v>93</v>
      </c>
      <c r="B91" s="7">
        <v>304.85</v>
      </c>
      <c r="C91" s="8">
        <v>69629</v>
      </c>
      <c r="D91" s="9">
        <v>32871.86</v>
      </c>
    </row>
    <row r="92" ht="16" customHeight="1" spans="1:4">
      <c r="A92" s="6" t="s">
        <v>94</v>
      </c>
      <c r="B92" s="7">
        <v>295.68</v>
      </c>
      <c r="C92" s="8">
        <v>64175</v>
      </c>
      <c r="D92" s="9">
        <v>30297.02</v>
      </c>
    </row>
    <row r="93" ht="16" customHeight="1" spans="1:4">
      <c r="A93" s="6" t="s">
        <v>95</v>
      </c>
      <c r="B93" s="7">
        <v>300.625</v>
      </c>
      <c r="C93" s="8">
        <v>89036</v>
      </c>
      <c r="D93" s="9">
        <v>42033.9</v>
      </c>
    </row>
    <row r="94" ht="16" customHeight="1" spans="1:4">
      <c r="A94" s="6" t="s">
        <v>96</v>
      </c>
      <c r="B94" s="7">
        <v>314.5</v>
      </c>
      <c r="C94" s="8">
        <v>72191</v>
      </c>
      <c r="D94" s="9">
        <v>34081.37</v>
      </c>
    </row>
    <row r="95" ht="16" customHeight="1" spans="1:4">
      <c r="A95" s="6" t="s">
        <v>97</v>
      </c>
      <c r="B95" s="7">
        <v>300.3</v>
      </c>
      <c r="C95" s="8">
        <v>61961</v>
      </c>
      <c r="D95" s="9">
        <v>29251.78</v>
      </c>
    </row>
    <row r="96" ht="16" customHeight="1" spans="1:4">
      <c r="A96" s="6" t="s">
        <v>98</v>
      </c>
      <c r="B96" s="7">
        <v>299</v>
      </c>
      <c r="C96" s="8">
        <v>61554</v>
      </c>
      <c r="D96" s="9">
        <v>29059.64</v>
      </c>
    </row>
    <row r="97" ht="16" customHeight="1" spans="1:4">
      <c r="A97" s="6" t="s">
        <v>99</v>
      </c>
      <c r="B97" s="7">
        <v>300.16</v>
      </c>
      <c r="C97" s="8">
        <v>67752</v>
      </c>
      <c r="D97" s="9">
        <v>31985.72</v>
      </c>
    </row>
    <row r="98" ht="16" customHeight="1" spans="1:4">
      <c r="A98" s="6" t="s">
        <v>100</v>
      </c>
      <c r="B98" s="7">
        <v>282.56</v>
      </c>
      <c r="C98" s="8">
        <v>86572</v>
      </c>
      <c r="D98" s="9">
        <v>40870.64</v>
      </c>
    </row>
    <row r="99" ht="16" customHeight="1" spans="1:4">
      <c r="A99" s="6" t="s">
        <v>101</v>
      </c>
      <c r="B99" s="7">
        <v>313.14</v>
      </c>
      <c r="C99" s="8">
        <v>70389</v>
      </c>
      <c r="D99" s="9">
        <v>33230.64</v>
      </c>
    </row>
    <row r="100" ht="16" customHeight="1" spans="1:4">
      <c r="A100" s="6" t="s">
        <v>102</v>
      </c>
      <c r="B100" s="7">
        <v>299.64</v>
      </c>
      <c r="C100" s="8">
        <v>67736</v>
      </c>
      <c r="D100" s="9">
        <v>31978.17</v>
      </c>
    </row>
    <row r="101" ht="16" customHeight="1" spans="1:4">
      <c r="A101" s="6" t="s">
        <v>103</v>
      </c>
      <c r="B101" s="7">
        <v>300.16</v>
      </c>
      <c r="C101" s="8">
        <v>66966</v>
      </c>
      <c r="D101" s="9">
        <v>31614.64</v>
      </c>
    </row>
    <row r="102" ht="16" customHeight="1" spans="1:4">
      <c r="A102" s="6" t="s">
        <v>104</v>
      </c>
      <c r="B102" s="7">
        <v>304.85</v>
      </c>
      <c r="C102" s="8">
        <v>67964</v>
      </c>
      <c r="D102" s="9">
        <v>32085.8</v>
      </c>
    </row>
    <row r="103" ht="16" customHeight="1" spans="1:4">
      <c r="A103" s="6" t="s">
        <v>105</v>
      </c>
      <c r="B103" s="7">
        <v>299.2</v>
      </c>
      <c r="C103" s="8">
        <v>68264</v>
      </c>
      <c r="D103" s="9">
        <v>32227.43</v>
      </c>
    </row>
    <row r="104" ht="16" customHeight="1" spans="1:4">
      <c r="A104" s="6" t="s">
        <v>106</v>
      </c>
      <c r="B104" s="7">
        <v>300.3</v>
      </c>
      <c r="C104" s="8">
        <v>67190</v>
      </c>
      <c r="D104" s="9">
        <v>31720.4</v>
      </c>
    </row>
    <row r="105" ht="16" customHeight="1" spans="1:4">
      <c r="A105" s="6" t="s">
        <v>107</v>
      </c>
      <c r="B105" s="7">
        <v>300.16</v>
      </c>
      <c r="C105" s="8">
        <v>69359</v>
      </c>
      <c r="D105" s="9">
        <v>32744.39</v>
      </c>
    </row>
    <row r="106" ht="16" customHeight="1" spans="1:4">
      <c r="A106" s="6" t="s">
        <v>108</v>
      </c>
      <c r="B106" s="7">
        <v>300.3</v>
      </c>
      <c r="C106" s="8">
        <v>66758</v>
      </c>
      <c r="D106" s="9">
        <v>31516.46</v>
      </c>
    </row>
    <row r="107" ht="16" customHeight="1" spans="1:4">
      <c r="A107" s="6" t="s">
        <v>109</v>
      </c>
      <c r="B107" s="7">
        <v>298.88</v>
      </c>
      <c r="C107" s="8">
        <v>60248</v>
      </c>
      <c r="D107" s="9">
        <v>28443.07</v>
      </c>
    </row>
    <row r="108" ht="16" customHeight="1" spans="1:4">
      <c r="A108" s="6" t="s">
        <v>110</v>
      </c>
      <c r="B108" s="7">
        <v>300.16</v>
      </c>
      <c r="C108" s="8">
        <v>61522</v>
      </c>
      <c r="D108" s="9">
        <v>29044.54</v>
      </c>
    </row>
    <row r="109" ht="16" customHeight="1" spans="1:4">
      <c r="A109" s="6" t="s">
        <v>111</v>
      </c>
      <c r="B109" s="7">
        <v>300.16</v>
      </c>
      <c r="C109" s="8">
        <v>64533</v>
      </c>
      <c r="D109" s="9">
        <v>30466.03</v>
      </c>
    </row>
    <row r="110" ht="16" customHeight="1" spans="1:4">
      <c r="A110" s="6" t="s">
        <v>112</v>
      </c>
      <c r="B110" s="7">
        <v>300.3</v>
      </c>
      <c r="C110" s="8">
        <v>62337</v>
      </c>
      <c r="D110" s="9">
        <v>29429.29</v>
      </c>
    </row>
    <row r="111" ht="16" customHeight="1" spans="1:4">
      <c r="A111" s="6" t="s">
        <v>113</v>
      </c>
      <c r="B111" s="7">
        <v>300.16</v>
      </c>
      <c r="C111" s="8">
        <v>61887</v>
      </c>
      <c r="D111" s="9">
        <v>29216.84</v>
      </c>
    </row>
    <row r="112" ht="16" customHeight="1" spans="1:4">
      <c r="A112" s="6" t="s">
        <v>114</v>
      </c>
      <c r="B112" s="7">
        <v>299</v>
      </c>
      <c r="C112" s="8">
        <v>62669</v>
      </c>
      <c r="D112" s="9">
        <v>29586.03</v>
      </c>
    </row>
    <row r="113" ht="16" customHeight="1" spans="1:4">
      <c r="A113" s="6" t="s">
        <v>115</v>
      </c>
      <c r="B113" s="7">
        <v>300.16</v>
      </c>
      <c r="C113" s="8">
        <v>67522</v>
      </c>
      <c r="D113" s="9">
        <v>31877.14</v>
      </c>
    </row>
    <row r="114" ht="16" customHeight="1" spans="1:4">
      <c r="A114" s="6" t="s">
        <v>116</v>
      </c>
      <c r="B114" s="7">
        <v>300.16</v>
      </c>
      <c r="C114" s="8">
        <v>67561</v>
      </c>
      <c r="D114" s="9">
        <v>31895.55</v>
      </c>
    </row>
    <row r="115" ht="16" customHeight="1" spans="1:4">
      <c r="A115" s="6" t="s">
        <v>117</v>
      </c>
      <c r="B115" s="7">
        <v>300.16</v>
      </c>
      <c r="C115" s="8">
        <v>66087</v>
      </c>
      <c r="D115" s="9">
        <v>31199.67</v>
      </c>
    </row>
    <row r="116" ht="16" customHeight="1" spans="1:4">
      <c r="A116" s="6" t="s">
        <v>118</v>
      </c>
      <c r="B116" s="7">
        <v>300.3</v>
      </c>
      <c r="C116" s="8">
        <v>64208</v>
      </c>
      <c r="D116" s="9">
        <v>30312.59</v>
      </c>
    </row>
    <row r="117" ht="16" customHeight="1" spans="1:4">
      <c r="A117" s="6" t="s">
        <v>119</v>
      </c>
      <c r="B117" s="7">
        <v>300.16</v>
      </c>
      <c r="C117" s="8">
        <v>64793</v>
      </c>
      <c r="D117" s="9">
        <v>30588.77</v>
      </c>
    </row>
    <row r="118" ht="16" customHeight="1" spans="1:4">
      <c r="A118" s="6" t="s">
        <v>120</v>
      </c>
      <c r="B118" s="7">
        <v>300.3</v>
      </c>
      <c r="C118" s="8">
        <v>68907</v>
      </c>
      <c r="D118" s="9">
        <v>32530.99</v>
      </c>
    </row>
    <row r="119" ht="16" customHeight="1" spans="1:4">
      <c r="A119" s="6" t="s">
        <v>121</v>
      </c>
      <c r="B119" s="7">
        <v>200.64</v>
      </c>
      <c r="C119" s="8">
        <v>41044</v>
      </c>
      <c r="D119" s="9">
        <v>19376.87</v>
      </c>
    </row>
    <row r="120" ht="16" customHeight="1" spans="1:4">
      <c r="A120" s="6" t="s">
        <v>122</v>
      </c>
      <c r="B120" s="7">
        <v>304.85</v>
      </c>
      <c r="C120" s="8">
        <v>68667</v>
      </c>
      <c r="D120" s="9">
        <v>32417.69</v>
      </c>
    </row>
    <row r="121" ht="16" customHeight="1" spans="1:4">
      <c r="A121" s="6" t="s">
        <v>123</v>
      </c>
      <c r="B121" s="7">
        <v>500.175</v>
      </c>
      <c r="C121" s="8">
        <v>108078</v>
      </c>
      <c r="D121" s="9">
        <v>51023.63</v>
      </c>
    </row>
    <row r="122" ht="16" customHeight="1" spans="1:4">
      <c r="A122" s="6" t="s">
        <v>124</v>
      </c>
      <c r="B122" s="7">
        <v>300.3</v>
      </c>
      <c r="C122" s="8">
        <v>67702</v>
      </c>
      <c r="D122" s="9">
        <v>31962.11</v>
      </c>
    </row>
    <row r="123" ht="16" customHeight="1" spans="1:4">
      <c r="A123" s="6" t="s">
        <v>125</v>
      </c>
      <c r="B123" s="7">
        <v>300.8</v>
      </c>
      <c r="C123" s="8">
        <v>67065</v>
      </c>
      <c r="D123" s="9">
        <v>31661.39</v>
      </c>
    </row>
    <row r="124" ht="16" customHeight="1" spans="1:4">
      <c r="A124" s="6" t="s">
        <v>126</v>
      </c>
      <c r="B124" s="7">
        <v>300.16</v>
      </c>
      <c r="C124" s="8">
        <v>66723</v>
      </c>
      <c r="D124" s="9">
        <v>31499.94</v>
      </c>
    </row>
    <row r="125" ht="16" customHeight="1" spans="1:4">
      <c r="A125" s="6" t="s">
        <v>127</v>
      </c>
      <c r="B125" s="7">
        <v>219.45</v>
      </c>
      <c r="C125" s="8">
        <v>48063</v>
      </c>
      <c r="D125" s="9">
        <v>22690.54</v>
      </c>
    </row>
    <row r="126" ht="16" customHeight="1" spans="1:4">
      <c r="A126" s="6" t="s">
        <v>128</v>
      </c>
      <c r="B126" s="7">
        <v>300.625</v>
      </c>
      <c r="C126" s="8">
        <v>66423</v>
      </c>
      <c r="D126" s="9">
        <v>31358.3</v>
      </c>
    </row>
    <row r="127" ht="16" customHeight="1" spans="1:4">
      <c r="A127" s="6" t="s">
        <v>129</v>
      </c>
      <c r="B127" s="7">
        <v>300.3</v>
      </c>
      <c r="C127" s="8">
        <v>66272</v>
      </c>
      <c r="D127" s="9">
        <v>31287.01</v>
      </c>
    </row>
    <row r="128" ht="16" customHeight="1" spans="1:4">
      <c r="A128" s="6" t="s">
        <v>130</v>
      </c>
      <c r="B128" s="7">
        <v>300.3</v>
      </c>
      <c r="C128" s="8">
        <v>62548</v>
      </c>
      <c r="D128" s="9">
        <v>29528.91</v>
      </c>
    </row>
    <row r="129" ht="16" customHeight="1" spans="1:4">
      <c r="A129" s="6" t="s">
        <v>131</v>
      </c>
      <c r="B129" s="7">
        <v>300.3</v>
      </c>
      <c r="C129" s="8">
        <v>64885</v>
      </c>
      <c r="D129" s="9">
        <v>30632.2</v>
      </c>
    </row>
    <row r="130" ht="16" customHeight="1" spans="1:4">
      <c r="A130" s="6" t="s">
        <v>132</v>
      </c>
      <c r="B130" s="7">
        <v>299.975</v>
      </c>
      <c r="C130" s="8">
        <v>61456</v>
      </c>
      <c r="D130" s="9">
        <v>29013.38</v>
      </c>
    </row>
    <row r="131" ht="16" customHeight="1" spans="1:4">
      <c r="A131" s="6" t="s">
        <v>133</v>
      </c>
      <c r="B131" s="7">
        <v>300.3</v>
      </c>
      <c r="C131" s="8">
        <v>66259</v>
      </c>
      <c r="D131" s="9">
        <v>31280.87</v>
      </c>
    </row>
    <row r="132" s="1" customFormat="1" ht="16" customHeight="1" spans="1:4">
      <c r="A132" s="10" t="s">
        <v>134</v>
      </c>
      <c r="B132" s="11">
        <v>38956.43</v>
      </c>
      <c r="C132" s="12">
        <f>SUM(C3:C131)</f>
        <v>8533657</v>
      </c>
      <c r="D132" s="9">
        <v>4028739.41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3"/>
    </sheetView>
  </sheetViews>
  <sheetFormatPr defaultColWidth="9" defaultRowHeight="13.5" outlineLevelCol="3"/>
  <cols>
    <col min="1" max="1" width="26.125" customWidth="1"/>
    <col min="2" max="2" width="16.75" customWidth="1"/>
    <col min="3" max="3" width="20.875" customWidth="1"/>
    <col min="4" max="4" width="22.625" customWidth="1"/>
  </cols>
  <sheetData>
    <row r="1" ht="119" customHeight="1" spans="1:4">
      <c r="A1" s="2" t="s">
        <v>0</v>
      </c>
      <c r="B1" s="2"/>
      <c r="C1" s="2"/>
      <c r="D1" s="2"/>
    </row>
    <row r="2" ht="31" customHeight="1" spans="1:4">
      <c r="A2" s="3" t="s">
        <v>1</v>
      </c>
      <c r="B2" s="3" t="s">
        <v>2</v>
      </c>
      <c r="C2" s="4" t="s">
        <v>3</v>
      </c>
      <c r="D2" s="5" t="s">
        <v>4</v>
      </c>
    </row>
    <row r="3" ht="39" customHeight="1" spans="1:4">
      <c r="A3" s="6" t="s">
        <v>5</v>
      </c>
      <c r="B3" s="7">
        <v>300.3</v>
      </c>
      <c r="C3" s="8">
        <v>66926</v>
      </c>
      <c r="D3" s="9">
        <v>31595.77</v>
      </c>
    </row>
    <row r="4" ht="39" customHeight="1" spans="1:4">
      <c r="A4" s="6" t="s">
        <v>6</v>
      </c>
      <c r="B4" s="7">
        <v>300.16</v>
      </c>
      <c r="C4" s="8">
        <v>57772</v>
      </c>
      <c r="D4" s="9">
        <v>27274.16</v>
      </c>
    </row>
    <row r="5" ht="39" customHeight="1" spans="1:4">
      <c r="A5" s="6" t="s">
        <v>7</v>
      </c>
      <c r="B5" s="7">
        <v>300.96</v>
      </c>
      <c r="C5" s="8">
        <v>67477</v>
      </c>
      <c r="D5" s="9">
        <v>31855.9</v>
      </c>
    </row>
    <row r="6" ht="39" customHeight="1" spans="1:4">
      <c r="A6" s="6" t="s">
        <v>8</v>
      </c>
      <c r="B6" s="7">
        <v>300.16</v>
      </c>
      <c r="C6" s="8">
        <v>64101</v>
      </c>
      <c r="D6" s="9">
        <v>30262.08</v>
      </c>
    </row>
    <row r="7" ht="39" customHeight="1" spans="1:4">
      <c r="A7" s="6" t="s">
        <v>9</v>
      </c>
      <c r="B7" s="7">
        <v>300.625</v>
      </c>
      <c r="C7" s="8">
        <v>64554</v>
      </c>
      <c r="D7" s="9">
        <v>30475.95</v>
      </c>
    </row>
    <row r="8" ht="39" customHeight="1" spans="1:4">
      <c r="A8" s="6" t="s">
        <v>10</v>
      </c>
      <c r="B8" s="7">
        <v>304.85</v>
      </c>
      <c r="C8" s="8">
        <v>68152</v>
      </c>
      <c r="D8" s="9">
        <v>32174.56</v>
      </c>
    </row>
    <row r="9" ht="39" customHeight="1" spans="1:4">
      <c r="A9" s="6" t="s">
        <v>11</v>
      </c>
      <c r="B9" s="7">
        <v>301.275</v>
      </c>
      <c r="C9" s="8">
        <v>64949</v>
      </c>
      <c r="D9" s="9">
        <v>30662.42</v>
      </c>
    </row>
    <row r="10" s="1" customFormat="1" ht="39" customHeight="1" spans="1:4">
      <c r="A10" s="10" t="s">
        <v>134</v>
      </c>
      <c r="B10" s="11">
        <f>SUM(B3:B9)</f>
        <v>2108.33</v>
      </c>
      <c r="C10" s="12">
        <f>SUM(C3:C9)</f>
        <v>453931</v>
      </c>
      <c r="D10" s="9">
        <f>SUM(D3:D9)</f>
        <v>214300.84</v>
      </c>
    </row>
    <row r="12" spans="1:2">
      <c r="A12" t="s">
        <v>135</v>
      </c>
      <c r="B12" s="13">
        <v>44272</v>
      </c>
    </row>
  </sheetData>
  <mergeCells count="1">
    <mergeCell ref="A1:D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white六四开</cp:lastModifiedBy>
  <dcterms:created xsi:type="dcterms:W3CDTF">2021-01-19T00:07:00Z</dcterms:created>
  <dcterms:modified xsi:type="dcterms:W3CDTF">2021-03-17T08:18:49Z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