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Medline\batch_failure_report\data_input\"/>
    </mc:Choice>
  </mc:AlternateContent>
  <bookViews>
    <workbookView xWindow="0" yWindow="0" windowWidth="23040" windowHeight="8619"/>
  </bookViews>
  <sheets>
    <sheet name="Sheet1" sheetId="36" r:id="rId1"/>
    <sheet name="Sheet2" sheetId="31" state="hidden" r:id="rId2"/>
    <sheet name="Sheet4" sheetId="33" state="hidden" r:id="rId3"/>
    <sheet name="Reworked data" sheetId="34" state="hidden" r:id="rId4"/>
    <sheet name="Sheet3" sheetId="35" state="hidden" r:id="rId5"/>
  </sheets>
  <definedNames>
    <definedName name="_xlnm._FilterDatabase" localSheetId="0" hidden="1">Sheet1!$A$1:$S$285</definedName>
  </definedNames>
  <calcPr calcId="162913"/>
  <pivotCaches>
    <pivotCache cacheId="39"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<sst xmlns="http://schemas.openxmlformats.org/spreadsheetml/2006/main" count="2989" uniqueCount="1126">
  <si>
    <t>No.</t>
  </si>
  <si>
    <t>Date</t>
  </si>
  <si>
    <t>Inspector Name</t>
  </si>
  <si>
    <t>Division</t>
  </si>
  <si>
    <t>PO cases</t>
  </si>
  <si>
    <t>PO Eaches</t>
  </si>
  <si>
    <t>Disposition</t>
  </si>
  <si>
    <t>Key Root Cause</t>
  </si>
  <si>
    <t xml:space="preserve">Correction plan </t>
  </si>
  <si>
    <t>Comments</t>
  </si>
  <si>
    <t xml:space="preserve">Ken Qin </t>
  </si>
  <si>
    <t>8/w no expiration date on outer case, 100%</t>
  </si>
  <si>
    <t>Labeling</t>
  </si>
  <si>
    <t>Deviation</t>
  </si>
  <si>
    <t xml:space="preserve">Misunderstanding between QA and vendor </t>
  </si>
  <si>
    <t>Artwork updated with adding expiration date on outer case</t>
  </si>
  <si>
    <t>Dimensional</t>
  </si>
  <si>
    <t xml:space="preserve">PIC hasn't been updated </t>
  </si>
  <si>
    <t xml:space="preserve">Updated PIC </t>
  </si>
  <si>
    <t>VEN1230PFV1</t>
  </si>
  <si>
    <t>BY211521794</t>
  </si>
  <si>
    <t>32/w wrong LOT on polybag,100%</t>
  </si>
  <si>
    <t xml:space="preserve">Address and train Lot format with vendor again </t>
  </si>
  <si>
    <t>VEN1235PFV1</t>
  </si>
  <si>
    <t>32/w wrong LOT number,100%</t>
  </si>
  <si>
    <t>MDTNC6S27</t>
  </si>
  <si>
    <t>74122L</t>
  </si>
  <si>
    <t>13/w weight out of tolerance,100%</t>
  </si>
  <si>
    <t>Vendor follows PIC requirements for other shipments</t>
  </si>
  <si>
    <t>Amy Lu</t>
  </si>
  <si>
    <t>Visual</t>
  </si>
  <si>
    <t xml:space="preserve">rework </t>
  </si>
  <si>
    <t>MDTPC6S34</t>
  </si>
  <si>
    <t>SXU22K</t>
  </si>
  <si>
    <t>8/w LOT format wrong,100%</t>
  </si>
  <si>
    <t>Division changes LOT format without informing vendor</t>
  </si>
  <si>
    <t>Vendor updates LOT format before deviation expired</t>
  </si>
  <si>
    <t>Peter Lu</t>
  </si>
  <si>
    <t>MLAB13SNPN</t>
  </si>
  <si>
    <t>5w/ Diameter: Bottom Plug out of tolerance. 100%</t>
  </si>
  <si>
    <t>Use the wrong mold</t>
  </si>
  <si>
    <t>8/w improper packing 100%</t>
  </si>
  <si>
    <t>Dual source has different packaging</t>
  </si>
  <si>
    <t>Updated PIC to keep them consitent</t>
  </si>
  <si>
    <t>CLE2000HDPE</t>
  </si>
  <si>
    <t>WF315850905</t>
  </si>
  <si>
    <t>Lot# on both carton &amp; box should be WF303850905 instead of WF315850905. 100%</t>
  </si>
  <si>
    <t>Supplier forget the lot format requirement after a long time no order</t>
  </si>
  <si>
    <t>Song Sun</t>
  </si>
  <si>
    <t>DYNJWE1305</t>
  </si>
  <si>
    <t>15w/ crack marking on Silicone Reservoir cover ring, 75%;  GTIN number is incorrect 100%</t>
  </si>
  <si>
    <t xml:space="preserve">Injection molding issue, incoming inspection didn't detect this defect, Medline provided incorrrect artwork </t>
  </si>
  <si>
    <t>Tighten incoming inspection. Medline provide updated artwork to vendor</t>
  </si>
  <si>
    <t>Kevin Qiu</t>
  </si>
  <si>
    <t>EQU45246V1</t>
  </si>
  <si>
    <t>50w/Incorrect component, just find Knuckle bandages, and missing Fingertip bandages in box. 100%</t>
  </si>
  <si>
    <t xml:space="preserve">Internal communication is not good, vendor's internal spec hasn't been updated. </t>
  </si>
  <si>
    <t>Vendor update their internal spec</t>
  </si>
  <si>
    <t>WF315984381</t>
  </si>
  <si>
    <t>84323050404-A</t>
  </si>
  <si>
    <t>8 W/ Improper Packing, 100%</t>
  </si>
  <si>
    <t>Division changes packing method without informing vendor in advance</t>
  </si>
  <si>
    <t>Vendor updates packing method based on PIC requirements</t>
  </si>
  <si>
    <t>M102140B</t>
  </si>
  <si>
    <t>20W/missing courtesy tab on towels, 100%</t>
  </si>
  <si>
    <t>Deviation# 14573</t>
  </si>
  <si>
    <t>Vendor missed this requirement in PIC</t>
  </si>
  <si>
    <t>DYNDCLO1001</t>
  </si>
  <si>
    <t>6w/dirt greater than 2 mm on the inside of the canister,30% ; 20w/Missing instruction sheet;100%</t>
  </si>
  <si>
    <t>Insufficient communication for new item criteria</t>
  </si>
  <si>
    <t xml:space="preserve">Pre-check before mass production </t>
  </si>
  <si>
    <t>DYNDCLO1501</t>
  </si>
  <si>
    <t>4w/dirt greater than 2 mm on the inside of the canister, 20% 20w/Missing instruction sheet, 100%</t>
  </si>
  <si>
    <t>JANET XIA</t>
  </si>
  <si>
    <t>399G0025</t>
  </si>
  <si>
    <t>125w/incorrect centimeter marked on catheter .It should be 6-26cm instead of 6-28cm,100%</t>
  </si>
  <si>
    <t>Dimension</t>
  </si>
  <si>
    <t>Packaging</t>
  </si>
  <si>
    <t>Sum of QTY</t>
  </si>
  <si>
    <t>Column Labels</t>
  </si>
  <si>
    <t>Row Labels</t>
  </si>
  <si>
    <t>Function</t>
  </si>
  <si>
    <t>Visual/Material</t>
  </si>
  <si>
    <t>Grand Total</t>
  </si>
  <si>
    <t xml:space="preserve"> FEROZE1888 MILLS</t>
  </si>
  <si>
    <t xml:space="preserve"> Wellong</t>
  </si>
  <si>
    <t>AHC</t>
  </si>
  <si>
    <t>Allmed</t>
  </si>
  <si>
    <t>Amsino</t>
  </si>
  <si>
    <t>Andon</t>
  </si>
  <si>
    <t xml:space="preserve">AYK </t>
  </si>
  <si>
    <t>Safeway</t>
  </si>
  <si>
    <t>BESMED</t>
  </si>
  <si>
    <t>Bytech</t>
  </si>
  <si>
    <t>Caina</t>
  </si>
  <si>
    <t>CAREMED</t>
  </si>
  <si>
    <t>Changlong</t>
  </si>
  <si>
    <t>COBES BAGO 2</t>
  </si>
  <si>
    <t>Deming</t>
  </si>
  <si>
    <t>DONGSHENG </t>
  </si>
  <si>
    <t>Eway</t>
  </si>
  <si>
    <t xml:space="preserve">Formed </t>
  </si>
  <si>
    <t xml:space="preserve">GC Medica </t>
  </si>
  <si>
    <t>Gongdong</t>
  </si>
  <si>
    <t>Grand Works</t>
  </si>
  <si>
    <t>GSPMED</t>
  </si>
  <si>
    <t>Haoding</t>
  </si>
  <si>
    <t>Hengxiang</t>
  </si>
  <si>
    <t>HONGDE</t>
  </si>
  <si>
    <t>IMMANUEL</t>
  </si>
  <si>
    <t>Intco</t>
  </si>
  <si>
    <t>Intco-Anhui</t>
  </si>
  <si>
    <t>JEK</t>
  </si>
  <si>
    <t>JIEGAO</t>
  </si>
  <si>
    <t>JIEHONG BD</t>
  </si>
  <si>
    <t>Jingle</t>
  </si>
  <si>
    <t>Jinsheng</t>
  </si>
  <si>
    <t>KANGYUAN</t>
  </si>
  <si>
    <t>KDL-shanghai</t>
  </si>
  <si>
    <t>Kenpax-Anson</t>
  </si>
  <si>
    <t>Lightpak</t>
  </si>
  <si>
    <t>Lixin</t>
  </si>
  <si>
    <t xml:space="preserve">Longteng </t>
  </si>
  <si>
    <t>LUCKY TEXTILE</t>
  </si>
  <si>
    <t xml:space="preserve">M &amp; G </t>
  </si>
  <si>
    <t>Meccan</t>
  </si>
  <si>
    <t>Mediblue</t>
  </si>
  <si>
    <t>Meed Skills</t>
  </si>
  <si>
    <t>MF(Huangjiang)</t>
  </si>
  <si>
    <t>Minhua</t>
  </si>
  <si>
    <t>Minhua(suzhou)</t>
  </si>
  <si>
    <t>New Berry</t>
  </si>
  <si>
    <t>New World Imports(Accra Pac)</t>
  </si>
  <si>
    <t>P&amp;W</t>
  </si>
  <si>
    <t>Paiter</t>
  </si>
  <si>
    <t>Plus Medical</t>
  </si>
  <si>
    <t>Rayxin</t>
  </si>
  <si>
    <t>RR GLOBAL TRADING FZE</t>
  </si>
  <si>
    <t>RUNQIANG</t>
  </si>
  <si>
    <t>Seblyne-Shanghai</t>
  </si>
  <si>
    <t>SESMED (CAMBODIA) HEALTHCARE</t>
  </si>
  <si>
    <t>Shen wei</t>
  </si>
  <si>
    <t>Shuyou</t>
  </si>
  <si>
    <t>Sino-Hefei</t>
  </si>
  <si>
    <t>SSS</t>
  </si>
  <si>
    <t>Sundly</t>
  </si>
  <si>
    <t>Syntex</t>
  </si>
  <si>
    <t>Topwide</t>
  </si>
  <si>
    <t>Viecura</t>
  </si>
  <si>
    <t>Weifengrun</t>
  </si>
  <si>
    <t>Wellong</t>
  </si>
  <si>
    <t>WINSTAR</t>
  </si>
  <si>
    <t>Xinbei</t>
  </si>
  <si>
    <t>Xinfa</t>
  </si>
  <si>
    <t>Yaofeng</t>
  </si>
  <si>
    <t>ZHENGDONG</t>
  </si>
  <si>
    <t xml:space="preserve">  rework  </t>
  </si>
  <si>
    <t>Rework</t>
  </si>
  <si>
    <t xml:space="preserve">Rework </t>
  </si>
  <si>
    <t>Accept by Deviation</t>
  </si>
  <si>
    <t>Accept by updating PIC</t>
  </si>
  <si>
    <t>Count of Defect Classification</t>
  </si>
  <si>
    <t>Vendors</t>
  </si>
  <si>
    <t>QTY</t>
  </si>
  <si>
    <t>Others</t>
  </si>
  <si>
    <t>Vendor</t>
  </si>
  <si>
    <t>Have address the requirement to vendor and retrain</t>
  </si>
  <si>
    <t>Incorrect artwork</t>
  </si>
  <si>
    <t>double verify before production and QC need check first sample</t>
  </si>
  <si>
    <t>May Lwin (mlwin)</t>
  </si>
  <si>
    <t>NONLV200XXL</t>
  </si>
  <si>
    <t>30523050048</t>
  </si>
  <si>
    <t>The neck closure tape tab is placed at the right back panel of the gown which is different from PIC-00528 specification in which the tape tab should be at the left back panel.</t>
  </si>
  <si>
    <t>NCMR-0010259,deviation,Visual</t>
  </si>
  <si>
    <t>Medline product manger(Maggie Wang) asked to put the tab tap at the right through email, but when we inspect, the spec does not changed yet, so when we asked the Div QA , they thought remainning the tape tab at the left is better for some reason and decide not to change the spec ,gave deviation for those effective lot</t>
  </si>
  <si>
    <t>Vendor will follow the previous practice which it is refer to the product specification sheet PIC-00528 from the next production.</t>
  </si>
  <si>
    <t>NONLV200</t>
  </si>
  <si>
    <t>30523050036</t>
  </si>
  <si>
    <t>NCMR-0010269,deviation,Visual</t>
  </si>
  <si>
    <t>NONLV200XL</t>
  </si>
  <si>
    <t>30523050030</t>
  </si>
  <si>
    <t>NCMR-0010287,deviation,Visual</t>
  </si>
  <si>
    <t>NCMR-0010288,deviation,Visual</t>
  </si>
  <si>
    <t>KoKo Lin (klin)</t>
  </si>
  <si>
    <t>30523050165</t>
  </si>
  <si>
    <t>The neck closure tape tab is placed at the right panel of the gown which is different from PIC-000528 specification in which the tape tab should be at the left back panel.</t>
  </si>
  <si>
    <t>NCMR-0010301,deviation,Visual</t>
  </si>
  <si>
    <t>Htaik Thu Aung (haung)</t>
  </si>
  <si>
    <t>30523050080</t>
  </si>
  <si>
    <t>NCMR-0010311,deviation,Visual</t>
  </si>
  <si>
    <t>SPT-2206SMSMY</t>
  </si>
  <si>
    <t>83223050006</t>
  </si>
  <si>
    <t>6</t>
  </si>
  <si>
    <t>Part of the stamp (X-Long) is missing for the whole lot</t>
  </si>
  <si>
    <t>NCMR-0010471,rework,Labeling</t>
  </si>
  <si>
    <t xml:space="preserve">1. The inspector QA and QC are both new employees. Due to the inspector's negligence and lack of training in place, the stamping issue were not found and serious mistakes were made. 
2. Team leader did not do the first inspection .
</t>
  </si>
  <si>
    <t>1.Retrain stamping workers and relate staff follow the procedure , approved sample review , 1st piece inspection.
2, For quality and management personnel to conduct the correct training of production process control , inspection each process must be accurate .</t>
  </si>
  <si>
    <t>2</t>
  </si>
  <si>
    <t>Murad Younas</t>
  </si>
  <si>
    <t>110343497-5030</t>
  </si>
  <si>
    <t>Different lot number was pasted on cartons, 100%</t>
  </si>
  <si>
    <t>wrong lot #</t>
  </si>
  <si>
    <t>changed the carton stikers</t>
  </si>
  <si>
    <t>Sam Wang</t>
  </si>
  <si>
    <t>PM2127-18</t>
  </si>
  <si>
    <t>8040ea</t>
  </si>
  <si>
    <t>Accept as is</t>
  </si>
  <si>
    <t>the specification has been updated but vendor followed old specification to manufacture the products</t>
  </si>
  <si>
    <t>Double check the updated specification and confirm with Medline representative if any confuse or misunderstanding about the update</t>
  </si>
  <si>
    <t>NON24390</t>
  </si>
  <si>
    <t>visual</t>
  </si>
  <si>
    <t>NON2439322</t>
  </si>
  <si>
    <t>1440ea</t>
  </si>
  <si>
    <t>28623E</t>
  </si>
  <si>
    <t>1080ea</t>
  </si>
  <si>
    <t>The sewing worker didn’t change to  white thread for NON24390 after finishing the sewing of PM1824-15.
And the inspector didn’t find out  when inline/final inspection</t>
  </si>
  <si>
    <t>1. Strengthen quality management and keep training with their sewing workers and inspectors. 
2. Taking cross inspections for all the products.
3. Daily checking all the materials before production start.</t>
  </si>
  <si>
    <t>MDTST4A27MIS</t>
  </si>
  <si>
    <t>28323D</t>
  </si>
  <si>
    <t>900ea</t>
  </si>
  <si>
    <t>28323E</t>
  </si>
  <si>
    <t>1500ea</t>
  </si>
  <si>
    <t>the specification has been updated but vendor followed old specification to manufacture the products(stock)</t>
  </si>
  <si>
    <t>Linda Zhang</t>
  </si>
  <si>
    <t>600ea</t>
  </si>
  <si>
    <t xml:space="preserve">Not check drawing carefully </t>
  </si>
  <si>
    <t>Focus on drawing and training Inspector</t>
  </si>
  <si>
    <t>TW</t>
  </si>
  <si>
    <t>Becky Song (bsong)</t>
  </si>
  <si>
    <t>MDS8701</t>
  </si>
  <si>
    <t>87123050001</t>
  </si>
  <si>
    <t>100% Package with print stains</t>
  </si>
  <si>
    <t xml:space="preserve">stain by ink of the box </t>
  </si>
  <si>
    <t>100% sort the lot and change box, in the future vendor will apply for controling change to replacing the box.</t>
  </si>
  <si>
    <t>David Cui</t>
  </si>
  <si>
    <t>ISP-EU</t>
  </si>
  <si>
    <t>599CEB</t>
  </si>
  <si>
    <t>SES020723D</t>
  </si>
  <si>
    <t>23CAEL113</t>
  </si>
  <si>
    <t>Didn't follow the spec. strictly</t>
  </si>
  <si>
    <t>Review the whole procedure.</t>
  </si>
  <si>
    <t>Hunter Hou</t>
  </si>
  <si>
    <t>ZT-099TC</t>
  </si>
  <si>
    <t>KEN011123B</t>
  </si>
  <si>
    <t>23BAW049</t>
  </si>
  <si>
    <t>This lot was rejected due to all samples defect with wrong location.</t>
  </si>
  <si>
    <t>folding cause the wrong location of stamp.</t>
  </si>
  <si>
    <t>Change the folding procedure.</t>
  </si>
  <si>
    <t>Lovick Li</t>
  </si>
  <si>
    <t>DYNJP4131</t>
  </si>
  <si>
    <t>5pcs with dimension out of tolerance. The length and width of the drape: our drawing are 125” and 91”,45”,23”. The actual products are 145”and 83”,40”,21.5”.</t>
  </si>
  <si>
    <t>Vendor didn't produce per the latest SPEC.</t>
  </si>
  <si>
    <t>Check the latest spec.</t>
  </si>
  <si>
    <t>Accept by updating the PIC and ETQ</t>
  </si>
  <si>
    <t>9000842427, 9000842428</t>
  </si>
  <si>
    <t>have different packing quantities from PIC-00286 &amp; ETQ. 2000 Each/Case in PIC-00286 &amp; ETQ; but actual is 200 Each/Case, [detail as 1ea/MSC2705 pouch ; 50 ea/MSC2705 box ; 200ea/cs(507053 label)]</t>
  </si>
  <si>
    <t>have different packing quantities from PIC-00286 &amp; ETQ. 2000 Each/Case in PIC-00286 &amp; ETQ,; but actual is 400 Each/Case, [detail as 1ea/MSC2703 pouch ; 100ea/MSC2703 box ; 400ea/cs (507952 label)]</t>
  </si>
  <si>
    <t>CCB3
CCSB4
CNB2
CNB2
CUB1
DYND70880E
DYND70885E</t>
  </si>
  <si>
    <t>WZA110922R
WZA110922R
WZA110922R
WZA112222E
WZA112222E
WZA110922R
WZA1122221</t>
  </si>
  <si>
    <t xml:space="preserve">80523W07
80523W07
80523W07
80523W08
80523W08
80523020002
</t>
  </si>
  <si>
    <t>All/ MFG.date and EXP.date printed on case and box label don’t reflect actual MFG.date and EXP.date.
Printed:2023-02-01
    2028-02-01
Should be: 2023-01-01
    2028-01-01</t>
  </si>
  <si>
    <t>Vendor corrected next production</t>
  </si>
  <si>
    <t>146694
146695</t>
  </si>
  <si>
    <t xml:space="preserve"> 9000843916
</t>
  </si>
  <si>
    <t>Po # on case label is 9000843428 instead of 9000843916 on spec
(as attached picture 146694)
Item 146695
Defect 1—8w / Po # on case label is 9000843428 instead of 9000843916 on spec
(as attached picture 146695)
Defect 2—13w / incorrect product description 
(as attached picture 146695 &amp; 2)</t>
  </si>
  <si>
    <t>MDT217DISP1</t>
  </si>
  <si>
    <t>Width out of tolerance (actual 5.7”)
All/Packing quantity incorrect 
Actual: 5bags/cs, 50ea/bag</t>
  </si>
  <si>
    <t>MDTIU8SEFBLU</t>
  </si>
  <si>
    <t>HX23A</t>
  </si>
  <si>
    <t>The LOT#HX23A is still used the old Lot Numbering System，it should be"LOT#00623A" whcih follow the new Lot Numbering System in PIC-00114.</t>
  </si>
  <si>
    <t>DYNJAAHMEHF</t>
  </si>
  <si>
    <t xml:space="preserve">All/
Incorrect barcode scanning </t>
  </si>
  <si>
    <t>ESSHROUD1
ESSHROUD10</t>
  </si>
  <si>
    <t>0000202355</t>
  </si>
  <si>
    <t>09522060019
0000202355</t>
  </si>
  <si>
    <t xml:space="preserve">• The scanning format of the GS1 DataMatrix is incorrect. </t>
  </si>
  <si>
    <t>134347
134348
134349
134350</t>
  </si>
  <si>
    <t>0000202357</t>
  </si>
  <si>
    <t>All/ the color of all products are not consistent with the confirm sample, but the color of all products are consistent.</t>
  </si>
  <si>
    <t>ESRK3010-MIJ</t>
  </si>
  <si>
    <t>ZHN0108232</t>
  </si>
  <si>
    <t>ZHN23030014J</t>
  </si>
  <si>
    <t>1. PO number was missing on Master carton label
2. 2 sterilization pouches with paper adhesion on the seal part after opening. Refer to Picture 1,2.</t>
  </si>
  <si>
    <t xml:space="preserve">Provide training for vendor, and strengthen process checking </t>
  </si>
  <si>
    <t>ES65-MIJ</t>
  </si>
  <si>
    <t>ZHN23030016J
ZHN23030015J
ZHN23030019J
ZHN23030030J</t>
  </si>
  <si>
    <t xml:space="preserve"> ZHN0108231
 ZHN0108232
 ZHN122722B
 ZHN0302230</t>
  </si>
  <si>
    <t>PO number was missing on Master carton label.(as attached photo 001)</t>
  </si>
  <si>
    <t>ESPB3010-MIJ
ESRK3010-MIJ
ESRK3010-MIJ</t>
  </si>
  <si>
    <t>ZHN23030021J
ZHN23030017J
ZHN23030014J</t>
  </si>
  <si>
    <t>ZHN122722B
ZHN0108231
ZHN0108232</t>
  </si>
  <si>
    <t>PO number was missing on Master carton label</t>
  </si>
  <si>
    <t>DYND70800UK</t>
  </si>
  <si>
    <t>4800007779</t>
  </si>
  <si>
    <t>All/Incorrect GTIN number.
Actual:0084389962940
Should be: 00884389962940</t>
  </si>
  <si>
    <t>MB1402
MB1404</t>
  </si>
  <si>
    <t>4515941514</t>
  </si>
  <si>
    <t>1402304NC2023062901</t>
  </si>
  <si>
    <t>actually no PO number on carton markings, refer to the attachment.</t>
  </si>
  <si>
    <t>Accept by updating the PIC</t>
  </si>
  <si>
    <t>NATURESOFT913</t>
  </si>
  <si>
    <t xml:space="preserve">4516000706 </t>
  </si>
  <si>
    <t xml:space="preserve"> package weight out of spec
Spec: ≥182g
Actual: 134g, 135g, 131g, 140g, 132g, 135g, 132g, 140g, 135g, 133g, 136g, 134g, 136g. 
</t>
  </si>
  <si>
    <t>CUR200ALL</t>
  </si>
  <si>
    <t xml:space="preserve">4516037453 </t>
  </si>
  <si>
    <t>insert with incorrect word “arm” ,the correct word should be “leg”(as attached picture 001)</t>
  </si>
  <si>
    <t xml:space="preserve">Provide training for vendor, and strengthen label checking </t>
  </si>
  <si>
    <t>MSCE261220
MSCE261420</t>
  </si>
  <si>
    <t xml:space="preserve">SSA030223B </t>
  </si>
  <si>
    <t>SSA23W16</t>
  </si>
  <si>
    <t>Overall Length out of spec
Spec: 207.5-212.5cm
Actual:216.2cm/217cm</t>
  </si>
  <si>
    <t>Accept by QA</t>
  </si>
  <si>
    <t>35154-EU
35155-EU</t>
  </si>
  <si>
    <t>HUI0301231
HUI0301232</t>
  </si>
  <si>
    <t>HF230420 HF230420</t>
  </si>
  <si>
    <t xml:space="preserve"> The size of width do not meet the PIC required
PIC required: 35154-EU (5.5-6.5cm)
35155-EU (9.0-11.0cm)
Actual found: For 35154-EU: (4.8cm/5.0cm/5.3cm/4.7cm/5.0cm)
For 35155-EU(7.0cm/7.2cm/7.0cm/6.8cm/7.2cm)</t>
  </si>
  <si>
    <t>ULTRASOFT1013</t>
  </si>
  <si>
    <t xml:space="preserve">650230502 
650230503 </t>
  </si>
  <si>
    <t>Product length is out of tolerance. 
Specs: length 30±1.5cm.
Actual found 32.5, 32.1, 32.5, 32.3, 32.5, 32.8,  33, 32.4, 32.6, 32.8, 32.5, 32.6, 33.2</t>
  </si>
  <si>
    <t>ESE15526</t>
  </si>
  <si>
    <t xml:space="preserve"> 4516227373</t>
  </si>
  <si>
    <t>Black PTFE was required in diagram in QUAL-96006, rev 3. But actually no black PTFE on product. Refer to attachment-‘product didn’t match the diagram’.</t>
  </si>
  <si>
    <t>DYND70802AU</t>
  </si>
  <si>
    <t>WZA042623F</t>
  </si>
  <si>
    <t>Wrong certification number on the plug.
See attached photo01
PIC spec: E1310
Actual: E3211</t>
  </si>
  <si>
    <t>823-2</t>
  </si>
  <si>
    <t>AN304691931</t>
  </si>
  <si>
    <t>Request deviation from Division. Update internal document to reflect the changes in PIC.</t>
  </si>
  <si>
    <t>823-3</t>
  </si>
  <si>
    <t>823-4</t>
  </si>
  <si>
    <t>823-5</t>
  </si>
  <si>
    <t>MDS8085</t>
  </si>
  <si>
    <t>AN307086220</t>
  </si>
  <si>
    <t>Re-order new packaging material.</t>
  </si>
  <si>
    <t>MDS8086</t>
  </si>
  <si>
    <t>48894I</t>
  </si>
  <si>
    <t>Rework by pasting corrected PO sticker on cases</t>
  </si>
  <si>
    <t>Richard FU</t>
  </si>
  <si>
    <t>TGLCANE</t>
  </si>
  <si>
    <t>The end of the inner pole doesn’t end at the middle of two adjacent height adjustment holes.100%</t>
  </si>
  <si>
    <t>PIC is too strict.</t>
  </si>
  <si>
    <t>Deviation #14521</t>
  </si>
  <si>
    <t>Smith Wang</t>
  </si>
  <si>
    <t>MDS80318RW</t>
  </si>
  <si>
    <t>The manual is printed on one side only, the other side is blank, missing the English instruction. 100%</t>
  </si>
  <si>
    <t>The manual vendor was missing printing one page.</t>
  </si>
  <si>
    <t>Internal CAPA following</t>
  </si>
  <si>
    <t>CVS980711V1</t>
  </si>
  <si>
    <t>The description for grip on shipper carton labeling is inconsistent with PIC, actual product and manual. 100%</t>
  </si>
  <si>
    <t>QA Accept As Is</t>
  </si>
  <si>
    <t>The artwork of shipper carton was wrong.</t>
  </si>
  <si>
    <t>QA Accept As It, update the artwork</t>
  </si>
  <si>
    <t>Damon Mu</t>
  </si>
  <si>
    <t>K4186N44E1</t>
  </si>
  <si>
    <t>Seat extender tube OD is larger than seat tube ID.That caused the extender can't be installed. 100%</t>
  </si>
  <si>
    <t>Worker used wrong tube.</t>
  </si>
  <si>
    <t>Replace all extender tube  with right size.</t>
  </si>
  <si>
    <t>MDS808200BNP</t>
  </si>
  <si>
    <t>The weight capacity in spc is 250lbs, but in manual the weight capicity is 300lbs. 100%</t>
  </si>
  <si>
    <t>The artwork of Manual was wrong.</t>
  </si>
  <si>
    <t>Updated manual artwork.</t>
  </si>
  <si>
    <t>Benjamin Pan</t>
  </si>
  <si>
    <t>G1-200LX1</t>
  </si>
  <si>
    <t>4515909673/4515909712</t>
  </si>
  <si>
    <t>Lid cannot be installed in place. 100%</t>
  </si>
  <si>
    <t>Lid deformation</t>
  </si>
  <si>
    <t>Internal  CAPA following</t>
  </si>
  <si>
    <t>MDS88200DML</t>
  </si>
  <si>
    <t>the packaging  didn't match PIC' spec,the supplier packs 10ea per case, but PIC requires 50ea per case,100%</t>
  </si>
  <si>
    <t>Updated the artwork.</t>
  </si>
  <si>
    <t>MDS80618T</t>
  </si>
  <si>
    <t>the manual date didn't match PIC' SPEC.  Product sheet show the date was 21/02/23, PIC'S spec showed 24/12/19  ,100%</t>
  </si>
  <si>
    <t>The PIC didn't updated in time.</t>
  </si>
  <si>
    <t>Updated the PIC</t>
  </si>
  <si>
    <t>Panson Huang</t>
  </si>
  <si>
    <t>G1-200MBUCKET</t>
  </si>
  <si>
    <t>Missing 1 bucket lid. PIC-00244 state "1 Bucket and 1 bucket lid",100%</t>
  </si>
  <si>
    <t>Prodcut requirement was not completely confirmation.</t>
  </si>
  <si>
    <t>Updated BOM and new product implement requirement.</t>
  </si>
  <si>
    <t>G3-600KRX1</t>
  </si>
  <si>
    <t>There is not lot # on retail box,100%</t>
  </si>
  <si>
    <t>Accept As is</t>
  </si>
  <si>
    <t>New product communication wrong.</t>
  </si>
  <si>
    <t>G2-611KRX1</t>
  </si>
  <si>
    <t>94823050002/94823050001</t>
  </si>
  <si>
    <t>Kevin Hou</t>
  </si>
  <si>
    <t>MDSG4BSK</t>
  </si>
  <si>
    <t>100% Barcode format error,100%</t>
  </si>
  <si>
    <t>Tier 2 supplier used the barcode in the wrong format.</t>
  </si>
  <si>
    <t>check the label before production</t>
  </si>
  <si>
    <t>Leo Gao</t>
  </si>
  <si>
    <t>MDS86420XWTL</t>
  </si>
  <si>
    <t>4516000724</t>
  </si>
  <si>
    <t>88523050001</t>
  </si>
  <si>
    <t>The specification of the height rang is 37” ~ 46” (tolerance: +/-0.5”), but the lowest and highest heights of the product are about 29” and 38” respectively.,100%</t>
  </si>
  <si>
    <t>The material collector takes the material without permission.</t>
  </si>
  <si>
    <t>Improved the warehouse management requirement.</t>
  </si>
  <si>
    <t>Hoang Le</t>
  </si>
  <si>
    <t>NON026370</t>
  </si>
  <si>
    <t>100% Different packaging configuration between PIC and actual product:
PIC: 100ea/pk, 5pk/cs, total 500ea/cs
Actual: 25ea/pk, 20pk/cs, total 500ea/cs</t>
  </si>
  <si>
    <t>QA accepted as is</t>
  </si>
  <si>
    <t>Vendor missed to update their internal packing configuration (Medline already sent them PIC update information)</t>
  </si>
  <si>
    <t>N/A, for future lots vendor must read the PIC carefully to avoid similar errors.</t>
  </si>
  <si>
    <t>26900Y</t>
  </si>
  <si>
    <t>100% Incorrect printing on actual product, product made from Vietnam vendor but printing said "made in China"</t>
  </si>
  <si>
    <t>Vendor received old diagram (make for China vendor) and didn't check it carefully, they just apply for mass production and didn't see it as error.</t>
  </si>
  <si>
    <t>N/A, vendor has been sent a new artwork (Made in Vietnam) for future shipment.</t>
  </si>
  <si>
    <t>509023Y</t>
  </si>
  <si>
    <t>1. 100% Different packaging configuration between PIC and actual product
PIC: 100ea/cs
Actual: 250ea/cs (25ea/pk, 10pk/cs)
2. 100% Printing color different from artwork (actual products have lighter color)
3. 100% Width of product out of tolerance (spec 18 +/- 1’’), (actual 19.75’’)</t>
  </si>
  <si>
    <t>Vendor received old diagram on PIC-00212 while on new project phase, after that Div QA updated these SKUs into new PIC-00587 (update packaging configuration, printing color and dimension) but vendor didn't check it, they just apply for mass production and didn't see it as error</t>
  </si>
  <si>
    <t>Vendor scrap all the product and still not submit for re-inspection.</t>
  </si>
  <si>
    <t>NONCV980L</t>
  </si>
  <si>
    <t>4516024013
4516024015</t>
  </si>
  <si>
    <t>18
3</t>
  </si>
  <si>
    <t>450
75</t>
  </si>
  <si>
    <t>100% product used wrong tag, all product have "Isolation Gown AAMI Level 2" while they're Coverall product</t>
  </si>
  <si>
    <t>Vendor missed to check the details information on the labelling, their current process only checking the size of label and size of product on label</t>
  </si>
  <si>
    <t>Vendor rework by removing the old label and replace it with correct one</t>
  </si>
  <si>
    <t>NON24272</t>
  </si>
  <si>
    <t>100% Carton have incorrect PO#, correct PO only have 10 digits, actual found with 11 digits</t>
  </si>
  <si>
    <t>IQC didn’t check the information on the label clearly, lead to findings
FQC didn't spot out the error due to it's the same person with IQC</t>
  </si>
  <si>
    <t>Vendor rework by putting correct sticker into cartons.</t>
  </si>
  <si>
    <t>92047Y</t>
  </si>
  <si>
    <t>100% Current artwork for item isn't correct (not up to dated)
Old artwork: RK18LOT, New artwork: RG22LOT</t>
  </si>
  <si>
    <t>Vendor didn’t receive artwork change notification for 92047Y (Div22) even when it’s the same item with NON026330 (Div81), so they didn’t make changes</t>
  </si>
  <si>
    <t>N/A, for future lots vendor will use the same artwork with Div81 product (the most updated one).</t>
  </si>
  <si>
    <t>CVS264944</t>
  </si>
  <si>
    <t>100% item with length out of tolerance.
Spec.: 590mm +/- 10mm
Actual: 520mm</t>
  </si>
  <si>
    <t>The operator mistakenly placed SKU CVS264944 with SKU CVS792500, and the packer don't check the products before packing (IPQC).</t>
  </si>
  <si>
    <t>Vendor will scrap all defect products and produce new lot with correct spec. for replacement.</t>
  </si>
  <si>
    <t>Melody Phan</t>
  </si>
  <si>
    <t>DYNJE63654S</t>
  </si>
  <si>
    <t>Observed 100% pouches with incorrect REF "DYNJE63654R", correct should be DYNJE63654S.</t>
  </si>
  <si>
    <t>The issue detected was only 1 character between R and S, some SKUs have R in the end and some have S, the supplier made a mistake printing and QC team also did not detect to remove defects.</t>
  </si>
  <si>
    <t>Vendor paste the sticker with the correct SKU on the wrong SKU position 
The firm re-train for related employees about Labeling Control Procedure to handle and inspect labels properly.</t>
  </si>
  <si>
    <t>Binh Tran</t>
  </si>
  <si>
    <t>22</t>
  </si>
  <si>
    <t>48202Y</t>
  </si>
  <si>
    <t>9000845197</t>
  </si>
  <si>
    <t>17623040001</t>
  </si>
  <si>
    <t>100% PO and lot number were printed wrong location</t>
  </si>
  <si>
    <t>The person printing the information checks carefully before printing, and the person packaging checks again before  sealing the corrected location PO# and Lot# on cartons.</t>
  </si>
  <si>
    <t>82</t>
  </si>
  <si>
    <t>202345</t>
  </si>
  <si>
    <t>71523030001</t>
  </si>
  <si>
    <t>1/The top and bottom edges of carton are deformed.100%                                                                            2/ Lot# are print incorrect position as requirement. 100%</t>
  </si>
  <si>
    <t>will update rework (not reinspection yet)</t>
  </si>
  <si>
    <t>Jayaprakash</t>
  </si>
  <si>
    <t>CRI1004</t>
  </si>
  <si>
    <t>pieces Shortage-100%</t>
  </si>
  <si>
    <t>manual counting error</t>
  </si>
  <si>
    <t>Manual counting error , awareness given to packing workers and ask them to add 2 pieces extra during packing to avoid shortage in future.</t>
  </si>
  <si>
    <t>Mohamed Maideen</t>
  </si>
  <si>
    <t>NONCV120XXL</t>
  </si>
  <si>
    <t>100%  Inspected  found Bad odour that smells Smokey.</t>
  </si>
  <si>
    <t>It is suspected that, smells from fabric was there while fabric receive. Since all workers were wearing the mask for safety purposes, no one from vendor side were smelled the Smookey odor.</t>
  </si>
  <si>
    <t>Fabric Manufactures were alerted for the smookey fabric issues to take the corrective actions.Shinrai will smell the fabric upon receiving for odor check.Also while Fabric Inspection.</t>
  </si>
  <si>
    <t>The identified product were removed from Shipment. Will go in a following shipment</t>
  </si>
  <si>
    <t>NONCV1205XL</t>
  </si>
  <si>
    <t>Fabric Manufactures were alerted for the smookey fabric issues to take the corrective actions.Shinrai will smell the fabric upon receiving for odor check while Fabric Inspection.</t>
  </si>
  <si>
    <t>Kelsey Li</t>
  </si>
  <si>
    <t>According to PIC-00550, item 508714 is bulk packaged 
without box. But vendor Winner produced this item with 20 boxes per case.</t>
  </si>
  <si>
    <t>Accepted by NCMR</t>
  </si>
  <si>
    <t>Communication gap</t>
  </si>
  <si>
    <t>Vendor comfirmed with Medline and changed package.</t>
  </si>
  <si>
    <t>NON27340</t>
  </si>
  <si>
    <t>According to the latest diagram PIC-00528 D-00032, back of the gown is ultrasonic weld, but actually it is dotted line.  Body seam is external weld, but actually it is inside weld.</t>
  </si>
  <si>
    <t>Vendor not update in time</t>
  </si>
  <si>
    <t>Vendor comfirmed with Medline and changed next order.</t>
  </si>
  <si>
    <t>CRIE2020</t>
  </si>
  <si>
    <t>XSP111122B</t>
  </si>
  <si>
    <t>22MASP190</t>
  </si>
  <si>
    <t>1.Case label is not the latest reversion.Vendor is LAB190727, latest is LAB225019. IFU is not the latest either. Vendor used IFU LAB180904 04/12/2018, the latest is IFU LAB180904 08/2022
2.8 shoe covers are founnd holes at the seam.</t>
  </si>
  <si>
    <t>Accepted by deviation</t>
  </si>
  <si>
    <t>Vendor will use latest label per the confirmation with EU</t>
  </si>
  <si>
    <t>XSP120922C</t>
  </si>
  <si>
    <t>23BASP193</t>
  </si>
  <si>
    <t>Case label is not the latest reversion.Vendor is LAB190727, latest is LAB225019. IFU is not the latest either. Vendor used IFU LAB180904 04/12/2018, the latest is IFU LAB180904 08/2022</t>
  </si>
  <si>
    <t>CRIE2102W</t>
  </si>
  <si>
    <t>XSP120922A</t>
  </si>
  <si>
    <t>23B02SP193</t>
  </si>
  <si>
    <t>Case label is not the latest reversion.Vendor is LAB190728-LAB190729, latest is CRIE2102W_LAB222682_LAB222681. IFU is not the latest either. Vendor used IFU LAB180904 04/12/2018, the latest is IFU LAB180904 08/2022.</t>
  </si>
  <si>
    <t>23B02SP194</t>
  </si>
  <si>
    <t>ISP-Japan</t>
  </si>
  <si>
    <t>K3030-SF-10P-MIJ</t>
  </si>
  <si>
    <t>WID1121221</t>
  </si>
  <si>
    <t>WID230100001J</t>
  </si>
  <si>
    <t>Vendor will communicated with Japan and improve next time</t>
  </si>
  <si>
    <t>K3030-SF-MIJ</t>
  </si>
  <si>
    <t>1.In PIC-00727 Produc tDescription, it is 10PK/CASE, 300E/PK,, but actually it is 20PK/CASE, 150EA/PK.
2.Weight Requirements (g/sqm) is out of tolerance.
SPEC: 28.2 - 32.5
Defect: 32.8
3.Weight per piece is out of tolerance.
SPEC:3.1±0.1g
Defect:3.3g to 3.4 g
3.Folding dmension s are out of tolerance, please see below table for detail.</t>
  </si>
  <si>
    <t>K3030-4F-MIJ</t>
  </si>
  <si>
    <t>WID120922A</t>
  </si>
  <si>
    <t>WID23020001J</t>
  </si>
  <si>
    <t>CRIE1004</t>
  </si>
  <si>
    <t>RAY011023A</t>
  </si>
  <si>
    <t>23BAR332</t>
  </si>
  <si>
    <t>1.Dimension of stretched elastic length is larger than SPEC. 
SPEC:20" to 21"
Defect:22'' to 23''
2.Labeling of case and box is not the latest.
labeling is the former revision CRIE1004_LAB190802_803, IFU LAB180904  04/12/2018.</t>
  </si>
  <si>
    <t>Vendor poruced according to the latest document from next order</t>
  </si>
  <si>
    <t>FS65450</t>
  </si>
  <si>
    <t>RAY050423H</t>
  </si>
  <si>
    <t>23DAR387</t>
  </si>
  <si>
    <t>Lot# is not correct,  manufacture date 05/2023, lot# is 23DAR387. It should be 23Ear387.</t>
  </si>
  <si>
    <t>Production defect</t>
  </si>
  <si>
    <t>Vendor corrected the next order.</t>
  </si>
  <si>
    <t>CRIE2010</t>
  </si>
  <si>
    <t>COW051023A</t>
  </si>
  <si>
    <t>23FBZO001</t>
  </si>
  <si>
    <t>Barcode is not correct.</t>
  </si>
  <si>
    <t>COW050423B</t>
  </si>
  <si>
    <t>23FBZO002</t>
  </si>
  <si>
    <t>NONE35LKIT</t>
  </si>
  <si>
    <t>23FAZO002</t>
  </si>
  <si>
    <t>According to SPEC of PL9110P, there is a pocket on the pant, actually there is no pocket.</t>
  </si>
  <si>
    <t>NONE352XLKIT</t>
  </si>
  <si>
    <t>According to SPEC of P2XL9110P, there is a pocket on the pant, actually there is no pocket.</t>
  </si>
  <si>
    <t>Judy Yang</t>
  </si>
  <si>
    <t>4600080709</t>
  </si>
  <si>
    <t>100% rejection. According to PIC-00550, item 508714 should be bulk packaged without box. But vendor packed this item with 20 boxes per case.</t>
  </si>
  <si>
    <t>Vendor ignore the package requirement in PIC.</t>
  </si>
  <si>
    <t>NONLV100XL</t>
  </si>
  <si>
    <t>100% rejection. The actual seam seal type is heat seal. But per specs, the seam seal should be ultrasonic</t>
  </si>
  <si>
    <t>Vendor ignore the seam requirement in PIC.</t>
  </si>
  <si>
    <t>NONSW1765S</t>
  </si>
  <si>
    <t>4516204850</t>
  </si>
  <si>
    <t>63723060008</t>
  </si>
  <si>
    <t>100% rejection. the first poly bag were not sealed and outer poly liner were not taped or tied. But per specs, frocks will be packaged in 2 inner poly liner/case liners.  The first poly bag must be sealed, while the outer poly  liner can be taped or tied</t>
  </si>
  <si>
    <t>Vendor rework the package</t>
  </si>
  <si>
    <t>NONSW1765L</t>
  </si>
  <si>
    <t>4516204851</t>
  </si>
  <si>
    <t xml:space="preserve">CRIE4001B </t>
  </si>
  <si>
    <t>DMG050423A</t>
  </si>
  <si>
    <t>23FAD006</t>
  </si>
  <si>
    <t>100% rejection. Missing PO number, gross weight, net weight on case labeling</t>
  </si>
  <si>
    <t>Vendor ignore the labeling requirement in PIC.</t>
  </si>
  <si>
    <t>Vendor rework the labeling</t>
  </si>
  <si>
    <t>Jody Zhang</t>
  </si>
  <si>
    <t>NONLV140</t>
  </si>
  <si>
    <t>100% Dimension "J" INTERNAL BACK ULTRASONIC WELD sealing is not as same as diagram</t>
  </si>
  <si>
    <t>New product for the vendor, misunderstand the design</t>
  </si>
  <si>
    <t>Have updated in the re-made batch</t>
  </si>
  <si>
    <t>FS63150A</t>
  </si>
  <si>
    <t>XSP05303EA</t>
  </si>
  <si>
    <t>23FASP205</t>
  </si>
  <si>
    <t>100% boxes were printed “Made in (country)”, which should be “Made in China”.</t>
  </si>
  <si>
    <t>The vendor forgot to update the area</t>
  </si>
  <si>
    <t>The vendor will double check in next run</t>
  </si>
  <si>
    <t>Bona</t>
  </si>
  <si>
    <t>ETQ not updated timely</t>
  </si>
  <si>
    <t>Cristina</t>
  </si>
  <si>
    <t>3
3
7
4
45
72
2</t>
  </si>
  <si>
    <t>3000
1500
7000
4000
45000
72000
2000</t>
  </si>
  <si>
    <t xml:space="preserve">IPQC not check the label information </t>
  </si>
  <si>
    <t>Pennie</t>
  </si>
  <si>
    <t>50
184</t>
  </si>
  <si>
    <t xml:space="preserve"> 15000ea
 55200ea</t>
  </si>
  <si>
    <t>PeterZhang</t>
  </si>
  <si>
    <t>Garen</t>
  </si>
  <si>
    <t xml:space="preserve">Vendor not scan the barcode before mass production </t>
  </si>
  <si>
    <t>allen</t>
  </si>
  <si>
    <t>Jeff</t>
  </si>
  <si>
    <t>1
3
6
82
59</t>
  </si>
  <si>
    <t xml:space="preserve"> 576
 864
 1152
 11808
 5664</t>
  </si>
  <si>
    <t>sales department of Hongde not share the approved samples to their QC</t>
  </si>
  <si>
    <t>IPQC not check the label information beofore mass production</t>
  </si>
  <si>
    <t>2
1
6
2</t>
  </si>
  <si>
    <t xml:space="preserve"> 400 
 200 
 1200 
 400 </t>
  </si>
  <si>
    <t>74
2
1</t>
  </si>
  <si>
    <t xml:space="preserve"> 3700
 100
 50</t>
  </si>
  <si>
    <t xml:space="preserve">Missing number "8", IPQC not check all the numbers one by one </t>
  </si>
  <si>
    <t>417
417</t>
  </si>
  <si>
    <t>10008
10008</t>
  </si>
  <si>
    <t>summer</t>
  </si>
  <si>
    <t>artwork incorrect</t>
  </si>
  <si>
    <t>Anderson</t>
  </si>
  <si>
    <t>840
210</t>
  </si>
  <si>
    <t>84000
21000</t>
  </si>
  <si>
    <t xml:space="preserve">The setting parameters of Cutting machine are too large </t>
  </si>
  <si>
    <t>2
4</t>
  </si>
  <si>
    <t>840
960</t>
  </si>
  <si>
    <t>1120
200</t>
  </si>
  <si>
    <t xml:space="preserve">560000
100000
</t>
  </si>
  <si>
    <t>Allen</t>
  </si>
  <si>
    <t>Norzila</t>
  </si>
  <si>
    <t>Internal document not updated according to PIC.</t>
  </si>
  <si>
    <t>Halimatun</t>
  </si>
  <si>
    <t>Overlook by QA Incoming during inspection</t>
  </si>
  <si>
    <t>60,00</t>
  </si>
  <si>
    <t>Shazwan</t>
  </si>
  <si>
    <t>PPIC orders labels based on tables submitted by QC containing PO-LOT numbers and product qty. so that if there is a mistake in writing the number or qty of the QC, it cannot be detected from QC or production.</t>
  </si>
  <si>
    <t>Asad</t>
  </si>
  <si>
    <t>Chutima</t>
  </si>
  <si>
    <t>Shawn Wei</t>
  </si>
  <si>
    <t>Echo Liu</t>
  </si>
  <si>
    <t>Tran Cris</t>
  </si>
  <si>
    <t>Dina</t>
  </si>
  <si>
    <t>Cherry</t>
  </si>
  <si>
    <t>Peter</t>
  </si>
  <si>
    <t>Noorul</t>
  </si>
  <si>
    <t xml:space="preserve">Joy  </t>
  </si>
  <si>
    <t>the dimensions have been updated from 26in (L) X 20in(W) to 19in X 24in, and vendor followed old specification in mass production.  non-conformance rate 100%</t>
  </si>
  <si>
    <t>vendor followed old specification in mass production  non-conformance rate 100%</t>
  </si>
  <si>
    <t>the hemming thread color should be WHITE, but blue thread was used on the products. non-conformance rate 100%</t>
  </si>
  <si>
    <t>vendor manufactured the products according to old specification, non-conformance rate 100%</t>
  </si>
  <si>
    <t>table cover are not folded as drawing, non-conformance rate 100%</t>
  </si>
  <si>
    <t>8 / 8 cases with wrong glove quantity on artwork (1,200 instead of 1,500).100% defect rate</t>
  </si>
  <si>
    <t>8 / 8 cases with incorrect printed PO,100% defect rate</t>
  </si>
  <si>
    <t>ISP-ANZ</t>
  </si>
  <si>
    <t>Incorrect Lot#. Found lot# on both carton &amp; box should be WF303984381 instead of WF315984381. 100%</t>
  </si>
  <si>
    <t>8 / 8 cases with H tape.100%</t>
  </si>
  <si>
    <t>NOC</t>
  </si>
  <si>
    <t>MSC9508LF</t>
  </si>
  <si>
    <t>It should be 8roll per MC, but the labeling on Master Carton are printed as 12roll. Because the approved sticker vendor got is 12roll, so vendor wanted to ask for deviation but QA need them to rework before shipping.</t>
  </si>
  <si>
    <t>Training with vendor for 
more detail of our spec</t>
  </si>
  <si>
    <t>MDT828306M</t>
  </si>
  <si>
    <t>Vendor didn't use updated labeling of RJ18LXT, after confirmed with QE, vendor need to rework with correct artwork.</t>
  </si>
  <si>
    <t>6MSV601</t>
  </si>
  <si>
    <t>ZIM212627647</t>
  </si>
  <si>
    <t>The color coded strip for S size should be orange, but vendor printed as Red.</t>
  </si>
  <si>
    <t>SMDGVF05N-MIJ</t>
  </si>
  <si>
    <t>QCS0915220</t>
  </si>
  <si>
    <t>QCS22105N44J</t>
  </si>
  <si>
    <t>100% case barcode were not readable</t>
  </si>
  <si>
    <t>vendor will scan the 
barcode after the label 
was printed,no future lot 
was rejected again</t>
  </si>
  <si>
    <t>SMDGVF06N-MIJ</t>
  </si>
  <si>
    <t>QCS22106N44J</t>
  </si>
  <si>
    <t>MDTBB3B17R</t>
  </si>
  <si>
    <t>HEH22C</t>
  </si>
  <si>
    <t>incorrect bale packaging method, not sewing four sides of poly propylene sheet securely</t>
  </si>
  <si>
    <t>Follow the diagram spec. and method confirmed with QA for packaging.</t>
  </si>
  <si>
    <t>MDTBB4B20R</t>
  </si>
  <si>
    <t>CUR8234J</t>
  </si>
  <si>
    <t>HMVJ203004</t>
  </si>
  <si>
    <t>BIN22030010J</t>
  </si>
  <si>
    <t xml:space="preserve">100% Box color is lighter than approved artwork. </t>
  </si>
  <si>
    <t>Compare the signed box color and artwork color for every lot.</t>
  </si>
  <si>
    <t>MDTR1082043BB</t>
  </si>
  <si>
    <t>Bale insert with wrong contract PO#0000202026</t>
  </si>
  <si>
    <t>Print the formal PO# not contract PO for div.50.</t>
  </si>
  <si>
    <t>VEN1240V1</t>
  </si>
  <si>
    <t xml:space="preserve">ME204880718
</t>
  </si>
  <si>
    <t>Incorrect quantity per labelled pack</t>
  </si>
  <si>
    <t>Follow PIC spec. on each level of package unit for new items.</t>
  </si>
  <si>
    <t>PO and lot number were printed wrong location.</t>
  </si>
  <si>
    <t>Check the case artwork and details carefully for each lot, QC pay more attention on raw material inspection.</t>
  </si>
  <si>
    <t>MDS2584</t>
  </si>
  <si>
    <t>ZIM204874230</t>
  </si>
  <si>
    <t xml:space="preserve"> no film at the dispenser box opening</t>
  </si>
  <si>
    <t>strickly follow our specification and double check</t>
  </si>
  <si>
    <t>MDT823330XL</t>
  </si>
  <si>
    <t>weight out of spec. (higher than maximum of specification  680~690g)</t>
  </si>
  <si>
    <t>follow our latest spec when the stock runs out</t>
  </si>
  <si>
    <t>MSC282045</t>
  </si>
  <si>
    <t xml:space="preserve">The core length dimension was short. Our spec is 68+/-2.5. Sundly makes it 65. </t>
  </si>
  <si>
    <t xml:space="preserve">Align with vendor about our Spec for their sales and manufacturing </t>
  </si>
  <si>
    <t>MDS3002</t>
  </si>
  <si>
    <t>The actual cuff artwork is not the same with PIC. Old drawing was used</t>
  </si>
  <si>
    <t>let vendor confirm with artwork team and align with their manufacturing</t>
  </si>
  <si>
    <t>Hefei</t>
  </si>
  <si>
    <t>TB29433CE</t>
  </si>
  <si>
    <t>SPT11191JB</t>
  </si>
  <si>
    <t>22AAS049</t>
  </si>
  <si>
    <t xml:space="preserve">100% sample dimensions were out of tolerance. The width of drape should be 76.5”-77.5”. The actual products were all 75” and 75.5”. </t>
  </si>
  <si>
    <t>Fix machine</t>
  </si>
  <si>
    <t>SPTE-F8089</t>
  </si>
  <si>
    <t>KEN062922F</t>
  </si>
  <si>
    <t>22GAF3192</t>
  </si>
  <si>
    <t>100% Arrow stamp excrescent on product without approved specification.</t>
  </si>
  <si>
    <t>Update artwork</t>
  </si>
  <si>
    <t xml:space="preserve"> 22706P</t>
  </si>
  <si>
    <t>SINO-HEFEI item 22706P SINO use the different material the body is PFG  85g Blue, the neck binding is SPP 35g Dark blue. While the GPI states : the neck binding material is same as gown body PFG  85g Blue.</t>
  </si>
  <si>
    <t>Update Spec.</t>
  </si>
  <si>
    <t>The description of product name on carton is incorrect,rate 100%</t>
  </si>
  <si>
    <t>DYNJP8304A</t>
  </si>
  <si>
    <t>31122080029F</t>
  </si>
  <si>
    <t>The size of breather pouch is a little different from  Medline's BOM，rate 100%</t>
  </si>
  <si>
    <t>first sample confirmation and FQC</t>
  </si>
  <si>
    <t>TB31301CE</t>
  </si>
  <si>
    <t>KEN072822K</t>
  </si>
  <si>
    <t>22JDW251</t>
  </si>
  <si>
    <t>CSR Wrap incorrect size.Actual 60cm against spec. 76cm</t>
  </si>
  <si>
    <t>TBAG3625-BULK</t>
  </si>
  <si>
    <t>KEN082322L</t>
  </si>
  <si>
    <t>22JDF3264</t>
  </si>
  <si>
    <t>Drape incorrect size.Actual clear plastic panel size is 37.5inch different from spec 33.5inch, causing the final length over spec.</t>
  </si>
  <si>
    <t>SPTE-NF8227</t>
  </si>
  <si>
    <t>KEN072822F</t>
  </si>
  <si>
    <t>22HAF3225</t>
  </si>
  <si>
    <t>Dimensions out of tolerance.The fenestration diameter should be 6cm.</t>
  </si>
  <si>
    <t>Retrain worker</t>
  </si>
  <si>
    <t>TB29449A-BULK</t>
  </si>
  <si>
    <t>22JJF3266</t>
  </si>
  <si>
    <t>Missing release paper cover</t>
  </si>
  <si>
    <t>DYNJP4109</t>
  </si>
  <si>
    <t>4515060406</t>
  </si>
  <si>
    <t>labeling information of carton and pouch does not match, Product of Saudi Arabla print on carton, but made in china print on pouch.</t>
  </si>
  <si>
    <t>NS-8510</t>
  </si>
  <si>
    <t>SPT03102ES</t>
  </si>
  <si>
    <t>22DAS108</t>
  </si>
  <si>
    <t>The dimension of wrap is incorrect.</t>
  </si>
  <si>
    <t>first sample confirmation and FQC,IPQC</t>
  </si>
  <si>
    <t>SPT-2202CS</t>
  </si>
  <si>
    <t>29222010010PH</t>
  </si>
  <si>
    <t>SPT-2202CS with "Neck To Reinforced Top"  out of tolerance,spec is 5” Min, but actually all with 4.5”</t>
  </si>
  <si>
    <t>Shanghai 2</t>
  </si>
  <si>
    <t>TFX00286204</t>
  </si>
  <si>
    <t>N/A</t>
  </si>
  <si>
    <t>No label on case carton，100%</t>
  </si>
  <si>
    <t>Re-explain PIC'S requirments for factory</t>
  </si>
  <si>
    <t>DYNJNASOF28
DYNJNASOF32</t>
  </si>
  <si>
    <t>All/ Item number description incorrect on the IM
Required: DYNJNASOF28,DYNJNASOF32
Actual: DDYNJNASOF28,DDYNJNASOF32</t>
  </si>
  <si>
    <t>MSC6800</t>
  </si>
  <si>
    <t xml:space="preserve">For 304cases, the old version of case label and pouch were used, but the new version of inner box was used.
For 368cases, the new vsrsion of cases label, inner box and pouch were used.
Old versions of labels in stock were used up. New versions of labels will used for future orders.                                                                                                                                               10ea, length of Cohesive Bandage was less than 3.5m.
Actually found: 3.49, 3.42, 3.25, 3,43, 3,39, 3,30, 3,42, 3,36, 3,30, 3.46.
</t>
  </si>
  <si>
    <t>MSC6800XL</t>
  </si>
  <si>
    <t xml:space="preserve">For all 96cases, the old version of case label and pouch were used, but the new version of inner box was used.
Old versions of case label and pouch in stock will still be used for PO#4514731519.
</t>
  </si>
  <si>
    <t>MSC6802</t>
  </si>
  <si>
    <t xml:space="preserve">For all 288cases, the old version of case label and pouch were used, but the new version of inner box was used.
Old versions of case label and pouch in stock will still be used for PO#4514731519.
</t>
  </si>
  <si>
    <t>HCSU4486</t>
  </si>
  <si>
    <t>Barcode scanned incorrect</t>
  </si>
  <si>
    <t>Provide barcode training for vendor</t>
  </si>
  <si>
    <t>NON081449</t>
  </si>
  <si>
    <t>2112-2109</t>
  </si>
  <si>
    <t xml:space="preserve"> Dimensions out of tolerance
</t>
  </si>
  <si>
    <t xml:space="preserve">1. Actual found the side pocket was on the product right 
instead of left stated on specification; The vendor 
explains that this does not affect the use of the function 
 </t>
  </si>
  <si>
    <t xml:space="preserve">Provide training for factory, they must follow PIC's requirements </t>
  </si>
  <si>
    <t xml:space="preserve"> MSC2104</t>
  </si>
  <si>
    <t>length out of the Tolerance“125 ±3 mm” in PIC-00286 (as attached picture 001 ,actual length A of adhesive film is 109mm, length B of stripping paper is 120mm)</t>
  </si>
  <si>
    <t xml:space="preserve">MSC2002 </t>
  </si>
  <si>
    <t xml:space="preserve"> length out of the Tolerance 76 ±3 mm in PIC-00286,actual length of adhesive film is 65 ±3mm as attached picture 004 Dimension c;</t>
  </si>
  <si>
    <t>MDS9911HPS</t>
  </si>
  <si>
    <t>20220223MST</t>
  </si>
  <si>
    <t>The product printing is incorrect, 100%</t>
  </si>
  <si>
    <t>NON024230</t>
  </si>
  <si>
    <t>Weight out of tolerance  Actual :10 pcs :13.3-13.5g</t>
  </si>
  <si>
    <t>All outer case with incorrect Part# and have one wrong word of item description,see as attached picture "136995 outer case";</t>
  </si>
  <si>
    <t>Training IQC and explain label reuqirments</t>
  </si>
  <si>
    <t>CNB2</t>
  </si>
  <si>
    <t>WZA033022B</t>
  </si>
  <si>
    <t>wrong PO number on inner box label. And barcode number is inconsistent with lot number.</t>
  </si>
  <si>
    <t xml:space="preserve">The average weight out of tolerance.
</t>
  </si>
  <si>
    <t>EQ21500</t>
  </si>
  <si>
    <t>80w/ The item number on unit package(500ea) is EQ20500 instead of EQ21500 on spec.</t>
  </si>
  <si>
    <t xml:space="preserve">
MDTDBLTREADL
</t>
  </si>
  <si>
    <t xml:space="preserve">
4514993114
</t>
  </si>
  <si>
    <t>AZD22050001</t>
  </si>
  <si>
    <t>ALL/Shipping carton labeling incorrect.
ALL/The lot number on polybag is missing.</t>
  </si>
  <si>
    <t>DYND30387</t>
  </si>
  <si>
    <t xml:space="preserve">Lot number on sterile package didn't match the lot on case. 
 </t>
  </si>
  <si>
    <t>0332208A150</t>
  </si>
  <si>
    <t xml:space="preserve">
50w / The lot number Incorrect. 100% </t>
  </si>
  <si>
    <t>DYND30350</t>
  </si>
  <si>
    <t>bag labeling missing lot.</t>
  </si>
  <si>
    <t>Re-explain  QP-00019  requirments for factory</t>
  </si>
  <si>
    <t>NON64WH</t>
  </si>
  <si>
    <t>weight out of range</t>
  </si>
  <si>
    <t>"Medline" was spelled wrongly on shipping marks.</t>
  </si>
  <si>
    <t xml:space="preserve"> "Medline" was spelled wrongly on shipping marks.</t>
  </si>
  <si>
    <t>DYND14141MW</t>
  </si>
  <si>
    <t xml:space="preserve">100% ,125W/missing expiration date on PE bag
 </t>
  </si>
  <si>
    <t xml:space="preserve">
MDTDBLTRXXXL</t>
  </si>
  <si>
    <t>AZQ22I00001</t>
  </si>
  <si>
    <t xml:space="preserve">ALL/The lot number on master carton and polybag is incorrect.
</t>
  </si>
  <si>
    <t xml:space="preserve">MEDMAMCOMP1
</t>
  </si>
  <si>
    <t xml:space="preserve">Artwork of the inner box don’t match with actual product 
</t>
  </si>
  <si>
    <t xml:space="preserve"> FLHC2</t>
  </si>
  <si>
    <t xml:space="preserve">SBL0916228  </t>
  </si>
  <si>
    <t>SENE22W39</t>
  </si>
  <si>
    <t xml:space="preserve">Exp error
 </t>
  </si>
  <si>
    <t xml:space="preserve">All bags lacking seal line of fold after packed </t>
  </si>
  <si>
    <t xml:space="preserve"> all bags lacking seal line of fold after packed（as attached picture 01）.</t>
  </si>
  <si>
    <t>HEB150S</t>
  </si>
  <si>
    <t xml:space="preserve">Expiration date is not required on the pack in PIC-00116 Revision 93 </t>
  </si>
  <si>
    <t xml:space="preserve"> Actual product is incorrect with the PIC.
Dimension out of tolerance</t>
  </si>
  <si>
    <t xml:space="preserve">Paper width out of tolerance
</t>
  </si>
  <si>
    <t>146926
146927
146929
146930
146931</t>
  </si>
  <si>
    <t>Incorrect Product</t>
  </si>
  <si>
    <t>Shanghai1</t>
  </si>
  <si>
    <t>VEN1235</t>
  </si>
  <si>
    <t>BY202585108</t>
  </si>
  <si>
    <t>100% actual lot number on pack is BY201560899, different from the lot on carton and outer bag.</t>
  </si>
  <si>
    <t>VEN1230</t>
  </si>
  <si>
    <t>WF214330547</t>
  </si>
  <si>
    <t xml:space="preserve">100% incorrect lot# outer/inner case/package labeling </t>
  </si>
  <si>
    <t>correct the lot# from the new order</t>
  </si>
  <si>
    <t>MDS67186</t>
  </si>
  <si>
    <t>100% Incorrect PO# and Lot#.</t>
  </si>
  <si>
    <t>WF214759916</t>
  </si>
  <si>
    <t>100% with incorrect lot number per PIC-00569 on package</t>
  </si>
  <si>
    <t>CR911XL</t>
  </si>
  <si>
    <t>AZ107452634</t>
  </si>
  <si>
    <t>100% with wrong PO &amp; lot numbers printed on packaging.due to we released order but cancelled before, so there are some stock with the old PO &amp; Lot printed on package.
we agreed vendor ship out old stock with the new order.</t>
  </si>
  <si>
    <t>VEN6145W</t>
  </si>
  <si>
    <t>AZ111343019</t>
  </si>
  <si>
    <t>MDT211434PB</t>
  </si>
  <si>
    <t>WTC22C</t>
  </si>
  <si>
    <t xml:space="preserve">100% Incorrect packaging./incorrect product.The actual packaging is 250ea/cs, 5 bag/cs,50ea/bag.it should be 500ea/cs,50ea/box,10box/cs.
The sewn in seam was on the outside which should be on the inside of the cap </t>
  </si>
  <si>
    <t>input the correction plan</t>
  </si>
  <si>
    <t>MDT211434FPB</t>
  </si>
  <si>
    <t>100% Incorrect packaging:The bottom of the hats were not folded.</t>
  </si>
  <si>
    <t>AZ111403340</t>
  </si>
  <si>
    <t>AZ111403341</t>
  </si>
  <si>
    <t>DYND371603J</t>
  </si>
  <si>
    <t>SUJ22040013J</t>
  </si>
  <si>
    <t>100% paper scrapes on the outside of pouch</t>
  </si>
  <si>
    <t>CLE204</t>
  </si>
  <si>
    <t>BY204851419</t>
  </si>
  <si>
    <t>100%Missing item description on case label</t>
  </si>
  <si>
    <t>MDT217649</t>
  </si>
  <si>
    <t>100% item# is incorrect on the tag of product</t>
  </si>
  <si>
    <t>MDT2168206XR</t>
  </si>
  <si>
    <t>100%Missing yellow thread on seams and missing X-ray filament</t>
  </si>
  <si>
    <t>CLE202</t>
  </si>
  <si>
    <t>BY113353803,BY113353804,
BY113353807</t>
  </si>
  <si>
    <t>VEN1230V1</t>
  </si>
  <si>
    <t>BY205948083</t>
  </si>
  <si>
    <t>100% with actual lot number on pack is BY012646634, should be BY205948083, the lot on carton is BY205948083.</t>
  </si>
  <si>
    <t>BY012646634</t>
  </si>
  <si>
    <t>100% with actual lot number on pack is BY012646634, should be BY204851420, the lot on carton is BY204851420.</t>
  </si>
  <si>
    <t>VEN1235V1</t>
  </si>
  <si>
    <t>MDT211434PBP</t>
  </si>
  <si>
    <t>WTC22F</t>
  </si>
  <si>
    <t>100% Incorrect packaging:no polybag in box.</t>
  </si>
  <si>
    <t>GS-NC20FBR</t>
  </si>
  <si>
    <t>SJP0526225</t>
  </si>
  <si>
    <t>SJP22070003J</t>
  </si>
  <si>
    <t>GS-NC40FBR</t>
  </si>
  <si>
    <t>SJP22070004J</t>
  </si>
  <si>
    <t>NC10FBRJ</t>
  </si>
  <si>
    <t>SJP22070002J</t>
  </si>
  <si>
    <t>NC30FSBRJ</t>
  </si>
  <si>
    <t>SJP22070001J</t>
  </si>
  <si>
    <t>TBGS-15-180</t>
  </si>
  <si>
    <t>GMD0628220</t>
  </si>
  <si>
    <t>22HFG001</t>
  </si>
  <si>
    <t>100% missing Net Weight and Gross Weight on label.</t>
  </si>
  <si>
    <t>TBGS-15-300</t>
  </si>
  <si>
    <t>TBGS-21-300-SE</t>
  </si>
  <si>
    <t>TBGS-21-360-SE</t>
  </si>
  <si>
    <t>TBGS-18-300</t>
  </si>
  <si>
    <t>TBGS-18-360</t>
  </si>
  <si>
    <t>DYND16800</t>
  </si>
  <si>
    <t>100% incorrect scanned UDI on inner boxes/bags labeling ,100%box labeling color not matched artwork provide by Medline</t>
  </si>
  <si>
    <t>NON66160</t>
  </si>
  <si>
    <t>100% incorrect barcode type on box. It should be GS1 Datamatrix,not Datamatrix</t>
  </si>
  <si>
    <t xml:space="preserve">100% incorrect barcode type on box. </t>
  </si>
  <si>
    <t>height out of tolerance</t>
  </si>
  <si>
    <t>Update the drawing</t>
  </si>
  <si>
    <t>MDL1CE</t>
  </si>
  <si>
    <t>GMD23W02</t>
  </si>
  <si>
    <t>100% wrong label on the carton.There should be no rectangle 
around the symbols.</t>
  </si>
  <si>
    <t>MSC600907</t>
  </si>
  <si>
    <t>The hose length out of tolerance</t>
  </si>
  <si>
    <t>Vendor will update their internal spec. to reach our specification.</t>
  </si>
  <si>
    <t>The hose length out of tolerance,100%</t>
  </si>
  <si>
    <t>Excessive flash on the surfaces interior</t>
  </si>
  <si>
    <t>vendor 100% sort the lot</t>
  </si>
  <si>
    <t>Dongguan</t>
  </si>
  <si>
    <t>93022033414U</t>
  </si>
  <si>
    <t>100% Wrong LOT No(93022033414) on the carton.</t>
  </si>
  <si>
    <t xml:space="preserve">1. Retrain QC for all requirements check.
2. Require QC to refer to first article sample during each inspection. 
</t>
  </si>
  <si>
    <t>SPT-2550A</t>
  </si>
  <si>
    <t>45022030171HJ</t>
  </si>
  <si>
    <t>32pcs stamp position and stamp arrow direction can't match with approved drawing.100%</t>
  </si>
  <si>
    <t>1.Retrain the line leader and QC on related inspection specification.
2.Require line leader to check first article sample against product specification before production.
3.Require QC to inspect product with product specification carefully during first article/in-process/final inspection.</t>
  </si>
  <si>
    <t>GEMJ3172</t>
  </si>
  <si>
    <t>FNP22030014J</t>
  </si>
  <si>
    <t>50EA folding method were wrong.100%</t>
  </si>
  <si>
    <t>KAREBAG01</t>
  </si>
  <si>
    <t>WNR22W22</t>
  </si>
  <si>
    <t xml:space="preserve">
8CS/32EA Actual LOT# format on the case and IFU don't comply with spec
Actual lot# : WNR22W22
Labeling spec: 76122W22
100%</t>
  </si>
  <si>
    <t xml:space="preserve">1. Make sure the updated artwork being issued to production line before production. 
2. Request Medline to send updated artwork to two vendor contacts, add one back-up to avoid ignorance. </t>
  </si>
  <si>
    <t>NON200012</t>
  </si>
  <si>
    <t>4514406916</t>
  </si>
  <si>
    <t>77121120001</t>
  </si>
  <si>
    <t>8CS/Missing label on the inner box 100%</t>
  </si>
  <si>
    <t>NON200018</t>
  </si>
  <si>
    <t>NONPF787</t>
  </si>
  <si>
    <t>8CS/Missing label on the inner box/100%</t>
  </si>
  <si>
    <t>MDSSAFELT</t>
  </si>
  <si>
    <t>202212MDL001</t>
  </si>
  <si>
    <t xml:space="preserve">13W/Box size is wrong which it caused
Its’ label is broken when put it on/100%
</t>
  </si>
  <si>
    <t>Train QC to do actual fit test, not only check the size of all packaging materials.</t>
  </si>
  <si>
    <t>Hubei</t>
  </si>
  <si>
    <t>NONSW025XL</t>
  </si>
  <si>
    <t>4514598727/4514598745</t>
  </si>
  <si>
    <t>Product description on outer case labeling was incorrect. It should be hook &amp;loop instead of snap</t>
  </si>
  <si>
    <t>Medline update labeling to vendor</t>
  </si>
  <si>
    <t>CRI4001</t>
  </si>
  <si>
    <t>4515141441</t>
  </si>
  <si>
    <t>Folding are not accordance with PIC-00529  D-00017</t>
  </si>
  <si>
    <t>NON25457M</t>
  </si>
  <si>
    <t>Waist tie material is PP not as specification required that Ties will be same material as the gown.</t>
  </si>
  <si>
    <t>NONE27374P</t>
  </si>
  <si>
    <t>XSP030722B</t>
  </si>
  <si>
    <t>22DASP175</t>
  </si>
  <si>
    <t>Nose piece length is smaller than SPEC.
SPEC: 9.5cm to 11cm
Defect: 9cm</t>
  </si>
  <si>
    <t>NONELV200</t>
  </si>
  <si>
    <t>EU105966</t>
  </si>
  <si>
    <t>22EBSP177</t>
  </si>
  <si>
    <t xml:space="preserve">There is AAMI level 2 on the neck label.
</t>
  </si>
  <si>
    <t>NONERP600L</t>
  </si>
  <si>
    <t>XSP050622D</t>
  </si>
  <si>
    <t>22FBSP178</t>
  </si>
  <si>
    <t>Floding length is out of tolerance.
SPEC: 38cm+/-2cm
Defect: 42cm to 43cm.</t>
  </si>
  <si>
    <t>NONCV150L</t>
  </si>
  <si>
    <t>4515226721/4515226718/4515226716</t>
  </si>
  <si>
    <t>PIC updated</t>
  </si>
  <si>
    <t>4515306440/4515306442</t>
  </si>
  <si>
    <t>NONCV150XXL</t>
  </si>
  <si>
    <t>4515226720 and 4515226723</t>
  </si>
  <si>
    <t>Topwide produced with dimension  1’’ of storm flap ,  not in tolerance according to the latest diagram 1.5 +/-0.25</t>
  </si>
  <si>
    <t>NONCV150XXXXL</t>
  </si>
  <si>
    <t>4515226716 and 4515226722</t>
  </si>
  <si>
    <t>NONCV150XL</t>
  </si>
  <si>
    <t>Storm flap width is 0.75'' ,  not in tolerance according to the latest diagram 1.5 +/-0.25.</t>
  </si>
  <si>
    <t>26322080831</t>
  </si>
  <si>
    <t>Storm flap width is 1'' , not in tolerance according to the latest diagram 1.5 +/-0.25.</t>
  </si>
  <si>
    <t>NONCV250XXL</t>
  </si>
  <si>
    <t>Storm flap width is 2'' , not in tolerance according to the latest diagram 1.5 +/-0.25.</t>
  </si>
  <si>
    <t>CRI1009</t>
  </si>
  <si>
    <t>5 with Stitches per Inch (SPI) out of spec(21 24 29.20，21)</t>
  </si>
  <si>
    <t>Storm flap width is 1'' ,  not in tolerance according to the latest diagram 1.5 +/-0.25.</t>
  </si>
  <si>
    <t>Storm flap width is 2'' ,  not in tolerance according to the latest diagram 1.5 +/-0.25.</t>
  </si>
  <si>
    <t>NONCV250XL</t>
  </si>
  <si>
    <t xml:space="preserve">  NONEX0023F</t>
  </si>
  <si>
    <t>4515156073</t>
  </si>
  <si>
    <t>The functional test don't complete, QA need NCMR to review.</t>
  </si>
  <si>
    <t>CRIE4040C</t>
  </si>
  <si>
    <t>XSP030722A</t>
  </si>
  <si>
    <t>The IFU and case/bag labels were not identical.
It using old revision CRIE4040C_LAB210362_361 but with new revision IFU which with UKCA and CH REP, QA confirmed all level labelling must be identical, if you have UKCA and CH rep on one label, you must find them on the other levels.</t>
  </si>
  <si>
    <t>Description in ETQ , this item is Non Index or Banded, it means there is no index and no band, but actually this item is banded.</t>
  </si>
  <si>
    <t>ETQ description updated</t>
  </si>
  <si>
    <t>All bags lacking seal line of fold after packed, 100%</t>
  </si>
  <si>
    <t>CRIE4001B</t>
  </si>
  <si>
    <t>XIA0826221</t>
  </si>
  <si>
    <t>22KAD003</t>
  </si>
  <si>
    <t>Folding steps not according to approved specification</t>
  </si>
  <si>
    <t>QA confirmed that use the previous SPEC to do inspection</t>
  </si>
  <si>
    <t>Pakistan</t>
  </si>
  <si>
    <t>MDTSB8S30GRY</t>
  </si>
  <si>
    <t>R22E</t>
  </si>
  <si>
    <t>Less weight</t>
  </si>
  <si>
    <t>Replaced with a new one</t>
  </si>
  <si>
    <t>MDTR1011767D</t>
  </si>
  <si>
    <t>R22F</t>
  </si>
  <si>
    <t>The size of the carton was not appropriate .The items after Packing were bulging out .</t>
  </si>
  <si>
    <t>new carton with correct size</t>
  </si>
  <si>
    <t>3502BLKXS</t>
  </si>
  <si>
    <t>Z22C</t>
  </si>
  <si>
    <t>Short Size of Back length</t>
  </si>
  <si>
    <t>replacement of product</t>
  </si>
  <si>
    <t>894220908/1701-TAF</t>
  </si>
  <si>
    <t>100% Incorrect label</t>
  </si>
  <si>
    <t>Change the labels</t>
  </si>
  <si>
    <t>Thailand</t>
  </si>
  <si>
    <t>DYNJP2001S</t>
  </si>
  <si>
    <t>The Manufacturing Date on pouch labelling and Mfg. date on carton does not match</t>
  </si>
  <si>
    <t>DYNJP8412</t>
  </si>
  <si>
    <t>4515132062,
4515060431</t>
  </si>
  <si>
    <t>Found the whole lot of products using incorrect pouch size (13.75” x 19.25”) The correct size is  (20.75” x 18.25”) as per Medline BOM diagram</t>
  </si>
  <si>
    <t>DYNJP9001</t>
  </si>
  <si>
    <t>4515389026 ,4515389027</t>
  </si>
  <si>
    <t>Incorrect-sized CSR wrap</t>
  </si>
  <si>
    <t>DYNJP2202S</t>
  </si>
  <si>
    <t>20822030013K</t>
  </si>
  <si>
    <t>200x Incorrect Stamp (DYNJP2202), the correct should be DYNJP2202S.100%</t>
  </si>
  <si>
    <t>India</t>
  </si>
  <si>
    <t>NON27203M</t>
  </si>
  <si>
    <t>4514463989/4514463990</t>
  </si>
  <si>
    <t>Size Mix up</t>
  </si>
  <si>
    <t>Stoped stitching similar styles like L,M,XL in single sewing line to avoid mix-up`s.</t>
  </si>
  <si>
    <t>MSC095014</t>
  </si>
  <si>
    <t>2135920/2136020/2136021/2136121/2136122/2136222/2136322/2136323/2136423/2136523/2136524/2200125</t>
  </si>
  <si>
    <t>1.Lot Mix up --- Found lot#2136222 Cans in Lot Case of 2136322.&gt;&gt;01
Case
2.Lot Mix up --- Found lot#2136122 Cans in Lot Case of 2136222.&gt;&gt;01
Case</t>
  </si>
  <si>
    <t>As Oversight Mistake, Cans were mixed up during the Shift Change times leads Ineffective control over Line Clearance. Workers were Trained to Control of Line Clearance during the Closing of the Shift.</t>
  </si>
  <si>
    <t xml:space="preserve"> NON50240F </t>
  </si>
  <si>
    <t>wrist opening measurement out of tolerance</t>
  </si>
  <si>
    <t>Vendor Made an Oversight mistake as Missed verifying the Updated Spec Sheet during production. In continuation, Vendor updated the spec sheet in their records and Made New Patterns as per the Updated Spec Sheet.</t>
  </si>
  <si>
    <t xml:space="preserve"> NON50240XLF </t>
  </si>
  <si>
    <t>wrist opening measurement out of tolerance, 100%</t>
  </si>
  <si>
    <t>NON27213M</t>
  </si>
  <si>
    <t>Found two different color variation on the panel, Holes and also Loose thread found on the product . For this reason this lot has been rejected.</t>
  </si>
  <si>
    <t>Due to the Oversight Mistake, Workers skipped to verify the said Defect. Training was given to workers how to check this defect.</t>
  </si>
  <si>
    <t>NON27209S</t>
  </si>
  <si>
    <t>4514675041/4514742639</t>
  </si>
  <si>
    <t>Product Mix up</t>
  </si>
  <si>
    <t>Lack of Awarness to new workers:- Awarness training given to new workers to check the lables before packing.</t>
  </si>
  <si>
    <t>Rejection reason ( Add with 100% in description)</t>
  </si>
  <si>
    <t>CSI010323P</t>
  </si>
  <si>
    <t>HD23051101</t>
  </si>
  <si>
    <t>50 with wrong position of elastic band: The elastic band sewed on that sleeve is on the opposite side, not same side as described on the specification（the elastic band at each end is inside）.</t>
  </si>
  <si>
    <t>1.Weight per piece is out of tolerance.
SPEC:3.1±0.1g
Defect:3.3g to 3.4 g
2.Folding dmension s are out of tolerance, please see below table for detail.</t>
  </si>
  <si>
    <t>1.Weight Requirements (g/sqm) is out of tolerance.
SPEC: 28.2 - 32.5
Defect: 32.69
3.Weight per piece is out of tolerance.
SPEC:3.1±0.1g
Defect:3.3g to 3.4 g</t>
  </si>
  <si>
    <t xml:space="preserve">:have different packing quantities from ETQ. 400 Each/Case in ETQ; but actual is 2000 Each/Case, </t>
  </si>
  <si>
    <t xml:space="preserve">:have different packing quantities from ETQ. 200 Each/Case in ETQ; but actual is 2000 Each/Case, </t>
  </si>
  <si>
    <t>MDS630XSQ</t>
  </si>
  <si>
    <t>100% printing wrong ,The text in the drawing does not match exactly with actual text, drawing text is "behind thigh", actually is "behind knee"</t>
  </si>
  <si>
    <t>Minhua Update Drawings</t>
  </si>
  <si>
    <t>Labeling Part# is incorrect.</t>
  </si>
  <si>
    <t>Vendor used up old labeling and changed to new labeling.</t>
  </si>
  <si>
    <t>86422082001</t>
  </si>
  <si>
    <t>86422082009</t>
  </si>
  <si>
    <t>08522080320</t>
  </si>
  <si>
    <t>Storm flap width is not in tolerance according to the latest diagram 1.5 +/-0.25</t>
  </si>
  <si>
    <t>Vendor Code</t>
    <phoneticPr fontId="2" type="noConversion"/>
  </si>
  <si>
    <t>Vendor Name</t>
    <phoneticPr fontId="2" type="noConversion"/>
  </si>
  <si>
    <t>Item</t>
    <phoneticPr fontId="2" type="noConversion"/>
  </si>
  <si>
    <t>PO</t>
    <phoneticPr fontId="2" type="noConversion"/>
  </si>
  <si>
    <t>Lot</t>
    <phoneticPr fontId="2" type="noConversion"/>
  </si>
  <si>
    <t>FNP011422A</t>
    <phoneticPr fontId="2" type="noConversion"/>
  </si>
  <si>
    <t>WNR0320221</t>
    <phoneticPr fontId="2" type="noConversion"/>
  </si>
  <si>
    <t>SJP0526225</t>
    <phoneticPr fontId="2" type="noConversion"/>
  </si>
  <si>
    <t>GMD0628220</t>
    <phoneticPr fontId="2" type="noConversion"/>
  </si>
  <si>
    <t>SUJ010722W</t>
    <phoneticPr fontId="2" type="noConversion"/>
  </si>
  <si>
    <t>GMD111022X</t>
    <phoneticPr fontId="2" type="noConversion"/>
  </si>
  <si>
    <t xml:space="preserve">80522W22 </t>
    <phoneticPr fontId="2" type="noConversion"/>
  </si>
  <si>
    <t>Functional</t>
    <phoneticPr fontId="2" type="noConversion"/>
  </si>
  <si>
    <t>Supervisor</t>
    <phoneticPr fontId="2" type="noConversion"/>
  </si>
  <si>
    <t>Chutima Ruensamran</t>
  </si>
  <si>
    <t>K. Dinakaran</t>
  </si>
  <si>
    <t>Joy Zhou</t>
  </si>
  <si>
    <t>Peter Zhang</t>
  </si>
  <si>
    <t>Cherry Cheng</t>
  </si>
  <si>
    <t>Tim Li</t>
  </si>
  <si>
    <t>Muhammad Asad</t>
  </si>
  <si>
    <t>Carol Hsu</t>
  </si>
  <si>
    <t>Cris Tran</t>
  </si>
  <si>
    <t>Noorul Hamsudin</t>
  </si>
  <si>
    <t>COBES INDUSTRIES (MYANMAR) COMPANY LIMITED</t>
  </si>
  <si>
    <t>NEW WORLD IMPORTS</t>
  </si>
  <si>
    <t>SINO PROTECTION HOLDINGS CO LTD</t>
  </si>
  <si>
    <t>SUZHOU MECCAN IMP AND EXP CORP</t>
  </si>
  <si>
    <t>PRINCIPLE &amp; WILL BIOTECH PINGHU CO</t>
  </si>
  <si>
    <t>HANGZHOU FORMED MEDICAL DEVICES CO</t>
  </si>
  <si>
    <t>MEDIBLUE HEALTHCARE PVT LTD</t>
  </si>
  <si>
    <t>JIEHONG MEDICAL PRODUCTS BD CO LTD</t>
  </si>
  <si>
    <t>SHANGHAI MINHUA CO</t>
  </si>
  <si>
    <t>BYTECH DONGTAI CO LTD</t>
  </si>
  <si>
    <t>HANGZHOU GSPMED MEDICAL</t>
  </si>
  <si>
    <t>TOPWIDE HUBEI MEDICAL PRODUCTS</t>
  </si>
  <si>
    <t>BESMED HEALTH BUSINESS CORP</t>
  </si>
  <si>
    <t>DALIAN SUNDLY HOME PRODUCTS CO LTD</t>
  </si>
  <si>
    <t>ZHANGJIAGANG WEIFENGRUN PLASTIC CO</t>
  </si>
  <si>
    <t>JIANGSU XINBEI ELECTRICAL APPLICANC</t>
  </si>
  <si>
    <t>RUIDE POLYURETHANE FOAM ZHEJIANG CO</t>
  </si>
  <si>
    <t>HENAN HENGXIANG MEDICAL SUPPLIES CO</t>
  </si>
  <si>
    <t>HONGRAY (USA) MEDICAL PRODUCTS INC</t>
  </si>
  <si>
    <t>NINGBO LIGHTPAK IMP AND</t>
  </si>
  <si>
    <t>JIE GAO PLASTICS PRODUCTS CO LTD</t>
  </si>
  <si>
    <t>SHEN WEI USA INC</t>
  </si>
  <si>
    <t>MASTER AND FRANK ENTERPRISE</t>
  </si>
  <si>
    <t>ZHEJIANG WELLONG MEDICAL TECHNOLOGY</t>
  </si>
  <si>
    <t>WU XI LONG TENG TEXTILE CO LTD</t>
  </si>
  <si>
    <t>INTCO MEDICAL HK CO LIMITED</t>
  </si>
  <si>
    <t>YANGZHOU PERFECT DAILY</t>
  </si>
  <si>
    <t>HUBEI SAFEWAY PROTECTIVE</t>
  </si>
  <si>
    <t>SUZHOU JINGLE POLYMER MEDICAL</t>
  </si>
  <si>
    <t>WUHU LIXIN CLEANING PRODUCTS CO</t>
  </si>
  <si>
    <t>IMMANUEL INDUSTRIAL COMPANY LIM</t>
  </si>
  <si>
    <t>WUXI NEW BERRY INTERNATIONAL TRADIN</t>
  </si>
  <si>
    <t>JIANERKANG MEDICAL CO LTD</t>
  </si>
  <si>
    <t>SUPREME SOURCE &amp; SUPPLY CO</t>
  </si>
  <si>
    <t>SHANGHAI M &amp; G STATIONERY INC</t>
  </si>
  <si>
    <t>ZHEJIANG BEAUTY AND HEALTH ELECTRIC</t>
  </si>
  <si>
    <t>SHANGHAI E WAY INDUSTRY CO LTD</t>
  </si>
  <si>
    <t>AYK INTERNATIONAL INC</t>
  </si>
  <si>
    <t>LUCKY TEXTILES</t>
  </si>
  <si>
    <t>SUZHOU JINSHENG PLASTIC CO LTD</t>
  </si>
  <si>
    <t>ANDON HEALTH CO LTD</t>
  </si>
  <si>
    <t>XIANTAO RAYXIN MEDICAL PRODUCTS</t>
  </si>
  <si>
    <t>HENAN YAOFENG MEDICAL SUPPLIES CO L</t>
  </si>
  <si>
    <t>LIANYUNGANG ANSON NON WOVEN PRODUC</t>
  </si>
  <si>
    <t>ALLMED INDUSTRIAL LIMITED</t>
  </si>
  <si>
    <t>LINGXIAN DONGSHENG TEXTILES CO LTD</t>
  </si>
  <si>
    <t>SUZHOU DUKANGNING MEDICAL</t>
  </si>
  <si>
    <t>CAREMED SUPPLY INC</t>
  </si>
  <si>
    <t>FEROZE1888 MILLS</t>
  </si>
  <si>
    <t>MEED SKILLS SURGICAL</t>
  </si>
  <si>
    <t>GCMEDICA ENTERPRISE LTD</t>
  </si>
  <si>
    <t>XINTAO XINFA PLASTIC PRODUCTS LTD</t>
  </si>
  <si>
    <t>JIANGSU CAINA MEDICAL CO LTD</t>
  </si>
  <si>
    <t>XIANTAO DEMING HEALTHCARE PRODUCTS</t>
  </si>
  <si>
    <t>QINGDAO CHANGLONG</t>
  </si>
  <si>
    <t>ZHEJIANG RUNQIANG MEDICAL</t>
  </si>
  <si>
    <t>SHANGHAI KINDLY MEDICAL INSTRUMENT</t>
  </si>
  <si>
    <t>XIAMEN ZHENGDONG ELECTRONICS CO LTD</t>
  </si>
  <si>
    <t>CONOD MEDICAL CO LTD</t>
  </si>
  <si>
    <t>COM BRIDGE INTERNATIONAL CO LTD</t>
  </si>
  <si>
    <t>LOTUS CHEMICAL TECHNOLOGY CO LTD</t>
  </si>
  <si>
    <t>ANHUI BYTECH MEDICAL SUPPLIES CO LT</t>
  </si>
  <si>
    <t>ABS INTERNATIONAL INC</t>
  </si>
  <si>
    <t>SUMEC TEXTILE COMPANY LIMITED</t>
  </si>
  <si>
    <t>WINNER MEDICAL CO LTD</t>
  </si>
  <si>
    <t>CROWN NAME DISPOSABLE HYGIENE PRODU</t>
  </si>
  <si>
    <t>NINGBO YICHENG COMMODITY CO LTD</t>
  </si>
  <si>
    <t>HAINING HENGSHANG KNITTING CO LTD</t>
  </si>
  <si>
    <t>VR MEDICAL INC</t>
  </si>
  <si>
    <t>ZHEJIANG SHUYOU SURGICAL INSTRUMENT</t>
  </si>
  <si>
    <t>CITOTEST LABWARE MANUFACTURING CO L</t>
  </si>
  <si>
    <t>ANJI HONGDE MEDICAL PRODUCTS CO LTD</t>
  </si>
  <si>
    <t>CHANGZHOU MAJOR MEDICAL PRODUCTS</t>
  </si>
  <si>
    <t>LIANYUNGANG BRONSON NON WOVEN</t>
  </si>
  <si>
    <t>JIANGSU NANFANG MEDICAL CO LTD</t>
  </si>
  <si>
    <t>NATURECARE COSMETICS CO LTD</t>
  </si>
  <si>
    <t>HANGZHOU LINAN SANXIN</t>
  </si>
  <si>
    <t>SES HEALTHCARE PRODUCTS</t>
  </si>
  <si>
    <t>DANAMECO MEDICAL JOINT STOCK</t>
  </si>
  <si>
    <t>SHANGHAI HUA YUE PACKAGING PRODS</t>
  </si>
  <si>
    <t>SUZHOU SUNING UNDERPAD</t>
  </si>
  <si>
    <t>HARTALEGA SDN BHD</t>
  </si>
  <si>
    <t>ANJI HUIFENG SURGICAL DRESSINGS CO</t>
  </si>
  <si>
    <t>TEXBOND NONWOVENS</t>
  </si>
  <si>
    <t>A AND J HOLDING CO LTD</t>
  </si>
  <si>
    <t>MOUNT BLONCK TRADING</t>
  </si>
  <si>
    <t>BLISS HEALTH PRODUCTS CO LTD</t>
  </si>
  <si>
    <t>NANJING 3H MEDICAL PRODUCTS</t>
  </si>
  <si>
    <t>ZHENJIANG ASSURE MEDICAL EQUIPMENT</t>
  </si>
  <si>
    <t>ZHONGSHAN BLISS MEDICAL</t>
  </si>
  <si>
    <t>DIEU THUONG JOINT STOCK COMPANY</t>
  </si>
  <si>
    <t>FORTECHGRP CO LTD</t>
  </si>
  <si>
    <t>THANH DUNG TRANSPORT SERVICE ONE</t>
  </si>
  <si>
    <t>SHINRAI TEXTILE PRIVATE LIMITED</t>
  </si>
  <si>
    <t>SINO PROTECTION YANGON NON WOVEN</t>
  </si>
  <si>
    <t>JIANGYIN HANRONG TECHNOLOGY CO LTD</t>
  </si>
  <si>
    <t>PT JAYAMAS MEDICA INDUSTRI TBK</t>
  </si>
  <si>
    <t>Defect Category</t>
    <phoneticPr fontId="2" type="noConversion"/>
  </si>
  <si>
    <t>QC supervisor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</si>
</sst>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quot;Yes&quot;;&quot;Yes&quot;;&quot;No&quot;"/>
  </numFmts>
  <fonts count="5" x14ac:knownFonts="1">
    <font>
      <sz val="11"/>
      <color theme="1"/>
      <name val="等线"/>
      <family val="2"/>
      <scheme val="minor"/>
    </font>
    <font>
      <sz val="11"/>
      <color theme="1"/>
      <name val="等线"/>
      <family val="2"/>
      <scheme val="minor"/>
    </font>
    <font>
      <sz val="9"/>
      <name val="等线"/>
      <family val="3"/>
      <charset val="134"/>
      <scheme val="minor"/>
    </font>
    <font>
      <sz val="11"/>
      <color theme="1"/>
      <name val="Calibri"/>
      <family val="2"/>
    </font>
    <font>
      <sz val="11"/>
      <color rgb="FFFF0000"/>
      <name val="等线"/>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style="thin">
        <color auto="1"/>
      </left>
      <right style="thin">
        <color auto="1"/>
      </right>
      <top style="thin">
        <color auto="1"/>
      </top>
      <bottom style="thin">
        <color auto="1"/>
      </bottom>
      <diagonal/>
    </border>
    <border>
      <left style="thin">
        <color theme="4" tint="0.39997558519241921"/>
      </left>
      <right/>
      <top style="thin">
        <color theme="4" tint="0.39997558519241921"/>
      </top>
      <bottom/>
      <diagonal/>
    </border>
  </borders>
  <cellStyleXfs count="5">
    <xf numFmtId="0" fontId="0" fillId="0" borderId="0"/>
    <xf numFmtId="0" fontId="1" fillId="0" borderId="0"/>
    <xf numFmtId="0" fontId="1" fillId="0" borderId="0"/>
    <xf numFmtId="0" fontId="1" fillId="0" borderId="0"/>
    <xf numFmtId="0" fontId="1" fillId="0" borderId="0"/>
  </cellStyleXfs>
  <cellXfs count="12">
    <xf numFmtId="0" fontId="0" fillId="0" borderId="0" xfId="0"/>
    <xf numFmtId="0" fontId="0" fillId="0" borderId="0" xfId="0" applyAlignment="1">
      <alignment horizontal="left"/>
    </xf>
    <xf numFmtId="0" fontId="0" fillId="0" borderId="0" xfId="0" pivotButton="1"/>
    <xf numFmtId="0" fontId="0" fillId="0" borderId="0" xfId="0" applyAlignment="1">
      <alignment horizontal="left" vertical="top"/>
    </xf>
    <xf numFmtId="0" fontId="0" fillId="0" borderId="0" xfId="0" applyAlignment="1">
      <alignment horizontal="left" indent="1"/>
    </xf>
    <xf numFmtId="0" fontId="0" fillId="3" borderId="2" xfId="0" applyFont="1" applyFill="1" applyBorder="1" applyAlignment="1">
      <alignment horizontal="left" vertical="center"/>
    </xf>
    <xf numFmtId="0" fontId="0" fillId="2" borderId="0" xfId="0" applyFill="1" applyAlignment="1">
      <alignment horizontal="left"/>
    </xf>
    <xf numFmtId="0" fontId="3" fillId="2" borderId="1" xfId="0" applyFont="1" applyFill="1" applyBorder="1" applyAlignment="1">
      <alignment horizontal="left" vertical="center"/>
    </xf>
    <xf numFmtId="14" fontId="0" fillId="0" borderId="0" xfId="0" applyNumberFormat="1" applyAlignment="1">
      <alignment horizontal="left"/>
    </xf>
    <xf numFmtId="0" fontId="0" fillId="0" borderId="0" xfId="0" applyNumberFormat="1" applyAlignment="1">
      <alignment horizontal="left"/>
    </xf>
    <xf numFmtId="0" fontId="4" fillId="0" borderId="0" xfId="0" applyFont="1" applyAlignment="1">
      <alignment horizontal="left"/>
    </xf>
    <xf numFmtId="0" fontId="0" fillId="0" borderId="0" xfId="0" applyBorder="1" applyAlignment="1">
      <alignment horizontal="left"/>
    </xf>
  </cellXfs>
  <cellStyles count="5">
    <cellStyle name="Normal" xfId="0" builtinId="0"/>
    <cellStyle name="Normal 2" xfId="4"/>
    <cellStyle name="Normal 4" xfId="3"/>
    <cellStyle name="Normal 5" xfId="2"/>
    <cellStyle name="Normal 6" xfId="1"/>
  </cellStyles>
  <dxfs count="6">
    <dxf>
      <alignment horizontal="left" readingOrder="0"/>
    </dxf>
    <dxf>
      <alignment horizontal="center" readingOrder="0"/>
    </dxf>
    <dxf>
      <alignment horizontal="left" readingOrder="0"/>
    </dxf>
    <dxf>
      <alignment horizontal="general" readingOrder="0"/>
    </dxf>
    <dxf>
      <alignment vertical="top"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a:t>
            </a:r>
            <a:r>
              <a:rPr lang="en-US" baseline="0"/>
              <a:t> Reworked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Sheet2!$P$15:$T$15</c:f>
              <c:strCache>
                <c:ptCount val="5"/>
                <c:pt idx="0">
                  <c:v>Labeling</c:v>
                </c:pt>
                <c:pt idx="1">
                  <c:v>Packaging</c:v>
                </c:pt>
                <c:pt idx="2">
                  <c:v>Visual</c:v>
                </c:pt>
                <c:pt idx="3">
                  <c:v>Dimension</c:v>
                </c:pt>
                <c:pt idx="4">
                  <c:v>Function</c:v>
                </c:pt>
              </c:strCache>
            </c:strRef>
          </c:cat>
          <c:val>
            <c:numRef>
              <c:f>Sheet2!$P$16:$T$16</c:f>
              <c:numCache>
                <c:formatCode>General</c:formatCode>
                <c:ptCount val="5"/>
                <c:pt idx="0">
                  <c:v>30</c:v>
                </c:pt>
                <c:pt idx="1">
                  <c:v>17</c:v>
                </c:pt>
                <c:pt idx="2">
                  <c:v>17</c:v>
                </c:pt>
                <c:pt idx="3">
                  <c:v>7</c:v>
                </c:pt>
                <c:pt idx="4">
                  <c:v>1</c:v>
                </c:pt>
              </c:numCache>
            </c:numRef>
          </c:val>
          <c:extLst>
            <c:ext xmlns:c16="http://schemas.microsoft.com/office/drawing/2014/chart" uri="{C3380CC4-5D6E-409C-BE32-E72D297353CC}">
              <c16:uniqueId val="{00000000-92BD-48B7-8715-79E2E7AE5580}"/>
            </c:ext>
          </c:extLst>
        </c:ser>
        <c:dLbls>
          <c:dLblPos val="outEnd"/>
          <c:showLegendKey val="0"/>
          <c:showVal val="1"/>
          <c:showCatName val="0"/>
          <c:showSerName val="0"/>
          <c:showPercent val="0"/>
          <c:showBubbleSize val="0"/>
        </c:dLbls>
        <c:gapWidth val="219"/>
        <c:overlap val="-27"/>
        <c:axId val="172484928"/>
        <c:axId val="172485344"/>
      </c:barChart>
      <c:catAx>
        <c:axId val="17248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2485344"/>
        <c:crosses val="autoZero"/>
        <c:auto val="1"/>
        <c:lblAlgn val="ctr"/>
        <c:lblOffset val="100"/>
        <c:noMultiLvlLbl val="0"/>
      </c:catAx>
      <c:valAx>
        <c:axId val="172485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2484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Sheet4!$A$20</c:f>
              <c:strCache>
                <c:ptCount val="1"/>
                <c:pt idx="0">
                  <c:v>Accept by Deviation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Sheet4!$B$19:$E$19</c:f>
              <c:strCache>
                <c:ptCount val="4"/>
                <c:pt idx="0">
                  <c:v>Dimension</c:v>
                </c:pt>
                <c:pt idx="1">
                  <c:v>Packaging</c:v>
                </c:pt>
                <c:pt idx="2">
                  <c:v>Labeling</c:v>
                </c:pt>
                <c:pt idx="3">
                  <c:v>Visual</c:v>
                </c:pt>
              </c:strCache>
            </c:strRef>
          </c:cat>
          <c:val>
            <c:numRef>
              <c:f>Sheet4!$B$20:$E$20</c:f>
              <c:numCache>
                <c:formatCode>General</c:formatCode>
                <c:ptCount val="4"/>
                <c:pt idx="0">
                  <c:v>39</c:v>
                </c:pt>
                <c:pt idx="1">
                  <c:v>17</c:v>
                </c:pt>
                <c:pt idx="2">
                  <c:v>16</c:v>
                </c:pt>
                <c:pt idx="3">
                  <c:v>12</c:v>
                </c:pt>
              </c:numCache>
            </c:numRef>
          </c:val>
          <c:extLst>
            <c:ext xmlns:c16="http://schemas.microsoft.com/office/drawing/2014/chart" uri="{C3380CC4-5D6E-409C-BE32-E72D297353CC}">
              <c16:uniqueId val="{00000000-7136-4C74-824A-C28641653B5F}"/>
            </c:ext>
          </c:extLst>
        </c:ser>
        <c:dLbls>
          <c:dLblPos val="outEnd"/>
          <c:showLegendKey val="0"/>
          <c:showVal val="1"/>
          <c:showCatName val="0"/>
          <c:showSerName val="0"/>
          <c:showPercent val="0"/>
          <c:showBubbleSize val="0"/>
        </c:dLbls>
        <c:gapWidth val="219"/>
        <c:overlap val="-27"/>
        <c:axId val="825527152"/>
        <c:axId val="825525904"/>
      </c:barChart>
      <c:catAx>
        <c:axId val="82552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5525904"/>
        <c:crosses val="autoZero"/>
        <c:auto val="1"/>
        <c:lblAlgn val="ctr"/>
        <c:lblOffset val="100"/>
        <c:noMultiLvlLbl val="0"/>
      </c:catAx>
      <c:valAx>
        <c:axId val="825525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5527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a:t>
            </a:r>
            <a:r>
              <a:rPr lang="en-US" baseline="0"/>
              <a:t> Reworked top vendors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'Reworked data'!$N$12</c:f>
              <c:strCache>
                <c:ptCount val="1"/>
                <c:pt idx="0">
                  <c:v>QTY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'Reworked data'!$M$13:$M$29</c:f>
              <c:strCache>
                <c:ptCount val="17"/>
                <c:pt idx="0">
                  <c:v>GC Medica </c:v>
                </c:pt>
                <c:pt idx="1">
                  <c:v>Kenpax-Anson</c:v>
                </c:pt>
                <c:pt idx="2">
                  <c:v>Safeway</c:v>
                </c:pt>
                <c:pt idx="3">
                  <c:v>Sino-Hefei</c:v>
                </c:pt>
                <c:pt idx="4">
                  <c:v>SSS</c:v>
                </c:pt>
                <c:pt idx="5">
                  <c:v>Hengxiang</c:v>
                </c:pt>
                <c:pt idx="6">
                  <c:v>AYK </c:v>
                </c:pt>
                <c:pt idx="7">
                  <c:v>BESMED</c:v>
                </c:pt>
                <c:pt idx="8">
                  <c:v>Caina</c:v>
                </c:pt>
                <c:pt idx="9">
                  <c:v>COBES BAGO 2</c:v>
                </c:pt>
                <c:pt idx="10">
                  <c:v>DONGSHENG </c:v>
                </c:pt>
                <c:pt idx="11">
                  <c:v>HONGDE</c:v>
                </c:pt>
                <c:pt idx="12">
                  <c:v>LUCKY TEXTILE</c:v>
                </c:pt>
                <c:pt idx="13">
                  <c:v>RUNQIANG</c:v>
                </c:pt>
                <c:pt idx="14">
                  <c:v>Yaofeng</c:v>
                </c:pt>
                <c:pt idx="15">
                  <c:v>Mediblue</c:v>
                </c:pt>
                <c:pt idx="16">
                  <c:v>Others</c:v>
                </c:pt>
              </c:strCache>
            </c:strRef>
          </c:cat>
          <c:val>
            <c:numRef>
              <c:f>'Reworked data'!$N$13:$N$29</c:f>
              <c:numCache>
                <c:formatCode>General</c:formatCode>
                <c:ptCount val="17"/>
                <c:pt idx="0">
                  <c:v>7</c:v>
                </c:pt>
                <c:pt idx="1">
                  <c:v>5</c:v>
                </c:pt>
                <c:pt idx="2">
                  <c:v>3</c:v>
                </c:pt>
                <c:pt idx="3">
                  <c:v>3</c:v>
                </c:pt>
                <c:pt idx="4">
                  <c:v>3</c:v>
                </c:pt>
                <c:pt idx="5">
                  <c:v>3</c:v>
                </c:pt>
                <c:pt idx="6">
                  <c:v>2</c:v>
                </c:pt>
                <c:pt idx="7">
                  <c:v>2</c:v>
                </c:pt>
                <c:pt idx="8">
                  <c:v>2</c:v>
                </c:pt>
                <c:pt idx="9">
                  <c:v>2</c:v>
                </c:pt>
                <c:pt idx="10">
                  <c:v>2</c:v>
                </c:pt>
                <c:pt idx="11">
                  <c:v>2</c:v>
                </c:pt>
                <c:pt idx="12">
                  <c:v>2</c:v>
                </c:pt>
                <c:pt idx="13">
                  <c:v>2</c:v>
                </c:pt>
                <c:pt idx="14">
                  <c:v>2</c:v>
                </c:pt>
                <c:pt idx="15">
                  <c:v>2</c:v>
                </c:pt>
                <c:pt idx="16">
                  <c:v>1</c:v>
                </c:pt>
              </c:numCache>
            </c:numRef>
          </c:val>
          <c:extLst>
            <c:ext xmlns:c16="http://schemas.microsoft.com/office/drawing/2014/chart" uri="{C3380CC4-5D6E-409C-BE32-E72D297353CC}">
              <c16:uniqueId val="{00000000-F651-4F12-B3B3-5BF7622FBEEB}"/>
            </c:ext>
          </c:extLst>
        </c:ser>
        <c:dLbls>
          <c:dLblPos val="outEnd"/>
          <c:showLegendKey val="0"/>
          <c:showVal val="1"/>
          <c:showCatName val="0"/>
          <c:showSerName val="0"/>
          <c:showPercent val="0"/>
          <c:showBubbleSize val="0"/>
        </c:dLbls>
        <c:gapWidth val="219"/>
        <c:overlap val="-27"/>
        <c:axId val="1933627440"/>
        <c:axId val="1933627024"/>
      </c:barChart>
      <c:catAx>
        <c:axId val="193362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3627024"/>
        <c:crosses val="autoZero"/>
        <c:auto val="1"/>
        <c:lblAlgn val="ctr"/>
        <c:lblOffset val="100"/>
        <c:noMultiLvlLbl val="0"/>
      </c:catAx>
      <c:valAx>
        <c:axId val="1933627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3627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a:t>
            </a:r>
            <a:r>
              <a:rPr lang="en-US" baseline="0"/>
              <a:t> Accepted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Sheet3!$M$9</c:f>
              <c:strCache>
                <c:ptCount val="1"/>
                <c:pt idx="0">
                  <c:v>QTY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Sheet3!$L$10:$L$25</c:f>
              <c:strCache>
                <c:ptCount val="16"/>
                <c:pt idx="0">
                  <c:v>Safeway</c:v>
                </c:pt>
                <c:pt idx="1">
                  <c:v>Bytech</c:v>
                </c:pt>
                <c:pt idx="2">
                  <c:v>Topwide</c:v>
                </c:pt>
                <c:pt idx="3">
                  <c:v>RR GLOBAL TRADING FZE</c:v>
                </c:pt>
                <c:pt idx="4">
                  <c:v>Jinsheng</c:v>
                </c:pt>
                <c:pt idx="5">
                  <c:v>GSPMED</c:v>
                </c:pt>
                <c:pt idx="6">
                  <c:v>Meccan</c:v>
                </c:pt>
                <c:pt idx="7">
                  <c:v>Sino-Hefei</c:v>
                </c:pt>
                <c:pt idx="8">
                  <c:v>Weifengrun</c:v>
                </c:pt>
                <c:pt idx="9">
                  <c:v>CAREMED</c:v>
                </c:pt>
                <c:pt idx="10">
                  <c:v>Changlong</c:v>
                </c:pt>
                <c:pt idx="11">
                  <c:v>Longteng </c:v>
                </c:pt>
                <c:pt idx="12">
                  <c:v>Wellong</c:v>
                </c:pt>
                <c:pt idx="13">
                  <c:v> Wellong</c:v>
                </c:pt>
                <c:pt idx="14">
                  <c:v>KDL-shanghai</c:v>
                </c:pt>
                <c:pt idx="15">
                  <c:v>Others</c:v>
                </c:pt>
              </c:strCache>
            </c:strRef>
          </c:cat>
          <c:val>
            <c:numRef>
              <c:f>Sheet3!$M$10:$M$25</c:f>
              <c:numCache>
                <c:formatCode>General</c:formatCode>
                <c:ptCount val="16"/>
                <c:pt idx="0">
                  <c:v>13</c:v>
                </c:pt>
                <c:pt idx="1">
                  <c:v>8</c:v>
                </c:pt>
                <c:pt idx="2">
                  <c:v>5</c:v>
                </c:pt>
                <c:pt idx="3">
                  <c:v>4</c:v>
                </c:pt>
                <c:pt idx="4">
                  <c:v>4</c:v>
                </c:pt>
                <c:pt idx="5">
                  <c:v>3</c:v>
                </c:pt>
                <c:pt idx="6">
                  <c:v>3</c:v>
                </c:pt>
                <c:pt idx="7">
                  <c:v>3</c:v>
                </c:pt>
                <c:pt idx="8">
                  <c:v>3</c:v>
                </c:pt>
                <c:pt idx="9">
                  <c:v>2</c:v>
                </c:pt>
                <c:pt idx="10">
                  <c:v>2</c:v>
                </c:pt>
                <c:pt idx="11">
                  <c:v>2</c:v>
                </c:pt>
                <c:pt idx="12">
                  <c:v>2</c:v>
                </c:pt>
                <c:pt idx="13">
                  <c:v>2</c:v>
                </c:pt>
                <c:pt idx="14">
                  <c:v>2</c:v>
                </c:pt>
                <c:pt idx="15">
                  <c:v>1</c:v>
                </c:pt>
              </c:numCache>
            </c:numRef>
          </c:val>
          <c:extLst>
            <c:ext xmlns:c16="http://schemas.microsoft.com/office/drawing/2014/chart" uri="{C3380CC4-5D6E-409C-BE32-E72D297353CC}">
              <c16:uniqueId val="{00000000-2B3F-424A-8A58-6A9B82371D53}"/>
            </c:ext>
          </c:extLst>
        </c:ser>
        <c:dLbls>
          <c:dLblPos val="outEnd"/>
          <c:showLegendKey val="0"/>
          <c:showVal val="1"/>
          <c:showCatName val="0"/>
          <c:showSerName val="0"/>
          <c:showPercent val="0"/>
          <c:showBubbleSize val="0"/>
        </c:dLbls>
        <c:gapWidth val="219"/>
        <c:overlap val="-27"/>
        <c:axId val="241957696"/>
        <c:axId val="241958112"/>
      </c:barChart>
      <c:catAx>
        <c:axId val="24195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41958112"/>
        <c:crosses val="autoZero"/>
        <c:auto val="1"/>
        <c:lblAlgn val="ctr"/>
        <c:lblOffset val="100"/>
        <c:noMultiLvlLbl val="0"/>
      </c:catAx>
      <c:valAx>
        <c:axId val="241958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41957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198120</xdr:colOff>
      <xdr:row>15</xdr:row>
      <xdr:rowOff>64770</xdr:rowOff>
    </xdr:from>
    <xdr:to>
      <xdr:col>15</xdr:col>
      <xdr:colOff>502920</xdr:colOff>
      <xdr:row>30</xdr:row>
      <xdr:rowOff>64770</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586740</xdr:colOff>
      <xdr:row>15</xdr:row>
      <xdr:rowOff>0</xdr:rowOff>
    </xdr:from>
    <xdr:to>
      <xdr:col>19</xdr:col>
      <xdr:colOff>15240</xdr:colOff>
      <xdr:row>31</xdr:row>
      <xdr:rowOff>167640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800100</xdr:colOff>
      <xdr:row>8</xdr:row>
      <xdr:rowOff>80010</xdr:rowOff>
    </xdr:from>
    <xdr:to>
      <xdr:col>11</xdr:col>
      <xdr:colOff>320040</xdr:colOff>
      <xdr:row>25</xdr:row>
      <xdr:rowOff>22860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198120</xdr:colOff>
      <xdr:row>18</xdr:row>
      <xdr:rowOff>64770</xdr:rowOff>
    </xdr:from>
    <xdr:to>
      <xdr:col>16</xdr:col>
      <xdr:colOff>502920</xdr:colOff>
      <xdr:row>33</xdr:row>
      <xdr:rowOff>64770</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Rejection%20data%20for%20Whole%20batch%20defec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i, Tim" refreshedDate="45019.647965393517" createdVersion="6" refreshedVersion="6" minRefreshableVersion="3" recordCount="156">
  <cacheSource type="worksheet">
    <worksheetSource ref="A1:S55" sheet="Batch Rejection Data" r:id="rId2"/>
  </cacheSource>
  <cacheFields count="14">
    <cacheField name="No." numFmtId="176">
      <sharedItems containsSemiMixedTypes="0" containsString="0" containsNumber="1" containsInteger="1" minValue="1" maxValue="154"/>
    </cacheField>
    <cacheField name="Date" numFmtId="176">
      <sharedItems containsDate="1" containsMixedTypes="1" minDate="2022-01-07T00:00:00" maxDate="2022-12-31T00:00:00"/>
    </cacheField>
    <cacheField name="Team" numFmtId="176">
      <sharedItems/>
    </cacheField>
    <cacheField name="Item#" numFmtId="176">
      <sharedItems containsMixedTypes="1" containsNumber="1" containsInteger="1" minValue="47285" maxValue="506653"/>
    </cacheField>
    <cacheField name="Vendor" numFmtId="176">
      <sharedItems count="72">
        <s v="DONGSHENG "/>
        <s v="Intco"/>
        <s v="Changlong"/>
        <s v="Hengxiang"/>
        <s v="Grand Works"/>
        <s v="Syntex"/>
        <s v="Yaofeng"/>
        <s v="Intco-Anhui"/>
        <s v="Sundly"/>
        <s v="Andon"/>
        <s v="Sino-Hefei"/>
        <s v="Kenpax-Anson"/>
        <s v="P&amp;W"/>
        <s v="Meccan"/>
        <s v="Formed "/>
        <s v="GSPMED"/>
        <s v="BESMED"/>
        <s v="Shuyou"/>
        <s v="Lightpak"/>
        <s v=" Wellong"/>
        <s v="Minhua(suzhou)"/>
        <s v="IMMANUEL"/>
        <s v="M &amp; G "/>
        <s v="Paiter"/>
        <s v="Eway"/>
        <s v="Haoding"/>
        <s v="AYK "/>
        <s v="Gongdong"/>
        <s v="Amsino"/>
        <s v="HONGDE"/>
        <s v="KANGYUAN"/>
        <s v="Viecura"/>
        <s v="Seblyne-Shanghai"/>
        <s v="RUNQIANG"/>
        <s v="AHC"/>
        <s v="KDL-shanghai"/>
        <s v="Wellong"/>
        <s v="Minhua"/>
        <s v="Bytech"/>
        <s v="Weifengrun"/>
        <s v="Xinbei"/>
        <s v="Shen wei"/>
        <s v="Longteng "/>
        <s v="Jingle"/>
        <s v="Lixin"/>
        <s v="New Berry"/>
        <s v="JEK"/>
        <s v="Jinsheng"/>
        <s v="GC Medica "/>
        <s v="Caina"/>
        <s v="CAREMED"/>
        <s v="JIEGAO"/>
        <s v="MF(Huangjiang)"/>
        <s v="Plus Medical"/>
        <s v="WINSTAR"/>
        <s v="SSS"/>
        <s v="ZHENGDONG"/>
        <s v="Topwide"/>
        <s v="Rayxin"/>
        <s v="Safeway"/>
        <s v="Xinfa"/>
        <s v="Allmed"/>
        <s v="Deming"/>
        <s v="LUCKY TEXTILE"/>
        <s v=" FEROZE1888 MILLS"/>
        <s v="Meed Skills"/>
        <s v="COBES BAGO 2"/>
        <s v="SESMED (CAMBODIA) HEALTHCARE"/>
        <s v="Mediblue"/>
        <s v="New World Imports(Accra Pac)"/>
        <s v="RR GLOBAL TRADING FZE"/>
        <s v="JIEHONG BD"/>
      </sharedItems>
    </cacheField>
    <cacheField name="Division" numFmtId="176">
      <sharedItems containsMixedTypes="1" containsNumber="1" containsInteger="1" minValue="10" maxValue="82"/>
    </cacheField>
    <cacheField name="PO#" numFmtId="176">
      <sharedItems containsMixedTypes="1" containsNumber="1" containsInteger="1" minValue="201820" maxValue="9000843291" count="125">
        <n v="4515173955"/>
        <n v="4515578486"/>
        <n v="4515627647"/>
        <s v="QCS0915220"/>
        <n v="4514712313"/>
        <s v="HMVJ203004"/>
        <n v="4514932833"/>
        <n v="4514949128"/>
        <n v="9000840094"/>
        <n v="9000840093"/>
        <n v="4514874230"/>
        <n v="4515569030"/>
        <n v="4514588830"/>
        <n v="4514993107"/>
        <s v="SPT11191JB"/>
        <s v="KEN062922F"/>
        <n v="9000837381"/>
        <n v="9000839777"/>
        <n v="4515320224"/>
        <s v="KEN072822K"/>
        <s v="KEN082322L"/>
        <s v="KEN072822F"/>
        <s v="4515060406"/>
        <s v="SPT03102ES"/>
        <n v="4600064584"/>
        <s v="N/A"/>
        <n v="4514560915"/>
        <n v="4514573622"/>
        <n v="4514622870"/>
        <n v="4514612533"/>
        <n v="9000838494"/>
        <n v="201820"/>
        <n v="4514631534"/>
        <n v="4514919528"/>
        <n v="9000839529"/>
        <s v="80522W22 "/>
        <n v="4514906256"/>
        <n v="4600066258"/>
        <s v="_x000a_4514993114_x000a_"/>
        <n v="4515116092"/>
        <n v="9000839994"/>
        <n v="4515245550"/>
        <n v="4515293343"/>
        <n v="9000841294"/>
        <n v="4515195844"/>
        <n v="4515416211"/>
        <s v="SBL0916228  "/>
        <n v="9000841835"/>
        <n v="9000842202"/>
        <n v="4515476141"/>
        <n v="900084217"/>
        <n v="9000842427"/>
        <n v="9000842428"/>
        <n v="9000843291"/>
        <n v="4514389284"/>
        <n v="4514585108"/>
        <n v="4514330547"/>
        <n v="202151"/>
        <n v="4514759916"/>
        <n v="4514773474"/>
        <n v="4514788133"/>
        <n v="4514833753"/>
        <n v="4514788135"/>
        <n v="4514788136"/>
        <s v="SUJ010722W"/>
        <n v="4514851419"/>
        <n v="9000838966"/>
        <n v="4514937024"/>
        <n v="4514965658"/>
        <n v="4514948077"/>
        <n v="4514948083"/>
        <n v="4514851420"/>
        <s v="SJP0526225"/>
        <s v="GMD0628220"/>
        <n v="4515374910"/>
        <n v="4515370947"/>
        <n v="4515416229"/>
        <n v="9000841931"/>
        <s v="GMD111022X"/>
        <s v="4515226686"/>
        <s v="9000840476"/>
        <s v="9000838334"/>
        <s v="9000838035"/>
        <s v="FNP011422A"/>
        <s v="  WNR0320221"/>
        <s v="4514406916"/>
        <s v="4702928513"/>
        <s v="4514598727/4514598745"/>
        <s v="4515141441"/>
        <n v="4515306436"/>
        <s v="XSP030722B"/>
        <s v="EU105966"/>
        <s v="XSP050622D"/>
        <s v="4515226721/4515226718/4515226716"/>
        <s v="4515306440/4515306442"/>
        <s v="4515226720 and 4515226723"/>
        <s v="4515226716 and 4515226722"/>
        <n v="4515306421"/>
        <n v="4515226717"/>
        <n v="4515393249"/>
        <n v="4515306446"/>
        <n v="4515306425"/>
        <n v="4515306438"/>
        <n v="4515393241"/>
        <s v="4515156073"/>
        <s v="XSP030722A"/>
        <n v="9000842485"/>
        <n v="4515569121"/>
        <n v="4515393236"/>
        <n v="4515393240"/>
        <s v="XIA0826221"/>
        <n v="4515038092"/>
        <n v="4515107882"/>
        <n v="4515023413"/>
        <n v="110345046"/>
        <n v="4514518738"/>
        <s v="4515132062,_x000a_4515060431"/>
        <s v="4515389026 ,4515389027"/>
        <n v="4514706395"/>
        <s v="4514463989/4514463990"/>
        <n v="4514507532"/>
        <n v="4514416847"/>
        <n v="4514416837"/>
        <n v="4514598738"/>
        <s v="4514675041/4514742639"/>
      </sharedItems>
    </cacheField>
    <cacheField name="Lot#" numFmtId="176">
      <sharedItems containsMixedTypes="1" containsNumber="1" containsInteger="1" minValue="20221108" maxValue="96922100001"/>
    </cacheField>
    <cacheField name="Rejection reason" numFmtId="176">
      <sharedItems count="122" longText="1">
        <s v="It should be 8roll per MC, but the labeling on Master Carton are printed as 12roll. Because the approved sticker vendor got is 12roll, so vendor wanted to ask for deviation but QA need them to rework before shipping."/>
        <s v="Vendor didn't use updated labeling of RJ18LXT, after confirmed with QE, vendor need to rework with correct artwork."/>
        <s v="The color coded strip for S size should be orange, but vendor printed as Red."/>
        <s v="100% case barcode were not readable"/>
        <s v="incorrect bale packaging method, not sewing four sides of poly propylene sheet securely"/>
        <s v="Box color is lighter than approved artwork. "/>
        <s v="Bale insert with wrong contract PO#0000202026"/>
        <s v="Incorrect quantity per labelled pack"/>
        <s v="PO and lot number were printed wrong location."/>
        <s v="PO and lot number were printed wrong location"/>
        <s v=" no film at the dispenser box opening"/>
        <s v="weight out of spec. (higher than maximum of specification  680~690g)"/>
        <s v="The core length dimension was short. Our spec is 68+/-2.5. Sundly makes it 65. "/>
        <s v="The actual cuff artwork is not the same with PIC. Old drawing was used"/>
        <s v="All the sample dimensions were out of tolerance. The width of drape should be 76.5”-77.5”. The actual products were all 75” and 75.5”. "/>
        <s v="Arrow stamp excrescent on product without approved specification."/>
        <s v="SINO-HEFEI item 22706P SINO use the different material the body is PFG  85g Blue, the neck binding is SPP 35g Dark blue. While the GPI states : the neck binding material is same as gown body PFG  85g Blue."/>
        <s v="The description of product name on carton is incorrect,rate 100%"/>
        <s v="The size of breather pouch is a little different from  Medline's BOM，rate 100%"/>
        <s v="CSR Wrap incorrect size.Actual 60cm against spec. 76cm"/>
        <s v="Drape incorrect size.Actual clear plastic panel size is 37.5inch different from spec 33.5inch, causing the final length over spec."/>
        <s v="Dimensions out of tolerance.The fenestration diameter should be 6cm."/>
        <s v="Missing release paper cover"/>
        <s v="labeling information of carton and pouch does not match, Product of Saudi Arabla print on carton, but made in china print on pouch."/>
        <s v="The dimension of wrap is incorrect."/>
        <s v="SPT-2202CS with &quot;Neck To Reinforced Top&quot;  out of tolerance,spec is 5” Min, but actually all with 4.5”"/>
        <s v="All / No label on case carton"/>
        <s v="All/ Item number description incorrect on the IM_x000a_Required: DYNJNASOF28,DYNJNASOF32_x000a_Actual: DDYNJNASOF28,DDYNJNASOF32"/>
        <s v="For 304cases, the old version of case label and pouch were used, but the new version of inner box was used._x000a_For 368cases, the new vsrsion of cases label, inner box and pouch were used._x000a_Old versions of labels in stock were used up. New versions of labels will used for future orders.                                                                                                                                               10ea, length of Cohesive Bandage was less than 3.5m._x000a_Actually found: 3.49, 3.42, 3.25, 3,43, 3,39, 3,30, 3,42, 3,36, 3,30, 3.46._x000a__x000a_"/>
        <s v="For all 96cases, the old version of case label and pouch were used, but the new version of inner box was used._x000a_Old versions of case label and pouch in stock will still be used for PO#4514731519._x000a_"/>
        <s v="For all 288cases, the old version of case label and pouch were used, but the new version of inner box was used._x000a_Old versions of case label and pouch in stock will still be used for PO#4514731519._x000a_"/>
        <s v="Barcode scanned incorrect"/>
        <s v=" Dimensions out of tolerance_x000a_"/>
        <s v="1. Actual found the side pocket was on the product right _x000a_instead of left stated on specification; The vendor _x000a_explains that this does not affect the use of the function _x000a_ "/>
        <s v="length out of the Tolerance“125 ±3 mm” in PIC-00286 (as attached picture 001 ,actual length A of adhesive film is 109mm, length B of stripping paper is 120mm)"/>
        <s v=" length out of the Tolerance 76 ±3 mm in PIC-00286,actual length of adhesive film is 65 ±3mm as attached picture 004 Dimension c;"/>
        <s v="All/ The product printing is incorrect. "/>
        <s v="Weight out of tolerance  Actual :10 pcs :13.3-13.5g"/>
        <s v="All outer case with incorrect Part# and have one wrong word of item description,see as attached picture &quot;136995 outer case&quot;;"/>
        <s v="wrong PO number on inner box label. And barcode number is inconsistent with lot number."/>
        <s v="The average weight out of tolerance._x000a_ _x000a_"/>
        <s v="80w/ The item number on unit package(500ea) is EQ20500 instead of EQ21500 on spec."/>
        <s v="ALL/Shipping carton labeling incorrect._x000a_ALL/The lot number on polybag is missing."/>
        <s v="Lot number on sterile package didn't match the lot on case. _x000a_ "/>
        <s v="_x000a_50w / The lot number Incorrect. 100% "/>
        <s v="bag labeling missing lot."/>
        <s v="weight out of range"/>
        <s v="&quot;Medline&quot; was spelled wrongly on shipping marks."/>
        <s v=" &quot;Medline&quot; was spelled wrongly on shipping marks."/>
        <s v="100% ,125W/missing expiration date on PE bag_x000a_ "/>
        <s v="ALL/The lot number on master carton and polybag is incorrect._x000a_ _x000a_"/>
        <s v="Artwork of the inner box don’t match with actual product _x000a_ _x000a_"/>
        <s v="Exp error_x000a_ "/>
        <s v="All bags lacking seal line of fold after packed "/>
        <s v=" all bags lacking seal line of fold after packed（as attached picture 01）."/>
        <s v="Expiration date is not required on the pack in PIC-00116 Revision 93 "/>
        <s v=" Actual product is incorrect with the PIC._x000a_Dimension out of tolerance"/>
        <s v="Paper width out of tolerance_x000a_"/>
        <s v="Incorrect Product"/>
        <s v="100% printing wrong ,The text in the drawing does not match exactly with actual text, drawing text is &quot;behind thigh&quot;, actually is &quot;behind knee&quot;"/>
        <s v="100% actual lot number on pack is BY201560899, different from the lot on carton and outer bag."/>
        <s v="100% incorrect lot# outer/inner case/package labeling "/>
        <s v="100% Incorrect PO# and Lot#."/>
        <s v="100% with incorrect lot number per PIC-00569 on package"/>
        <s v="100% with wrong PO &amp; lot numbers printed on packaging.due to we released order but cancelled before, so there are some stock with the old PO &amp; Lot printed on package._x000a_we agreed vendor ship out old stock with the new order."/>
        <s v="100% Incorrect packaging./incorrect product.The actual packaging is 250ea/cs, 5 bag/cs,50ea/bag.it should be 500ea/cs,50ea/box,10box/cs._x000a_The sewn in seam was on the outside which should be on the inside of the cap "/>
        <s v="100% Incorrect packaging:The bottom of the hats were not folded."/>
        <s v="100% paper scrapes on the outside of pouch"/>
        <s v="100%Missing item description on case label"/>
        <s v="100% item# is incorrect on the tag of product"/>
        <s v="100%Missing yellow thread on seams and missing X-ray filament"/>
        <s v="100% with actual lot number on pack is BY012646634, should be BY205948083, the lot on carton is BY205948083."/>
        <s v="100% with actual lot number on pack is BY012646634, should be BY204851420, the lot on carton is BY204851420."/>
        <s v="100% Incorrect packaging:no polybag in box."/>
        <s v="Labeling Part# is incorrect."/>
        <s v="100% missing Net Weight and Gross Weight on label."/>
        <s v="100% incorrect scanned UDI on inner boxes/bags labeling ,100%box labeling color not matched artwork provide by Medline"/>
        <s v="100% incorrect barcode type on box. It should be GS1 Datamatrix,not Datamatrix"/>
        <s v="100% incorrect barcode type on box. "/>
        <s v="height out of tolerance"/>
        <s v="100% wrong label on the carton.There should be no rectangle _x000a_around the symbols."/>
        <s v="The hose length out of tolerance"/>
        <s v="Excessive flash on the surfaces interior"/>
        <s v="100% Wrong LOT No(93022033414) on the carton."/>
        <s v="32pcs stamp position and stamp arrow direction can't match with approved drawing.100%"/>
        <s v="50EA folding method were wrong.100%"/>
        <s v="_x000a_8CS/32EA Actual LOT# format on the case and IFU don't comply with spec_x000a_Actual lot# : WNR22W22_x000a_Labeling spec: 76122W22_x000a_100%"/>
        <s v="8CS/Missing label on the inner box 100%"/>
        <s v="8CS/Missing label on the inner box/100%"/>
        <s v="13W/Box size is wrong which it caused_x000a_Its’ label is broken when put it on/100%_x000a_"/>
        <s v="Product description on outer case labeling was incorrect. It should be hook &amp;loop instead of snap"/>
        <s v="Folding are not accordance with PIC-00529  D-00017"/>
        <s v="Waist tie material is PP not as specification required that Ties will be same material as the gown."/>
        <s v="Nose piece length is smaller than SPEC._x000a_SPEC: 9.5cm to 11cm_x000a_Defect: 9cm"/>
        <s v="There is AAMI level 2 on the neck label._x000a_"/>
        <s v="Floding length is out of tolerance._x000a_SPEC: 38cm+/-2cm_x000a_Defect: 42cm to 43cm."/>
        <s v="Storm flap width is not in tolerance according to the latest diagram 1.5 +/-0.25"/>
        <s v="Topwide produced with dimension  1’’ of storm flap ,  not in tolerance according to the latest diagram 1.5 +/-0.25"/>
        <s v="Storm flap width is 0.75'' ,  not in tolerance according to the latest diagram 1.5 +/-0.25."/>
        <s v="Storm flap width is 1'' , not in tolerance according to the latest diagram 1.5 +/-0.25."/>
        <s v="Storm flap width is 2'' , not in tolerance according to the latest diagram 1.5 +/-0.25."/>
        <s v="5 with Stitches per Inch (SPI) out of spec(21 24 29.20，21)"/>
        <s v="Storm flap width is 1'' ,  not in tolerance according to the latest diagram 1.5 +/-0.25."/>
        <s v="Storm flap width is 2'' ,  not in tolerance according to the latest diagram 1.5 +/-0.25."/>
        <s v="The functional test don't complete, QA need NCMR to review."/>
        <s v="The IFU and case/bag labels were not identical._x000a_It using old revision CRIE4040C_LAB210362_361 but with new revision IFU which with UKCA and CH REP, QA confirmed all level labelling must be identical, if you have UKCA and CH rep on one label, you must find them on the other levels."/>
        <s v="Description in ETQ , this item is Non Index or Banded, it means there is no index and no band, but actually this item is banded."/>
        <s v="Lbeling on the bag is not correct. It is printed isolation gown, actually it should be cover gown."/>
        <s v="Folding steps not according to approved specification"/>
        <s v="Less weight"/>
        <s v="The size of the carton was not appropriate .The items after Packing were bulging out ."/>
        <s v="Short Size of Back length"/>
        <s v="100% Incorrect label"/>
        <s v="The Manufacturing Date on pouch labelling and Mfg. date on carton does not match"/>
        <s v="Found the whole lot of products using incorrect pouch size (13.75” x 19.25”) The correct size is  (20.75” x 18.25”) as per Medline BOM diagram"/>
        <s v="Incorrect-sized CSR wrap"/>
        <s v="200x Incorrect Stamp (DYNJP2202), the correct should be DYNJP2202S.100%"/>
        <s v="Size Mix up"/>
        <s v="1.Lot Mix up --- Found lot#2136222 Cans in Lot Case of 2136322.&gt;&gt;01_x000a_Case_x000a_2.Lot Mix up --- Found lot#2136122 Cans in Lot Case of 2136222.&gt;&gt;01_x000a_Case"/>
        <s v="wrist opening measurement out of tolerance"/>
        <s v="Found two different color variation on the panel, Holes and also Loose thread found on the product . For this reason this lot has been rejected."/>
        <s v="Product Mix up"/>
      </sharedItems>
    </cacheField>
    <cacheField name="Defect Classification" numFmtId="176">
      <sharedItems count="6">
        <s v="Labeling"/>
        <s v="Packaging"/>
        <s v="Dimension"/>
        <s v="Visual"/>
        <s v="Visual/Material"/>
        <s v="Function"/>
      </sharedItems>
    </cacheField>
    <cacheField name="QTY" numFmtId="176">
      <sharedItems containsSemiMixedTypes="0" containsString="0" containsNumber="1" containsInteger="1" minValue="1" maxValue="1"/>
    </cacheField>
    <cacheField name="Disposition" numFmtId="176">
      <sharedItems count="5">
        <s v="Rework"/>
        <s v="Accept by Deviation"/>
        <s v="Accept by updating PIC"/>
        <s v="  rework  "/>
        <s v="Rework "/>
      </sharedItems>
    </cacheField>
    <cacheField name="Correction plan " numFmtId="176">
      <sharedItems containsBlank="1" longText="1"/>
    </cacheField>
    <cacheField name="Comments" numFmtId="176">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6">
  <r>
    <n v="1"/>
    <s v="8/9/22"/>
    <s v="NOC"/>
    <s v="MSC9508LF"/>
    <x v="0"/>
    <n v="71"/>
    <x v="0"/>
    <n v="33022070001"/>
    <x v="0"/>
    <x v="0"/>
    <n v="1"/>
    <x v="0"/>
    <s v="Training with vendor for _x000a_more detail of our spec"/>
    <s v="Potential customer complaints"/>
  </r>
  <r>
    <n v="2"/>
    <d v="2022-12-30T00:00:00"/>
    <s v="NOC"/>
    <s v="MDT828306M"/>
    <x v="0"/>
    <n v="34"/>
    <x v="1"/>
    <n v="33022120001"/>
    <x v="1"/>
    <x v="0"/>
    <n v="1"/>
    <x v="0"/>
    <s v="Training with vendor for _x000a_more detail of our spec"/>
    <s v="Potential customer complaints"/>
  </r>
  <r>
    <n v="3"/>
    <d v="2022-12-15T00:00:00"/>
    <s v="NOC"/>
    <s v="6MSV601"/>
    <x v="1"/>
    <n v="40"/>
    <x v="2"/>
    <s v="ZIM212627647"/>
    <x v="2"/>
    <x v="1"/>
    <n v="1"/>
    <x v="0"/>
    <s v="Training with vendor for _x000a_more detail of our spec"/>
    <s v="Potential recall"/>
  </r>
  <r>
    <n v="4"/>
    <d v="2022-10-31T00:00:00"/>
    <s v="NOC"/>
    <s v="SMDGVF05N-MIJ"/>
    <x v="2"/>
    <s v="ISP-Japan"/>
    <x v="3"/>
    <s v="QCS22105N44J"/>
    <x v="3"/>
    <x v="0"/>
    <n v="1"/>
    <x v="1"/>
    <s v="vendor will scan the _x000a_barcode after the label _x000a_was printed,no future lot _x000a_was rejected again"/>
    <s v="Potential recall"/>
  </r>
  <r>
    <n v="5"/>
    <d v="2022-10-31T00:00:00"/>
    <s v="NOC"/>
    <s v="SMDGVF06N-MIJ"/>
    <x v="2"/>
    <s v="ISP-Japan"/>
    <x v="3"/>
    <s v="QCS22106N44J"/>
    <x v="3"/>
    <x v="0"/>
    <n v="1"/>
    <x v="1"/>
    <s v="vendor will scan the _x000a_barcode after the label _x000a_was printed,no future lot _x000a_was rejected again"/>
    <s v="Potential recall"/>
  </r>
  <r>
    <n v="6"/>
    <d v="2022-03-17T00:00:00"/>
    <s v="NOC"/>
    <s v="MDTBB3B17R"/>
    <x v="3"/>
    <n v="50"/>
    <x v="4"/>
    <s v="HEH22C"/>
    <x v="4"/>
    <x v="1"/>
    <n v="1"/>
    <x v="0"/>
    <s v="Follow the diagram spec. and method confirmed with QA for packaging."/>
    <s v="Potential customer complaints"/>
  </r>
  <r>
    <n v="7"/>
    <d v="2022-03-17T00:00:00"/>
    <s v="NOC"/>
    <s v="MDTBB4B20R"/>
    <x v="3"/>
    <n v="50"/>
    <x v="4"/>
    <s v="HEH22C"/>
    <x v="4"/>
    <x v="1"/>
    <n v="1"/>
    <x v="0"/>
    <s v="Follow the diagram spec. and method confirmed with QA for packaging."/>
    <s v="Potential customer complaints"/>
  </r>
  <r>
    <n v="8"/>
    <d v="2022-03-18T00:00:00"/>
    <s v="NOC"/>
    <s v="CUR8234J"/>
    <x v="4"/>
    <s v="ISP-Japan"/>
    <x v="5"/>
    <s v="BIN22030010J"/>
    <x v="5"/>
    <x v="1"/>
    <n v="1"/>
    <x v="0"/>
    <s v="Compare the signed box color and artwork color for every lot."/>
    <s v="TBD"/>
  </r>
  <r>
    <n v="9"/>
    <d v="2022-04-12T00:00:00"/>
    <s v="NOC"/>
    <s v="MDTR1082043BB"/>
    <x v="3"/>
    <n v="50"/>
    <x v="6"/>
    <s v="HEH22C"/>
    <x v="6"/>
    <x v="0"/>
    <n v="1"/>
    <x v="0"/>
    <s v="Print the formal PO# not contract PO for div.50."/>
    <s v="Potential recall"/>
  </r>
  <r>
    <n v="10"/>
    <d v="2022-05-12T00:00:00"/>
    <s v="NOC"/>
    <s v="VEN1240V1"/>
    <x v="5"/>
    <n v="40"/>
    <x v="7"/>
    <s v="ME204880718_x000a_"/>
    <x v="7"/>
    <x v="1"/>
    <n v="1"/>
    <x v="0"/>
    <s v="Follow PIC spec. on each level of package unit for new items."/>
    <s v="Potential recall"/>
  </r>
  <r>
    <n v="11"/>
    <d v="2022-07-27T00:00:00"/>
    <s v="NOC"/>
    <n v="88601"/>
    <x v="6"/>
    <n v="22"/>
    <x v="8"/>
    <n v="50522070003"/>
    <x v="8"/>
    <x v="0"/>
    <n v="1"/>
    <x v="0"/>
    <s v="Check the case artwork and details carefully for each lot, QC pay more attention on raw material inspection."/>
    <s v="TBD"/>
  </r>
  <r>
    <n v="12"/>
    <d v="2022-07-27T00:00:00"/>
    <s v="NOC"/>
    <n v="47285"/>
    <x v="6"/>
    <n v="22"/>
    <x v="9"/>
    <n v="50522070003"/>
    <x v="9"/>
    <x v="0"/>
    <n v="1"/>
    <x v="0"/>
    <s v="Check the case artwork and details carefully for each lot, QC pay more attention on raw material inspection."/>
    <s v="TBD"/>
  </r>
  <r>
    <n v="13"/>
    <d v="2022-04-07T00:00:00"/>
    <s v="NOC"/>
    <s v="MDS2584"/>
    <x v="7"/>
    <n v="40"/>
    <x v="10"/>
    <s v="ZIM204874230"/>
    <x v="10"/>
    <x v="1"/>
    <n v="1"/>
    <x v="0"/>
    <s v="strickly follow our specification and double check"/>
    <s v="Potential customer complaints"/>
  </r>
  <r>
    <n v="14"/>
    <d v="2022-12-16T00:00:00"/>
    <s v="NOC"/>
    <s v="MDT823330XL"/>
    <x v="0"/>
    <n v="75"/>
    <x v="11"/>
    <n v="33022110001"/>
    <x v="11"/>
    <x v="2"/>
    <n v="1"/>
    <x v="1"/>
    <s v="follow our latest spec when the stock runs out"/>
    <s v="NA"/>
  </r>
  <r>
    <n v="15"/>
    <d v="2022-03-14T00:00:00"/>
    <s v="NOC"/>
    <s v="MSC282045"/>
    <x v="8"/>
    <n v="82"/>
    <x v="12"/>
    <n v="13822020001"/>
    <x v="12"/>
    <x v="2"/>
    <n v="1"/>
    <x v="1"/>
    <s v="Align with vendor about our Spec for their sales and manufacturing "/>
    <s v="NA"/>
  </r>
  <r>
    <n v="16"/>
    <d v="2022-07-13T00:00:00"/>
    <s v="NOC"/>
    <s v="MDS3002"/>
    <x v="9"/>
    <n v="10"/>
    <x v="13"/>
    <n v="43322060003"/>
    <x v="13"/>
    <x v="0"/>
    <n v="1"/>
    <x v="1"/>
    <s v="let vendor confirm with artwork team and align with their manufacturing"/>
    <s v="NA"/>
  </r>
  <r>
    <n v="17"/>
    <s v="1/10/2022"/>
    <s v="Hefei"/>
    <s v="TB29433CE"/>
    <x v="10"/>
    <s v="ISP-EU"/>
    <x v="14"/>
    <s v="22AAS049"/>
    <x v="14"/>
    <x v="2"/>
    <n v="1"/>
    <x v="1"/>
    <s v="Fix machine"/>
    <s v="NA"/>
  </r>
  <r>
    <n v="18"/>
    <s v="8/2/2022"/>
    <s v="Hefei"/>
    <s v="SPTE-F8089"/>
    <x v="11"/>
    <s v="ISP-EU"/>
    <x v="15"/>
    <s v="22GAF3192"/>
    <x v="15"/>
    <x v="3"/>
    <n v="1"/>
    <x v="0"/>
    <s v="Update artwork"/>
    <s v="Potential customer complaints"/>
  </r>
  <r>
    <n v="19"/>
    <d v="2022-02-19T00:00:00"/>
    <s v="Hefei"/>
    <s v=" 22706P"/>
    <x v="10"/>
    <n v="22"/>
    <x v="16"/>
    <n v="11022020178"/>
    <x v="16"/>
    <x v="4"/>
    <n v="1"/>
    <x v="0"/>
    <s v="Update Spec."/>
    <s v="Potential customer complaints"/>
  </r>
  <r>
    <n v="21"/>
    <s v="4/1/2022"/>
    <s v="Hefei"/>
    <n v="129616"/>
    <x v="10"/>
    <n v="22"/>
    <x v="17"/>
    <n v="11022070124"/>
    <x v="17"/>
    <x v="0"/>
    <n v="1"/>
    <x v="0"/>
    <s v="Update artwork"/>
    <s v="Potential customer complaints"/>
  </r>
  <r>
    <n v="22"/>
    <s v="8/24/2022"/>
    <s v="Hefei"/>
    <s v="DYNJP8304A"/>
    <x v="10"/>
    <n v="21"/>
    <x v="18"/>
    <s v="31122080029F"/>
    <x v="18"/>
    <x v="1"/>
    <n v="1"/>
    <x v="1"/>
    <s v="first sample confirmation and FQC"/>
    <s v="NA"/>
  </r>
  <r>
    <n v="23"/>
    <d v="2022-09-22T00:00:00"/>
    <s v="Hefei"/>
    <s v="TB31301CE"/>
    <x v="11"/>
    <s v="ISP-EU"/>
    <x v="19"/>
    <s v="22JDW251"/>
    <x v="19"/>
    <x v="2"/>
    <n v="1"/>
    <x v="0"/>
    <s v="Update artwork"/>
    <s v="Potential customer complaints"/>
  </r>
  <r>
    <n v="24"/>
    <d v="2022-09-29T00:00:00"/>
    <s v="Hefei"/>
    <s v="TBAG3625-BULK"/>
    <x v="11"/>
    <s v="ISP-EU"/>
    <x v="20"/>
    <s v="22JDF3264"/>
    <x v="20"/>
    <x v="2"/>
    <n v="1"/>
    <x v="0"/>
    <s v="Update artwork"/>
    <s v="Potential customer complaints"/>
  </r>
  <r>
    <n v="25"/>
    <d v="2022-08-20T00:00:00"/>
    <s v="Hefei"/>
    <s v="SPTE-NF8227"/>
    <x v="11"/>
    <s v="ISP-EU"/>
    <x v="21"/>
    <s v="22HAF3225"/>
    <x v="21"/>
    <x v="2"/>
    <n v="1"/>
    <x v="0"/>
    <s v="Retrain worker"/>
    <s v="Potential customer complaints"/>
  </r>
  <r>
    <n v="26"/>
    <d v="2022-10-12T00:00:00"/>
    <s v="Hefei"/>
    <s v="TB29449A-BULK"/>
    <x v="11"/>
    <s v="ISP-EU"/>
    <x v="20"/>
    <s v="22JJF3266"/>
    <x v="22"/>
    <x v="3"/>
    <n v="1"/>
    <x v="0"/>
    <s v="Retrain worker"/>
    <s v="Potential customer complaints"/>
  </r>
  <r>
    <n v="27"/>
    <d v="2022-06-07T00:00:00"/>
    <s v="Hefei"/>
    <s v="DYNJP4109"/>
    <x v="10"/>
    <n v="21"/>
    <x v="22"/>
    <n v="11022070080"/>
    <x v="23"/>
    <x v="0"/>
    <n v="1"/>
    <x v="0"/>
    <s v="Update artwork"/>
    <s v="Potential recall"/>
  </r>
  <r>
    <n v="29"/>
    <s v="4/23/2022"/>
    <s v="Hefei"/>
    <s v="NS-8510"/>
    <x v="10"/>
    <s v="ISP-EU"/>
    <x v="23"/>
    <s v="22DAS108"/>
    <x v="24"/>
    <x v="2"/>
    <n v="1"/>
    <x v="1"/>
    <s v="first sample confirmation and FQC,IPQC"/>
    <s v="NA"/>
  </r>
  <r>
    <n v="30"/>
    <d v="2022-01-18T00:00:00"/>
    <s v="Hefei"/>
    <s v="SPT-2202CS"/>
    <x v="12"/>
    <n v="22"/>
    <x v="24"/>
    <s v="29222010010PH"/>
    <x v="25"/>
    <x v="2"/>
    <n v="1"/>
    <x v="1"/>
    <s v="Retrain worker"/>
    <s v="NA"/>
  </r>
  <r>
    <n v="32"/>
    <d v="2022-01-12T00:00:00"/>
    <s v="Shanghai 2"/>
    <s v="TFX00286204"/>
    <x v="13"/>
    <n v="81"/>
    <x v="25"/>
    <n v="91121120001"/>
    <x v="26"/>
    <x v="0"/>
    <n v="1"/>
    <x v="0"/>
    <s v="Re-explain PIC'S requirments for factory"/>
    <s v="Potential recall"/>
  </r>
  <r>
    <n v="33"/>
    <d v="2022-01-18T00:00:00"/>
    <s v="Shanghai 2"/>
    <s v="DYNJNASOF28_x000a_DYNJNASOF32"/>
    <x v="14"/>
    <n v="29"/>
    <x v="26"/>
    <n v="63522010001"/>
    <x v="27"/>
    <x v="3"/>
    <n v="1"/>
    <x v="0"/>
    <s v="Re-explain PIC'S requirments for factory"/>
    <s v="Potential recall"/>
  </r>
  <r>
    <n v="35"/>
    <d v="2022-02-18T00:00:00"/>
    <s v="Shanghai 2"/>
    <s v="MSC6800"/>
    <x v="15"/>
    <n v="81"/>
    <x v="27"/>
    <n v="8521120001"/>
    <x v="28"/>
    <x v="0"/>
    <n v="1"/>
    <x v="1"/>
    <s v="Re-explain PIC'S requirments for factory"/>
    <s v="NA"/>
  </r>
  <r>
    <n v="36"/>
    <d v="2022-02-18T00:00:00"/>
    <s v="Shanghai 2"/>
    <s v="MSC6800XL"/>
    <x v="15"/>
    <n v="81"/>
    <x v="27"/>
    <n v="8521120001"/>
    <x v="29"/>
    <x v="0"/>
    <n v="1"/>
    <x v="1"/>
    <s v="Re-explain PIC'S requirments for factory"/>
    <s v="NA"/>
  </r>
  <r>
    <n v="37"/>
    <d v="2022-02-18T00:00:00"/>
    <s v="Shanghai 2"/>
    <s v="MSC6802"/>
    <x v="15"/>
    <n v="81"/>
    <x v="27"/>
    <n v="8521120001"/>
    <x v="30"/>
    <x v="0"/>
    <n v="1"/>
    <x v="1"/>
    <s v="Re-explain PIC'S requirments for factory"/>
    <s v="NA"/>
  </r>
  <r>
    <n v="38"/>
    <d v="2022-03-07T00:00:00"/>
    <s v="Shanghai 2"/>
    <s v="HCSU4486"/>
    <x v="16"/>
    <n v="35"/>
    <x v="28"/>
    <n v="8522020325"/>
    <x v="31"/>
    <x v="0"/>
    <n v="1"/>
    <x v="0"/>
    <s v="Provide barcode training for vendor"/>
    <s v="Potential recall"/>
  </r>
  <r>
    <n v="39"/>
    <d v="2022-03-16T00:00:00"/>
    <s v="Shanghai 2"/>
    <s v="NON081449"/>
    <x v="17"/>
    <n v="15"/>
    <x v="29"/>
    <s v="2112-2109"/>
    <x v="32"/>
    <x v="2"/>
    <n v="1"/>
    <x v="2"/>
    <s v="Re-explain PIC'S requirments for factory"/>
    <s v="NA"/>
  </r>
  <r>
    <n v="40"/>
    <d v="2022-03-21T00:00:00"/>
    <s v="Shanghai 2"/>
    <n v="500492"/>
    <x v="18"/>
    <n v="20"/>
    <x v="30"/>
    <n v="42722040002"/>
    <x v="33"/>
    <x v="3"/>
    <n v="1"/>
    <x v="3"/>
    <s v="Provide training for factory, they must follow PIC's requirements "/>
    <s v="Potential recall"/>
  </r>
  <r>
    <n v="41"/>
    <d v="2022-03-28T00:00:00"/>
    <s v="Shanghai 2"/>
    <s v=" MSC2104"/>
    <x v="19"/>
    <n v="20"/>
    <x v="31"/>
    <n v="63921120900"/>
    <x v="34"/>
    <x v="2"/>
    <n v="1"/>
    <x v="2"/>
    <s v="Re-explain PIC'S requirments for factory"/>
    <s v="NA"/>
  </r>
  <r>
    <n v="42"/>
    <d v="2022-03-28T00:00:00"/>
    <s v="Shanghai 2"/>
    <s v="MSC2002 "/>
    <x v="19"/>
    <n v="20"/>
    <x v="31"/>
    <n v="63921120900"/>
    <x v="35"/>
    <x v="2"/>
    <n v="1"/>
    <x v="2"/>
    <s v="Re-explain PIC'S requirments for factory"/>
    <s v="NA"/>
  </r>
  <r>
    <n v="43"/>
    <d v="2022-04-01T00:00:00"/>
    <s v="Shanghai 2"/>
    <s v="MDS9911HPS"/>
    <x v="20"/>
    <n v="10"/>
    <x v="32"/>
    <s v="20220223MST"/>
    <x v="36"/>
    <x v="3"/>
    <n v="1"/>
    <x v="0"/>
    <s v="Provide training for vendor, and strengthen process checking "/>
    <s v="Potential recall"/>
  </r>
  <r>
    <n v="44"/>
    <d v="2022-05-09T00:00:00"/>
    <s v="Shanghai 2"/>
    <s v="NON024230"/>
    <x v="21"/>
    <n v="81"/>
    <x v="33"/>
    <n v="12122032401"/>
    <x v="37"/>
    <x v="2"/>
    <n v="1"/>
    <x v="2"/>
    <s v="Re-explain PIC'S requirments for factory"/>
    <s v="NA"/>
  </r>
  <r>
    <n v="45"/>
    <d v="2022-06-23T00:00:00"/>
    <s v="Shanghai 2"/>
    <n v="136995"/>
    <x v="22"/>
    <n v="22"/>
    <x v="34"/>
    <n v="71522050001"/>
    <x v="38"/>
    <x v="3"/>
    <n v="1"/>
    <x v="0"/>
    <s v="Training IQC and explain label reuqirments"/>
    <s v="Potential recall"/>
  </r>
  <r>
    <n v="46"/>
    <d v="2022-06-23T00:00:00"/>
    <s v="Shanghai 2"/>
    <s v="CNB2"/>
    <x v="23"/>
    <s v="ISP-EU"/>
    <x v="35"/>
    <s v="WZA033022B"/>
    <x v="39"/>
    <x v="0"/>
    <n v="1"/>
    <x v="0"/>
    <s v="Provide barcode training for vendor"/>
    <s v="Potential recall"/>
  </r>
  <r>
    <n v="47"/>
    <d v="2022-06-28T00:00:00"/>
    <s v="Shanghai 2"/>
    <s v="MSC282045"/>
    <x v="24"/>
    <n v="82"/>
    <x v="36"/>
    <n v="42222050033"/>
    <x v="40"/>
    <x v="2"/>
    <n v="1"/>
    <x v="1"/>
    <s v="Re-explain PIC'S requirments for factory"/>
    <s v="NA"/>
  </r>
  <r>
    <n v="48"/>
    <d v="2022-06-28T00:00:00"/>
    <s v="Shanghai 2"/>
    <s v="EQ21500"/>
    <x v="25"/>
    <n v="81"/>
    <x v="37"/>
    <n v="50222060002"/>
    <x v="41"/>
    <x v="1"/>
    <n v="1"/>
    <x v="1"/>
    <s v="Re-explain PIC'S requirments for factory"/>
    <s v="NA"/>
  </r>
  <r>
    <n v="49"/>
    <d v="2022-06-29T00:00:00"/>
    <s v="Shanghai 2"/>
    <s v="_x000a_MDTDBLTREADL_x000a_"/>
    <x v="26"/>
    <n v="81"/>
    <x v="38"/>
    <s v="AZD22050001"/>
    <x v="42"/>
    <x v="0"/>
    <n v="1"/>
    <x v="0"/>
    <s v="Re-explain PIC'S requirments for factory"/>
    <s v="Potential recall"/>
  </r>
  <r>
    <n v="50"/>
    <d v="2022-07-04T00:00:00"/>
    <s v="Shanghai 2"/>
    <s v="DYND30387"/>
    <x v="27"/>
    <n v="33"/>
    <x v="39"/>
    <n v="55822070008"/>
    <x v="43"/>
    <x v="3"/>
    <n v="1"/>
    <x v="0"/>
    <s v="Re-explain PIC'S requirments for factory"/>
    <s v="Potential customer complaints"/>
  </r>
  <r>
    <n v="51"/>
    <d v="2022-07-26T00:00:00"/>
    <s v="Shanghai 2"/>
    <n v="506653"/>
    <x v="13"/>
    <n v="22"/>
    <x v="40"/>
    <s v="0332208A150"/>
    <x v="44"/>
    <x v="3"/>
    <n v="1"/>
    <x v="1"/>
    <s v="Re-explain PIC'S requirments for factory"/>
    <s v="NA"/>
  </r>
  <r>
    <n v="52"/>
    <d v="2022-08-24T00:00:00"/>
    <s v="Shanghai 2"/>
    <s v="DYND30350"/>
    <x v="28"/>
    <n v="22"/>
    <x v="41"/>
    <s v="0332208A150"/>
    <x v="45"/>
    <x v="0"/>
    <n v="1"/>
    <x v="0"/>
    <s v="Re-explain  QP-00019  requirments for factory"/>
    <s v="Potential customer complaints"/>
  </r>
  <r>
    <n v="53"/>
    <d v="2022-09-15T00:00:00"/>
    <s v="Shanghai 2"/>
    <s v="NON64WH"/>
    <x v="13"/>
    <n v="50"/>
    <x v="42"/>
    <n v="91122090001"/>
    <x v="46"/>
    <x v="2"/>
    <n v="1"/>
    <x v="1"/>
    <s v="Re-explain PIC'S requirments for factory"/>
    <s v="NA"/>
  </r>
  <r>
    <n v="54"/>
    <d v="2022-09-23T00:00:00"/>
    <s v="Shanghai 2"/>
    <n v="80957"/>
    <x v="29"/>
    <n v="22"/>
    <x v="43"/>
    <n v="78322080001"/>
    <x v="47"/>
    <x v="3"/>
    <n v="1"/>
    <x v="0"/>
    <s v="Training IQC and explain label reuqirments"/>
    <s v="TBD"/>
  </r>
  <r>
    <n v="55"/>
    <d v="2022-09-23T00:00:00"/>
    <s v="Shanghai 2"/>
    <n v="94348"/>
    <x v="29"/>
    <n v="22"/>
    <x v="43"/>
    <n v="78322080001"/>
    <x v="48"/>
    <x v="3"/>
    <n v="1"/>
    <x v="0"/>
    <s v="Training IQC and explain label reuqirments"/>
    <s v="TBD"/>
  </r>
  <r>
    <n v="56"/>
    <d v="2022-09-23T00:00:00"/>
    <s v="Shanghai 2"/>
    <s v="DYND14141MW"/>
    <x v="30"/>
    <n v="18"/>
    <x v="44"/>
    <n v="28722070003"/>
    <x v="49"/>
    <x v="3"/>
    <n v="1"/>
    <x v="1"/>
    <s v="Re-explain PIC'S requirments for factory"/>
    <s v="NA"/>
  </r>
  <r>
    <n v="57"/>
    <d v="2022-09-29T00:00:00"/>
    <s v="Shanghai 2"/>
    <s v="_x000a_MDTDBLTRXXXL"/>
    <x v="26"/>
    <n v="81"/>
    <x v="45"/>
    <s v="AZQ22I00001"/>
    <x v="50"/>
    <x v="3"/>
    <n v="1"/>
    <x v="0"/>
    <s v="Training IQC and explain label reuqirments"/>
    <s v="Potential recall"/>
  </r>
  <r>
    <n v="58"/>
    <d v="2022-10-27T00:00:00"/>
    <s v="Shanghai 2"/>
    <s v="MEDMAMCOMP1_x000a_"/>
    <x v="31"/>
    <n v="81"/>
    <x v="45"/>
    <s v="AZQ22I00001"/>
    <x v="51"/>
    <x v="0"/>
    <n v="1"/>
    <x v="2"/>
    <s v="Re-explain PIC'S requirments for factory"/>
    <s v="NA"/>
  </r>
  <r>
    <n v="59"/>
    <d v="2022-10-28T00:00:00"/>
    <s v="Shanghai 2"/>
    <s v=" FLHC2"/>
    <x v="32"/>
    <n v="15"/>
    <x v="46"/>
    <s v="SENE22W39"/>
    <x v="52"/>
    <x v="0"/>
    <n v="1"/>
    <x v="4"/>
    <s v="Training IQC and explain label reuqirments"/>
    <s v="Potential recall"/>
  </r>
  <r>
    <n v="60"/>
    <d v="2022-11-08T00:00:00"/>
    <s v="Shanghai 2"/>
    <n v="131967"/>
    <x v="33"/>
    <n v="22"/>
    <x v="47"/>
    <n v="96922090001"/>
    <x v="53"/>
    <x v="1"/>
    <n v="1"/>
    <x v="0"/>
    <s v="Re-explain PIC'S requirments for factory"/>
    <s v="Potential customer complaints"/>
  </r>
  <r>
    <n v="61"/>
    <d v="2022-11-08T00:00:00"/>
    <s v="Shanghai 2"/>
    <n v="131967"/>
    <x v="33"/>
    <n v="22"/>
    <x v="48"/>
    <n v="96922100001"/>
    <x v="54"/>
    <x v="1"/>
    <n v="1"/>
    <x v="0"/>
    <s v="Re-explain PIC'S requirments for factory"/>
    <s v="Potential customer complaints"/>
  </r>
  <r>
    <n v="62"/>
    <d v="2022-11-16T00:00:00"/>
    <s v="Shanghai 2"/>
    <s v="HEB150S"/>
    <x v="34"/>
    <n v="60"/>
    <x v="49"/>
    <n v="48822115001"/>
    <x v="55"/>
    <x v="3"/>
    <n v="1"/>
    <x v="2"/>
    <s v="Re-explain PIC'S requirments for factory"/>
    <s v="NA"/>
  </r>
  <r>
    <n v="63"/>
    <d v="2022-11-21T00:00:00"/>
    <s v="Shanghai 2"/>
    <n v="145169"/>
    <x v="35"/>
    <n v="22"/>
    <x v="50"/>
    <n v="20221108"/>
    <x v="56"/>
    <x v="2"/>
    <n v="1"/>
    <x v="2"/>
    <s v="Re-explain PIC'S requirments for factory"/>
    <s v="NA"/>
  </r>
  <r>
    <n v="64"/>
    <d v="2022-11-23T00:00:00"/>
    <s v="Shanghai 2"/>
    <n v="57404"/>
    <x v="36"/>
    <n v="22"/>
    <x v="51"/>
    <n v="63922110800"/>
    <x v="57"/>
    <x v="2"/>
    <n v="1"/>
    <x v="1"/>
    <s v="Re-explain PIC'S requirments for factory"/>
    <s v="NA"/>
  </r>
  <r>
    <n v="67"/>
    <d v="2022-12-27T00:00:00"/>
    <s v="Shanghai 2"/>
    <n v="57404"/>
    <x v="36"/>
    <n v="22"/>
    <x v="52"/>
    <n v="63922120800"/>
    <x v="57"/>
    <x v="2"/>
    <n v="1"/>
    <x v="1"/>
    <s v="Re-explain PIC'S requirments for factory"/>
    <s v="NA"/>
  </r>
  <r>
    <n v="68"/>
    <d v="2022-12-30T00:00:00"/>
    <s v="Shanghai 2"/>
    <s v="146926_x000a_146927_x000a_146929_x000a_146930_x000a_146931"/>
    <x v="35"/>
    <n v="22"/>
    <x v="53"/>
    <n v="20221208"/>
    <x v="58"/>
    <x v="3"/>
    <n v="1"/>
    <x v="2"/>
    <s v="N/A"/>
    <s v="NA"/>
  </r>
  <r>
    <n v="69"/>
    <d v="2022-02-11T00:00:00"/>
    <s v="Shanghai1"/>
    <s v="MDS630XSQ"/>
    <x v="37"/>
    <n v="81"/>
    <x v="54"/>
    <n v="7621120003"/>
    <x v="59"/>
    <x v="3"/>
    <n v="1"/>
    <x v="2"/>
    <s v="Minhua Update Drawings"/>
    <s v="NA"/>
  </r>
  <r>
    <n v="70"/>
    <d v="2022-02-13T00:00:00"/>
    <s v="Shanghai1"/>
    <s v="VEN1235"/>
    <x v="38"/>
    <n v="40"/>
    <x v="55"/>
    <s v="BY202585108"/>
    <x v="60"/>
    <x v="1"/>
    <n v="1"/>
    <x v="1"/>
    <m/>
    <s v="NA"/>
  </r>
  <r>
    <n v="71"/>
    <d v="2022-02-13T00:00:00"/>
    <s v="Shanghai1"/>
    <s v="VEN1230"/>
    <x v="38"/>
    <n v="40"/>
    <x v="55"/>
    <s v="BY202585108"/>
    <x v="60"/>
    <x v="1"/>
    <n v="1"/>
    <x v="1"/>
    <m/>
    <s v="NA"/>
  </r>
  <r>
    <n v="72"/>
    <d v="2022-03-15T00:00:00"/>
    <s v="Shanghai1"/>
    <s v="CLE2000HDPE"/>
    <x v="39"/>
    <n v="40"/>
    <x v="56"/>
    <s v="WF214330547"/>
    <x v="61"/>
    <x v="0"/>
    <n v="1"/>
    <x v="1"/>
    <s v="correct the lot# from the new order"/>
    <s v="NA"/>
  </r>
  <r>
    <n v="73"/>
    <d v="2022-03-15T00:00:00"/>
    <s v="Shanghai1"/>
    <s v="MDS67186"/>
    <x v="40"/>
    <n v="81"/>
    <x v="57"/>
    <n v="50022020003"/>
    <x v="62"/>
    <x v="3"/>
    <n v="1"/>
    <x v="1"/>
    <m/>
    <s v="NA"/>
  </r>
  <r>
    <n v="74"/>
    <d v="2022-03-25T00:00:00"/>
    <s v="Shanghai1"/>
    <s v="CLE2000HDPE"/>
    <x v="39"/>
    <n v="40"/>
    <x v="58"/>
    <s v="WF214759916"/>
    <x v="63"/>
    <x v="0"/>
    <n v="1"/>
    <x v="1"/>
    <m/>
    <s v="NA"/>
  </r>
  <r>
    <n v="75"/>
    <d v="2022-03-25T00:00:00"/>
    <s v="Shanghai1"/>
    <s v="CR911XL"/>
    <x v="41"/>
    <n v="40"/>
    <x v="59"/>
    <s v="AZ107452634"/>
    <x v="64"/>
    <x v="1"/>
    <n v="1"/>
    <x v="1"/>
    <m/>
    <s v="NA"/>
  </r>
  <r>
    <n v="76"/>
    <d v="2022-03-25T00:00:00"/>
    <s v="Shanghai1"/>
    <s v="VEN6145W"/>
    <x v="41"/>
    <n v="40"/>
    <x v="60"/>
    <s v="AZ111343019"/>
    <x v="64"/>
    <x v="1"/>
    <n v="1"/>
    <x v="1"/>
    <m/>
    <s v="NA"/>
  </r>
  <r>
    <n v="77"/>
    <d v="2022-03-29T00:00:00"/>
    <s v="Shanghai1"/>
    <s v="MDT211434PB"/>
    <x v="42"/>
    <n v="50"/>
    <x v="61"/>
    <s v="WTC22C"/>
    <x v="65"/>
    <x v="1"/>
    <n v="1"/>
    <x v="1"/>
    <s v="input the correction plan"/>
    <s v="NA"/>
  </r>
  <r>
    <n v="78"/>
    <d v="2022-03-29T00:00:00"/>
    <s v="Shanghai1"/>
    <s v="MDT211434FPB"/>
    <x v="42"/>
    <n v="50"/>
    <x v="61"/>
    <s v="WTC22C"/>
    <x v="66"/>
    <x v="3"/>
    <n v="1"/>
    <x v="1"/>
    <m/>
    <s v="NA"/>
  </r>
  <r>
    <n v="79"/>
    <d v="2022-04-06T00:00:00"/>
    <s v="Shanghai1"/>
    <s v="VEN6145W"/>
    <x v="41"/>
    <n v="40"/>
    <x v="62"/>
    <s v="AZ111403340"/>
    <x v="64"/>
    <x v="1"/>
    <n v="1"/>
    <x v="1"/>
    <m/>
    <s v="NA"/>
  </r>
  <r>
    <n v="80"/>
    <d v="2022-04-08T00:00:00"/>
    <s v="Shanghai1"/>
    <s v="CLE2000HDPE"/>
    <x v="39"/>
    <n v="40"/>
    <x v="63"/>
    <s v="AZ111403341"/>
    <x v="63"/>
    <x v="1"/>
    <n v="1"/>
    <x v="1"/>
    <m/>
    <s v="NA"/>
  </r>
  <r>
    <n v="81"/>
    <d v="2022-04-14T00:00:00"/>
    <s v="Shanghai1"/>
    <s v="VEN6145W"/>
    <x v="41"/>
    <n v="40"/>
    <x v="63"/>
    <s v="AZ111403341"/>
    <x v="64"/>
    <x v="1"/>
    <n v="1"/>
    <x v="1"/>
    <m/>
    <s v="NA"/>
  </r>
  <r>
    <n v="82"/>
    <d v="2022-04-19T00:00:00"/>
    <s v="Shanghai1"/>
    <s v="DYND371603J"/>
    <x v="43"/>
    <s v="ISP-JP-15"/>
    <x v="64"/>
    <s v="SUJ22040013J"/>
    <x v="67"/>
    <x v="1"/>
    <n v="1"/>
    <x v="1"/>
    <m/>
    <s v="NA"/>
  </r>
  <r>
    <n v="83"/>
    <d v="2022-04-28T00:00:00"/>
    <s v="Shanghai1"/>
    <s v="CLE204"/>
    <x v="38"/>
    <n v="40"/>
    <x v="65"/>
    <s v="BY204851419"/>
    <x v="64"/>
    <x v="1"/>
    <n v="1"/>
    <x v="1"/>
    <m/>
    <s v="NA"/>
  </r>
  <r>
    <n v="84"/>
    <d v="2022-05-07T00:00:00"/>
    <s v="Shanghai1"/>
    <n v="129258"/>
    <x v="44"/>
    <n v="22"/>
    <x v="66"/>
    <n v="24022050001"/>
    <x v="68"/>
    <x v="0"/>
    <n v="1"/>
    <x v="1"/>
    <m/>
    <s v="NA"/>
  </r>
  <r>
    <n v="85"/>
    <d v="2022-05-18T00:00:00"/>
    <s v="Shanghai1"/>
    <s v="MDT217649"/>
    <x v="45"/>
    <n v="50"/>
    <x v="67"/>
    <n v="42122050004"/>
    <x v="69"/>
    <x v="3"/>
    <n v="1"/>
    <x v="1"/>
    <m/>
    <s v="NA"/>
  </r>
  <r>
    <n v="86"/>
    <d v="2022-05-23T00:00:00"/>
    <s v="Shanghai1"/>
    <s v="MDT2168206XR"/>
    <x v="46"/>
    <n v="81"/>
    <x v="68"/>
    <n v="26022050018"/>
    <x v="70"/>
    <x v="3"/>
    <n v="1"/>
    <x v="1"/>
    <m/>
    <s v="NA"/>
  </r>
  <r>
    <n v="87"/>
    <d v="2022-05-24T00:00:00"/>
    <s v="Shanghai1"/>
    <s v="CLE202"/>
    <x v="38"/>
    <n v="40"/>
    <x v="69"/>
    <s v="BY113353803,BY113353804,_x000a_BY113353807"/>
    <x v="64"/>
    <x v="1"/>
    <n v="1"/>
    <x v="1"/>
    <m/>
    <s v="NA"/>
  </r>
  <r>
    <n v="88"/>
    <d v="2022-06-01T00:00:00"/>
    <s v="Shanghai1"/>
    <s v="VEN1230V1"/>
    <x v="38"/>
    <n v="40"/>
    <x v="70"/>
    <s v="BY205948083"/>
    <x v="71"/>
    <x v="1"/>
    <n v="1"/>
    <x v="1"/>
    <m/>
    <s v="NA"/>
  </r>
  <r>
    <n v="89"/>
    <d v="2022-06-07T00:00:00"/>
    <s v="Shanghai1"/>
    <s v="VEN1230V1"/>
    <x v="38"/>
    <n v="40"/>
    <x v="71"/>
    <s v="BY012646634"/>
    <x v="72"/>
    <x v="1"/>
    <n v="1"/>
    <x v="1"/>
    <m/>
    <s v="NA"/>
  </r>
  <r>
    <n v="90"/>
    <d v="2022-06-07T00:00:00"/>
    <s v="Shanghai1"/>
    <s v="VEN1235V1"/>
    <x v="38"/>
    <n v="40"/>
    <x v="71"/>
    <s v="BY012646634"/>
    <x v="72"/>
    <x v="1"/>
    <n v="1"/>
    <x v="1"/>
    <m/>
    <s v="NA"/>
  </r>
  <r>
    <n v="91"/>
    <d v="2022-06-07T00:00:00"/>
    <s v="Shanghai1"/>
    <s v="VEN1235V1"/>
    <x v="38"/>
    <n v="40"/>
    <x v="70"/>
    <s v="BY205948083"/>
    <x v="71"/>
    <x v="1"/>
    <n v="1"/>
    <x v="1"/>
    <m/>
    <s v="NA"/>
  </r>
  <r>
    <n v="92"/>
    <d v="2022-06-27T00:00:00"/>
    <s v="Shanghai1"/>
    <s v="MDT211434PBP"/>
    <x v="42"/>
    <n v="50"/>
    <x v="61"/>
    <s v="WTC22F"/>
    <x v="73"/>
    <x v="1"/>
    <n v="1"/>
    <x v="0"/>
    <m/>
    <m/>
  </r>
  <r>
    <n v="93"/>
    <d v="2022-07-12T00:00:00"/>
    <s v="Shanghai1"/>
    <s v="GS-NC20FBR"/>
    <x v="47"/>
    <s v="ISP-Japan(15)"/>
    <x v="72"/>
    <s v="SJP22070003J"/>
    <x v="74"/>
    <x v="0"/>
    <n v="1"/>
    <x v="1"/>
    <s v="Vendor used up old labeling and changed to new labeling."/>
    <s v="NA"/>
  </r>
  <r>
    <n v="94"/>
    <d v="2022-07-12T00:00:00"/>
    <s v="Shanghai1"/>
    <s v="GS-NC40FBR"/>
    <x v="47"/>
    <s v="ISP-Japan(15)"/>
    <x v="72"/>
    <s v="SJP22070004J"/>
    <x v="74"/>
    <x v="0"/>
    <n v="1"/>
    <x v="1"/>
    <s v="Vendor used up old labeling and changed to new labeling."/>
    <s v="NA"/>
  </r>
  <r>
    <n v="95"/>
    <d v="2022-07-12T00:00:00"/>
    <s v="Shanghai1"/>
    <s v="NC10FBRJ"/>
    <x v="47"/>
    <s v="ISP-Japan(15)"/>
    <x v="72"/>
    <s v="SJP22070002J"/>
    <x v="74"/>
    <x v="0"/>
    <n v="1"/>
    <x v="1"/>
    <s v="Vendor used up old labeling and changed to new labeling."/>
    <s v="NA"/>
  </r>
  <r>
    <n v="96"/>
    <d v="2022-07-12T00:00:00"/>
    <s v="Shanghai1"/>
    <s v="NC30FSBRJ"/>
    <x v="47"/>
    <s v="ISP-Japan(15)"/>
    <x v="72"/>
    <s v="SJP22070001J"/>
    <x v="74"/>
    <x v="0"/>
    <n v="1"/>
    <x v="1"/>
    <s v="Vendor used up old labeling and changed to new labeling."/>
    <s v="NA"/>
  </r>
  <r>
    <n v="97"/>
    <d v="2022-09-16T00:00:00"/>
    <s v="Shanghai1"/>
    <s v="TBGS-15-180"/>
    <x v="48"/>
    <s v="ISP-EU"/>
    <x v="73"/>
    <s v="22HFG001"/>
    <x v="75"/>
    <x v="0"/>
    <n v="1"/>
    <x v="0"/>
    <m/>
    <s v="Potential recall"/>
  </r>
  <r>
    <n v="98"/>
    <d v="2022-09-16T00:00:00"/>
    <s v="Shanghai1"/>
    <s v="TBGS-15-300"/>
    <x v="48"/>
    <s v="ISP-EU"/>
    <x v="73"/>
    <s v="22HFG001"/>
    <x v="75"/>
    <x v="0"/>
    <n v="1"/>
    <x v="0"/>
    <m/>
    <s v="Potential recall"/>
  </r>
  <r>
    <n v="99"/>
    <d v="2022-09-16T00:00:00"/>
    <s v="Shanghai1"/>
    <s v="TBGS-21-300-SE"/>
    <x v="48"/>
    <s v="ISP-EU"/>
    <x v="73"/>
    <s v="22HFG001"/>
    <x v="75"/>
    <x v="0"/>
    <n v="1"/>
    <x v="0"/>
    <m/>
    <s v="Potential recall"/>
  </r>
  <r>
    <n v="100"/>
    <d v="2022-09-16T00:00:00"/>
    <s v="Shanghai1"/>
    <s v="TBGS-21-360-SE"/>
    <x v="48"/>
    <s v="ISP-EU"/>
    <x v="73"/>
    <s v="22HFG001"/>
    <x v="75"/>
    <x v="0"/>
    <n v="1"/>
    <x v="0"/>
    <m/>
    <s v="Potential recall"/>
  </r>
  <r>
    <n v="101"/>
    <d v="2022-09-16T00:00:00"/>
    <s v="Shanghai1"/>
    <s v="TBGS-18-300"/>
    <x v="48"/>
    <s v="ISP-EU"/>
    <x v="73"/>
    <s v="22HFG001"/>
    <x v="75"/>
    <x v="0"/>
    <n v="1"/>
    <x v="0"/>
    <m/>
    <s v="Potential recall"/>
  </r>
  <r>
    <n v="102"/>
    <d v="2022-09-16T00:00:00"/>
    <s v="Shanghai1"/>
    <s v="TBGS-18-360"/>
    <x v="48"/>
    <s v="ISP-EU"/>
    <x v="73"/>
    <s v="22HFG001"/>
    <x v="75"/>
    <x v="0"/>
    <n v="1"/>
    <x v="0"/>
    <m/>
    <s v="Potential recall"/>
  </r>
  <r>
    <n v="103"/>
    <d v="2022-10-18T00:00:00"/>
    <s v="Shanghai1"/>
    <s v="DYND16800"/>
    <x v="13"/>
    <n v="18"/>
    <x v="74"/>
    <n v="91122100001"/>
    <x v="76"/>
    <x v="0"/>
    <n v="1"/>
    <x v="0"/>
    <m/>
    <s v="Potential recall"/>
  </r>
  <r>
    <n v="104"/>
    <d v="2022-10-26T00:00:00"/>
    <s v="Shanghai1"/>
    <s v="NON66160"/>
    <x v="49"/>
    <n v="10"/>
    <x v="75"/>
    <n v="89722050001"/>
    <x v="77"/>
    <x v="0"/>
    <n v="1"/>
    <x v="0"/>
    <m/>
    <s v="Potential recall"/>
  </r>
  <r>
    <n v="105"/>
    <d v="2022-10-26T00:00:00"/>
    <s v="Shanghai1"/>
    <s v="NON66160"/>
    <x v="49"/>
    <n v="10"/>
    <x v="76"/>
    <n v="89722100001"/>
    <x v="78"/>
    <x v="0"/>
    <n v="1"/>
    <x v="0"/>
    <m/>
    <s v="Potential recall"/>
  </r>
  <r>
    <n v="106"/>
    <s v="11/16/2022"/>
    <s v="Shanghai1"/>
    <n v="58965"/>
    <x v="13"/>
    <n v="20"/>
    <x v="77"/>
    <n v="91122110001"/>
    <x v="79"/>
    <x v="2"/>
    <n v="1"/>
    <x v="1"/>
    <s v="Update the drawing"/>
    <s v="NA"/>
  </r>
  <r>
    <n v="107"/>
    <d v="2022-12-26T00:00:00"/>
    <s v="Shanghai1"/>
    <s v="MDL1CE"/>
    <x v="48"/>
    <s v="ISP-EU"/>
    <x v="78"/>
    <s v="GMD23W02"/>
    <x v="80"/>
    <x v="0"/>
    <n v="1"/>
    <x v="0"/>
    <m/>
    <s v="Potential customer complaints"/>
  </r>
  <r>
    <n v="108"/>
    <d v="2022-08-30T00:00:00"/>
    <s v="TW"/>
    <s v="MSC600907"/>
    <x v="50"/>
    <n v="75"/>
    <x v="79"/>
    <s v="86422082001"/>
    <x v="81"/>
    <x v="2"/>
    <n v="1"/>
    <x v="1"/>
    <s v="Vendor will update their internal spec. to reach our specification."/>
    <s v="NA"/>
  </r>
  <r>
    <n v="109"/>
    <d v="2022-08-30T00:00:00"/>
    <s v="TW"/>
    <s v="MSC600907"/>
    <x v="50"/>
    <n v="75"/>
    <x v="79"/>
    <s v="86422082009"/>
    <x v="81"/>
    <x v="2"/>
    <n v="1"/>
    <x v="1"/>
    <s v="Vendor will update their internal spec. to reach our specification."/>
    <s v="NA"/>
  </r>
  <r>
    <n v="110"/>
    <d v="2022-08-15T00:00:00"/>
    <s v="TW"/>
    <s v="121341"/>
    <x v="16"/>
    <n v="29"/>
    <x v="80"/>
    <s v="08522080320"/>
    <x v="82"/>
    <x v="3"/>
    <n v="1"/>
    <x v="0"/>
    <s v="vendor 100% sort the lot"/>
    <s v="Potential customer complaints"/>
  </r>
  <r>
    <n v="111"/>
    <d v="2022-03-22T00:00:00"/>
    <s v="Dongguan"/>
    <n v="58008"/>
    <x v="51"/>
    <n v="29"/>
    <x v="81"/>
    <s v="93022033414U"/>
    <x v="83"/>
    <x v="1"/>
    <n v="1"/>
    <x v="0"/>
    <s v="1. Retrain QC for all requirements check._x000a_2. Require QC to refer to first article sample during each inspection. _x000a_"/>
    <s v="Potential customer complaints"/>
  </r>
  <r>
    <n v="112"/>
    <d v="2022-03-25T00:00:00"/>
    <s v="Dongguan"/>
    <s v="SPT-2550A"/>
    <x v="52"/>
    <n v="22"/>
    <x v="82"/>
    <s v="45022030171HJ"/>
    <x v="84"/>
    <x v="3"/>
    <n v="1"/>
    <x v="0"/>
    <s v="1.Retrain the line leader and QC on related inspection specification._x000a_2.Require line leader to check first article sample against product specification before production._x000a_3.Require QC to inspect product with product specification carefully during first article/in-process/final inspection."/>
    <s v="Potential customer complaints"/>
  </r>
  <r>
    <n v="113"/>
    <d v="2022-04-08T00:00:00"/>
    <s v="Dongguan"/>
    <s v="GEMJ3172"/>
    <x v="53"/>
    <s v="ISP-Janpan 15"/>
    <x v="83"/>
    <s v="FNP22030014J"/>
    <x v="85"/>
    <x v="3"/>
    <n v="1"/>
    <x v="0"/>
    <s v="1.Retrain the line leader and QC on related inspection specification._x000a_2.Require line leader to check first article sample against product specification before production._x000a_3.Require QC to inspect product with product specification carefully during first article/in-process/final inspection."/>
    <s v="Potential customer complaints"/>
  </r>
  <r>
    <n v="114"/>
    <d v="2022-05-23T00:00:00"/>
    <s v="Dongguan"/>
    <s v="KAREBAG01"/>
    <x v="54"/>
    <n v="50"/>
    <x v="84"/>
    <s v="WNR22W22"/>
    <x v="86"/>
    <x v="1"/>
    <n v="1"/>
    <x v="0"/>
    <s v="1. Make sure the updated artwork being issued to production line before production. _x000a_2. Request Medline to send updated artwork to two vendor contacts, add one back-up to avoid ignorance. "/>
    <s v="Potential customer complaints"/>
  </r>
  <r>
    <n v="115"/>
    <d v="2022-06-02T00:00:00"/>
    <s v="Dongguan"/>
    <s v="NON200012"/>
    <x v="55"/>
    <n v="81"/>
    <x v="85"/>
    <s v="77121120001"/>
    <x v="87"/>
    <x v="0"/>
    <n v="1"/>
    <x v="0"/>
    <s v="1. Make sure the updated artwork being issued to production line before production. _x000a_2. Request Medline to send updated artwork to two vendor contacts, add one back-up to avoid ignorance. "/>
    <s v="Potential customer complaints"/>
  </r>
  <r>
    <n v="116"/>
    <d v="2022-06-02T00:00:00"/>
    <s v="Dongguan"/>
    <s v="NON200018"/>
    <x v="55"/>
    <n v="81"/>
    <x v="85"/>
    <s v="77121120001"/>
    <x v="87"/>
    <x v="0"/>
    <n v="1"/>
    <x v="0"/>
    <m/>
    <s v="Potential customer complaints"/>
  </r>
  <r>
    <n v="117"/>
    <d v="2022-06-02T00:00:00"/>
    <s v="Dongguan"/>
    <s v="NONPF787"/>
    <x v="55"/>
    <n v="81"/>
    <x v="85"/>
    <s v="77121120001"/>
    <x v="88"/>
    <x v="0"/>
    <n v="1"/>
    <x v="0"/>
    <m/>
    <s v="Potential customer complaints"/>
  </r>
  <r>
    <n v="118"/>
    <d v="2022-12-12T00:00:00"/>
    <s v="Dongguan"/>
    <s v="MDSSAFELT"/>
    <x v="56"/>
    <n v="10"/>
    <x v="86"/>
    <s v="202212MDL001"/>
    <x v="89"/>
    <x v="0"/>
    <n v="1"/>
    <x v="0"/>
    <s v="Train QC to do actual fit test, not only check the size of all packaging materials."/>
    <s v="Potential customer complaints"/>
  </r>
  <r>
    <n v="119"/>
    <d v="2022-03-04T00:00:00"/>
    <s v="Hubei"/>
    <s v="NONSW025XL"/>
    <x v="57"/>
    <n v="51"/>
    <x v="87"/>
    <n v="12522030040"/>
    <x v="90"/>
    <x v="0"/>
    <n v="1"/>
    <x v="0"/>
    <s v="Medline update labeling to vendor"/>
    <s v="Potential customer complaints"/>
  </r>
  <r>
    <n v="120"/>
    <d v="2022-07-15T00:00:00"/>
    <s v="Hubei"/>
    <s v="CRI4001"/>
    <x v="58"/>
    <n v="51"/>
    <x v="88"/>
    <n v="49322070249"/>
    <x v="91"/>
    <x v="3"/>
    <n v="1"/>
    <x v="1"/>
    <s v="Vendor corrected next production"/>
    <s v="NA"/>
  </r>
  <r>
    <n v="121"/>
    <d v="2022-09-02T00:00:00"/>
    <s v="Hubei"/>
    <s v="NON25457M"/>
    <x v="59"/>
    <n v="51"/>
    <x v="89"/>
    <n v="26322080827"/>
    <x v="92"/>
    <x v="3"/>
    <n v="1"/>
    <x v="0"/>
    <s v="Vendor corrected next production"/>
    <s v="Potential recall"/>
  </r>
  <r>
    <n v="122"/>
    <d v="2022-04-15T00:00:00"/>
    <s v="Hubei"/>
    <s v="NONE27374P"/>
    <x v="59"/>
    <s v="ISP-EU"/>
    <x v="90"/>
    <s v="22DASP175"/>
    <x v="93"/>
    <x v="2"/>
    <n v="1"/>
    <x v="0"/>
    <s v="Vendor corrected next production"/>
    <s v="Potential customer complaints"/>
  </r>
  <r>
    <n v="123"/>
    <d v="2022-06-16T00:00:00"/>
    <s v="Hubei"/>
    <s v="NONELV200"/>
    <x v="59"/>
    <s v="ISP-EU"/>
    <x v="91"/>
    <s v="22EBSP177"/>
    <x v="94"/>
    <x v="3"/>
    <n v="1"/>
    <x v="1"/>
    <s v="Vendor corrected next production"/>
    <s v="NA"/>
  </r>
  <r>
    <n v="124"/>
    <d v="2022-07-07T00:00:00"/>
    <s v="Hubei"/>
    <s v="NONERP600L"/>
    <x v="59"/>
    <s v="ISP-EU"/>
    <x v="92"/>
    <s v="22FBSP178"/>
    <x v="95"/>
    <x v="2"/>
    <n v="1"/>
    <x v="1"/>
    <s v="Vendor corrected next production"/>
    <s v="NA"/>
  </r>
  <r>
    <n v="125"/>
    <d v="2022-08-25T00:00:00"/>
    <s v="Hubei"/>
    <s v="NONCV150L"/>
    <x v="57"/>
    <n v="51"/>
    <x v="93"/>
    <n v="12522071090"/>
    <x v="96"/>
    <x v="2"/>
    <n v="1"/>
    <x v="1"/>
    <s v="PIC updated"/>
    <s v="Diagram not updated in time"/>
  </r>
  <r>
    <n v="126"/>
    <d v="2022-08-25T00:00:00"/>
    <s v="Hubei"/>
    <s v="NONCV150XXXXL"/>
    <x v="57"/>
    <n v="51"/>
    <x v="94"/>
    <n v="12522081260"/>
    <x v="96"/>
    <x v="2"/>
    <n v="1"/>
    <x v="1"/>
    <s v="PIC updated"/>
    <s v="Diagram not updated in time"/>
  </r>
  <r>
    <n v="127"/>
    <d v="2022-08-18T00:00:00"/>
    <s v="Hubei"/>
    <s v="NONCV150XXL"/>
    <x v="57"/>
    <n v="51"/>
    <x v="95"/>
    <n v="12522071090"/>
    <x v="97"/>
    <x v="2"/>
    <n v="1"/>
    <x v="1"/>
    <s v="PIC updated"/>
    <s v="Diagram not updated in time"/>
  </r>
  <r>
    <n v="128"/>
    <d v="2022-08-18T00:00:00"/>
    <s v="Hubei"/>
    <s v="NONCV150XXXXL"/>
    <x v="57"/>
    <n v="51"/>
    <x v="96"/>
    <n v="12522071090"/>
    <x v="97"/>
    <x v="2"/>
    <n v="1"/>
    <x v="1"/>
    <s v="PIC updated"/>
    <s v="Diagram not updated in time"/>
  </r>
  <r>
    <n v="129"/>
    <d v="2022-08-26T00:00:00"/>
    <s v="Hubei"/>
    <s v="NONCV150XL"/>
    <x v="59"/>
    <n v="51"/>
    <x v="97"/>
    <n v="26322080825"/>
    <x v="98"/>
    <x v="2"/>
    <n v="1"/>
    <x v="1"/>
    <s v="PIC updated"/>
    <s v="Diagram not updated in time"/>
  </r>
  <r>
    <n v="130"/>
    <d v="2022-08-26T00:00:00"/>
    <s v="Hubei"/>
    <s v="NONCV150XXXXL"/>
    <x v="59"/>
    <s v="ISP-EU"/>
    <x v="98"/>
    <s v="26322080831"/>
    <x v="99"/>
    <x v="2"/>
    <n v="1"/>
    <x v="1"/>
    <s v="PIC updated"/>
    <s v="Diagram not updated in time"/>
  </r>
  <r>
    <n v="131"/>
    <d v="2022-08-26T00:00:00"/>
    <s v="Hubei"/>
    <s v="NONCV250XXL"/>
    <x v="59"/>
    <n v="51"/>
    <x v="98"/>
    <s v="26322080831"/>
    <x v="100"/>
    <x v="2"/>
    <n v="1"/>
    <x v="1"/>
    <s v="PIC updated"/>
    <s v="Diagram not updated in time"/>
  </r>
  <r>
    <n v="132"/>
    <d v="2022-09-27T00:00:00"/>
    <s v="Hubei"/>
    <s v="CRI1009"/>
    <x v="60"/>
    <n v="51"/>
    <x v="99"/>
    <n v="54222091387"/>
    <x v="101"/>
    <x v="2"/>
    <n v="1"/>
    <x v="1"/>
    <s v="Vendor corrected next production"/>
    <m/>
  </r>
  <r>
    <n v="133"/>
    <d v="2022-09-15T00:00:00"/>
    <s v="Hubei"/>
    <s v="NONCV150XL"/>
    <x v="57"/>
    <n v="51"/>
    <x v="100"/>
    <n v="12522081260"/>
    <x v="96"/>
    <x v="2"/>
    <n v="1"/>
    <x v="1"/>
    <s v="PIC updated"/>
    <s v="Diagram not updated in time"/>
  </r>
  <r>
    <n v="134"/>
    <d v="2022-09-07T00:00:00"/>
    <s v="Hubei"/>
    <s v="NONCV150XL"/>
    <x v="59"/>
    <n v="51"/>
    <x v="101"/>
    <n v="26322080828"/>
    <x v="102"/>
    <x v="2"/>
    <n v="1"/>
    <x v="1"/>
    <s v="PIC updated"/>
    <s v="Diagram not updated in time"/>
  </r>
  <r>
    <n v="135"/>
    <d v="2022-09-08T00:00:00"/>
    <s v="Hubei"/>
    <s v="NONCV150XL"/>
    <x v="59"/>
    <n v="51"/>
    <x v="102"/>
    <n v="26322080830"/>
    <x v="102"/>
    <x v="2"/>
    <n v="1"/>
    <x v="1"/>
    <s v="PIC updated"/>
    <s v="Diagram not updated in time"/>
  </r>
  <r>
    <n v="136"/>
    <d v="2022-09-08T00:00:00"/>
    <s v="Hubei"/>
    <s v="NONCV250XXL"/>
    <x v="59"/>
    <n v="51"/>
    <x v="102"/>
    <n v="26322080830"/>
    <x v="103"/>
    <x v="2"/>
    <n v="1"/>
    <x v="1"/>
    <s v="PIC updated"/>
    <s v="Diagram not updated in time"/>
  </r>
  <r>
    <n v="137"/>
    <d v="2022-09-23T00:00:00"/>
    <s v="Hubei"/>
    <s v="NONCV250XXL"/>
    <x v="59"/>
    <n v="51"/>
    <x v="103"/>
    <n v="26322090835"/>
    <x v="103"/>
    <x v="2"/>
    <n v="1"/>
    <x v="1"/>
    <s v="PIC updated"/>
    <s v="Diagram not updated in time"/>
  </r>
  <r>
    <n v="138"/>
    <d v="2022-09-23T00:00:00"/>
    <s v="Hubei"/>
    <s v="NONCV250XL"/>
    <x v="59"/>
    <n v="51"/>
    <x v="103"/>
    <n v="26322090835"/>
    <x v="103"/>
    <x v="2"/>
    <n v="1"/>
    <x v="1"/>
    <s v="PIC updated"/>
    <s v="Diagram not updated in time"/>
  </r>
  <r>
    <n v="139"/>
    <d v="2022-08-05T00:00:00"/>
    <s v="Hubei"/>
    <s v="  NONEX0023F"/>
    <x v="61"/>
    <n v="81"/>
    <x v="104"/>
    <n v="6052208016"/>
    <x v="104"/>
    <x v="5"/>
    <n v="1"/>
    <x v="0"/>
    <s v="PIC updated"/>
    <s v="Potential recall"/>
  </r>
  <r>
    <n v="140"/>
    <d v="2022-05-13T00:00:00"/>
    <s v="Hubei"/>
    <s v="CRIE4040C"/>
    <x v="59"/>
    <s v="ISP-EU"/>
    <x v="105"/>
    <s v="22DASP175"/>
    <x v="105"/>
    <x v="0"/>
    <n v="1"/>
    <x v="0"/>
    <s v="Vendor corrected next production"/>
    <s v="Potential customer complaints"/>
  </r>
  <r>
    <n v="141"/>
    <d v="2022-12-05T00:00:00"/>
    <s v="Hubei"/>
    <n v="56785"/>
    <x v="61"/>
    <n v="20"/>
    <x v="106"/>
    <n v="6052212040"/>
    <x v="106"/>
    <x v="0"/>
    <n v="1"/>
    <x v="1"/>
    <s v="ETQ description updated"/>
    <s v="NA"/>
  </r>
  <r>
    <n v="142"/>
    <d v="2022-12-15T00:00:00"/>
    <s v="Hubei"/>
    <s v="CRI4001"/>
    <x v="62"/>
    <n v="51"/>
    <x v="107"/>
    <n v="70622120038"/>
    <x v="107"/>
    <x v="0"/>
    <n v="1"/>
    <x v="0"/>
    <s v="Vendor corrected next production"/>
    <m/>
  </r>
  <r>
    <n v="143"/>
    <d v="2022-10-13T00:00:00"/>
    <s v="Hubei"/>
    <s v="NONCV150XL"/>
    <x v="59"/>
    <n v="51"/>
    <x v="108"/>
    <n v="26322090836"/>
    <x v="99"/>
    <x v="2"/>
    <n v="1"/>
    <x v="1"/>
    <s v="PIC updated"/>
    <s v="Diagram not updated in time"/>
  </r>
  <r>
    <n v="144"/>
    <d v="2022-10-13T00:00:00"/>
    <s v="Hubei"/>
    <s v="NONCV250XL"/>
    <x v="59"/>
    <n v="51"/>
    <x v="109"/>
    <n v="26322090837"/>
    <x v="100"/>
    <x v="2"/>
    <n v="1"/>
    <x v="1"/>
    <s v="PIC updated"/>
    <s v="Diagram not updated in time"/>
  </r>
  <r>
    <n v="145"/>
    <d v="2022-10-13T00:00:00"/>
    <s v="Hubei"/>
    <s v="NONCV250XXL"/>
    <x v="59"/>
    <n v="51"/>
    <x v="109"/>
    <n v="26322090837"/>
    <x v="100"/>
    <x v="2"/>
    <n v="1"/>
    <x v="1"/>
    <s v="PIC updated"/>
    <s v="Diagram not updated in time"/>
  </r>
  <r>
    <n v="146"/>
    <d v="2022-10-27T00:00:00"/>
    <s v="Hubei"/>
    <s v="CRIE4001B"/>
    <x v="62"/>
    <s v="ISP-EU"/>
    <x v="110"/>
    <s v="22KAD003"/>
    <x v="108"/>
    <x v="3"/>
    <n v="1"/>
    <x v="1"/>
    <s v="QA confirmed that use the previous SPEC to do inspection"/>
    <s v="NA"/>
  </r>
  <r>
    <n v="147"/>
    <d v="2022-07-01T00:00:00"/>
    <s v="Pakistan"/>
    <s v="MDTSB8S30GRY"/>
    <x v="63"/>
    <n v="50"/>
    <x v="111"/>
    <s v="R22E"/>
    <x v="109"/>
    <x v="2"/>
    <n v="1"/>
    <x v="0"/>
    <s v="Replaced with a new one"/>
    <s v="Potential customer complaints"/>
  </r>
  <r>
    <n v="148"/>
    <d v="2022-07-23T00:00:00"/>
    <s v="Pakistan"/>
    <s v="MDTR1011767D"/>
    <x v="63"/>
    <n v="50"/>
    <x v="112"/>
    <s v="R22F"/>
    <x v="110"/>
    <x v="1"/>
    <n v="1"/>
    <x v="0"/>
    <s v="new carton with correct size"/>
    <s v="Potential customer complaints"/>
  </r>
  <r>
    <n v="149"/>
    <d v="2022-09-06T00:00:00"/>
    <s v="Pakistan"/>
    <s v="3502BLKXS"/>
    <x v="64"/>
    <n v="50"/>
    <x v="113"/>
    <s v="Z22C"/>
    <x v="111"/>
    <x v="2"/>
    <n v="1"/>
    <x v="0"/>
    <s v="replacement of product"/>
    <s v="Potential customer complaints"/>
  </r>
  <r>
    <n v="150"/>
    <d v="2022-09-10T00:00:00"/>
    <s v="Pakistan"/>
    <n v="53791"/>
    <x v="65"/>
    <n v="20"/>
    <x v="114"/>
    <s v="894220908/1701-TAF"/>
    <x v="112"/>
    <x v="1"/>
    <n v="1"/>
    <x v="0"/>
    <s v="Change the labels"/>
    <s v="Potential customer complaints"/>
  </r>
  <r>
    <n v="151"/>
    <d v="2022-01-07T00:00:00"/>
    <s v="Thailand"/>
    <s v="DYNJP2001S"/>
    <x v="66"/>
    <n v="21"/>
    <x v="115"/>
    <n v="30521120059"/>
    <x v="113"/>
    <x v="0"/>
    <n v="1"/>
    <x v="1"/>
    <m/>
    <s v="May"/>
  </r>
  <r>
    <n v="152"/>
    <d v="2022-07-16T00:00:00"/>
    <s v="Thailand"/>
    <s v="DYNJP8412"/>
    <x v="66"/>
    <n v="21"/>
    <x v="116"/>
    <n v="30522070032"/>
    <x v="114"/>
    <x v="1"/>
    <n v="1"/>
    <x v="0"/>
    <m/>
    <s v="Potential recall"/>
  </r>
  <r>
    <n v="153"/>
    <d v="2022-10-03T00:00:00"/>
    <s v="Thailand"/>
    <s v="DYNJP9001"/>
    <x v="66"/>
    <n v="21"/>
    <x v="117"/>
    <n v="30522090025"/>
    <x v="115"/>
    <x v="2"/>
    <n v="1"/>
    <x v="0"/>
    <m/>
    <s v="Potential customer complaints"/>
  </r>
  <r>
    <n v="154"/>
    <d v="2022-03-30T00:00:00"/>
    <s v="Thailand"/>
    <s v="DYNJP2202S"/>
    <x v="67"/>
    <n v="21"/>
    <x v="118"/>
    <s v="20822030013K"/>
    <x v="116"/>
    <x v="3"/>
    <n v="1"/>
    <x v="0"/>
    <m/>
    <s v="Potential recall"/>
  </r>
  <r>
    <n v="1"/>
    <d v="2022-01-27T00:00:00"/>
    <s v="India"/>
    <s v="NON27203M"/>
    <x v="68"/>
    <n v="51"/>
    <x v="119"/>
    <n v="28022010008"/>
    <x v="117"/>
    <x v="1"/>
    <n v="1"/>
    <x v="4"/>
    <s v="Stoped stitching similar styles like L,M,XL in single sewing line to avoid mix-up`s."/>
    <s v="Potential customer complaints"/>
  </r>
  <r>
    <n v="2"/>
    <d v="2022-01-07T00:00:00"/>
    <s v="India"/>
    <s v="MSC095014"/>
    <x v="69"/>
    <n v="81"/>
    <x v="120"/>
    <s v="2135920/2136020/2136021/2136121/2136122/2136222/2136322/2136323/2136423/2136523/2136524/2200125"/>
    <x v="118"/>
    <x v="1"/>
    <n v="1"/>
    <x v="4"/>
    <s v="As Oversight Mistake, Cans were mixed up during the Shift Change times leads Ineffective control over Line Clearance. Workers were Trained to Control of Line Clearance during the Closing of the Shift."/>
    <s v="Potential customer complaints"/>
  </r>
  <r>
    <n v="3"/>
    <d v="2022-01-16T00:00:00"/>
    <s v="India"/>
    <s v=" NON50240F "/>
    <x v="70"/>
    <n v="51"/>
    <x v="121"/>
    <n v="93621120001"/>
    <x v="119"/>
    <x v="2"/>
    <n v="1"/>
    <x v="1"/>
    <s v="Vendor Made an Oversight mistake as Missed verifying the Updated Spec Sheet during production. In continuation, Vendor updated the spec sheet in their records and Made New Patterns as per the Updated Spec Sheet."/>
    <s v="N/A"/>
  </r>
  <r>
    <n v="4"/>
    <d v="2022-01-16T00:00:00"/>
    <s v="India"/>
    <s v=" NON50240XLF "/>
    <x v="70"/>
    <n v="51"/>
    <x v="121"/>
    <n v="93621120001"/>
    <x v="119"/>
    <x v="2"/>
    <n v="1"/>
    <x v="1"/>
    <s v="Vendor Made an Oversight mistake as Missed verifying the Updated Spec Sheet during production. In continuation, Vendor updated the spec sheet in their records and Made New Patterns as per the Updated Spec Sheet."/>
    <s v="N/A"/>
  </r>
  <r>
    <n v="5"/>
    <d v="2022-01-16T00:00:00"/>
    <s v="India"/>
    <s v=" NON50240F "/>
    <x v="70"/>
    <n v="51"/>
    <x v="122"/>
    <n v="93621120002"/>
    <x v="119"/>
    <x v="2"/>
    <n v="1"/>
    <x v="1"/>
    <s v="Vendor Made an Oversight mistake as Missed verifying the Updated Spec Sheet during production. In continuation, Vendor updated the spec sheet in their records and Made New Patterns as per the Updated Spec Sheet."/>
    <s v="N/A"/>
  </r>
  <r>
    <n v="6"/>
    <d v="2022-01-16T00:00:00"/>
    <s v="India"/>
    <s v=" NON50240XLF "/>
    <x v="70"/>
    <n v="51"/>
    <x v="122"/>
    <n v="93621120002"/>
    <x v="119"/>
    <x v="2"/>
    <n v="1"/>
    <x v="1"/>
    <s v="Vendor Made an Oversight mistake as Missed verifying the Updated Spec Sheet during production. In continuation, Vendor updated the spec sheet in their records and Made New Patterns as per the Updated Spec Sheet."/>
    <s v="N/A"/>
  </r>
  <r>
    <n v="7"/>
    <d v="2022-02-06T00:00:00"/>
    <s v="India"/>
    <s v="NON27213M"/>
    <x v="71"/>
    <n v="51"/>
    <x v="123"/>
    <n v="89522010002"/>
    <x v="120"/>
    <x v="3"/>
    <n v="1"/>
    <x v="4"/>
    <s v="Due to the Oversight Mistake, Workers skipped to verify the said Defect. Training was given to workers how to check this defect."/>
    <s v="Potential customer complaints"/>
  </r>
  <r>
    <n v="8"/>
    <d v="2022-03-18T00:00:00"/>
    <s v="India"/>
    <s v="NON27209S"/>
    <x v="68"/>
    <n v="51"/>
    <x v="124"/>
    <n v="28022030013"/>
    <x v="121"/>
    <x v="1"/>
    <n v="1"/>
    <x v="4"/>
    <s v="Lack of Awarness to new workers:- Awarness training given to new workers to check the lables before packing."/>
    <s v="Potential customer complaint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8" firstHeaderRow="1" firstDataRow="2" firstDataCol="1"/>
  <pivotFields count="14">
    <pivotField showAll="0"/>
    <pivotField showAll="0"/>
    <pivotField showAll="0"/>
    <pivotField showAll="0"/>
    <pivotField showAll="0"/>
    <pivotField showAll="0"/>
    <pivotField showAll="0"/>
    <pivotField showAll="0"/>
    <pivotField showAll="0">
      <items count="123">
        <item x="48"/>
        <item x="56"/>
        <item x="54"/>
        <item x="32"/>
        <item x="35"/>
        <item x="10"/>
        <item x="44"/>
        <item x="86"/>
        <item x="47"/>
        <item x="33"/>
        <item x="118"/>
        <item x="49"/>
        <item x="60"/>
        <item x="3"/>
        <item x="78"/>
        <item x="77"/>
        <item x="112"/>
        <item x="61"/>
        <item x="65"/>
        <item x="73"/>
        <item x="66"/>
        <item x="62"/>
        <item x="76"/>
        <item x="69"/>
        <item x="75"/>
        <item x="67"/>
        <item x="59"/>
        <item x="72"/>
        <item x="71"/>
        <item x="63"/>
        <item x="64"/>
        <item x="80"/>
        <item x="83"/>
        <item x="68"/>
        <item x="70"/>
        <item x="89"/>
        <item x="116"/>
        <item x="84"/>
        <item x="101"/>
        <item x="85"/>
        <item x="41"/>
        <item x="87"/>
        <item x="88"/>
        <item x="26"/>
        <item x="53"/>
        <item x="38"/>
        <item x="14"/>
        <item x="27"/>
        <item x="36"/>
        <item x="42"/>
        <item x="50"/>
        <item x="15"/>
        <item x="51"/>
        <item x="45"/>
        <item x="6"/>
        <item x="31"/>
        <item x="5"/>
        <item x="19"/>
        <item x="106"/>
        <item x="21"/>
        <item x="20"/>
        <item x="82"/>
        <item x="52"/>
        <item x="55"/>
        <item x="95"/>
        <item x="91"/>
        <item x="108"/>
        <item x="28"/>
        <item x="30"/>
        <item x="29"/>
        <item x="114"/>
        <item x="120"/>
        <item x="79"/>
        <item x="4"/>
        <item x="58"/>
        <item x="7"/>
        <item x="115"/>
        <item x="0"/>
        <item x="23"/>
        <item x="74"/>
        <item x="107"/>
        <item x="34"/>
        <item x="109"/>
        <item x="43"/>
        <item x="22"/>
        <item x="93"/>
        <item x="57"/>
        <item x="9"/>
        <item x="8"/>
        <item x="90"/>
        <item x="121"/>
        <item x="111"/>
        <item x="16"/>
        <item x="117"/>
        <item x="25"/>
        <item x="98"/>
        <item x="102"/>
        <item x="99"/>
        <item x="103"/>
        <item x="100"/>
        <item x="96"/>
        <item x="13"/>
        <item x="40"/>
        <item x="2"/>
        <item x="12"/>
        <item x="17"/>
        <item x="24"/>
        <item x="104"/>
        <item x="81"/>
        <item x="105"/>
        <item x="113"/>
        <item x="18"/>
        <item x="110"/>
        <item x="94"/>
        <item x="97"/>
        <item x="1"/>
        <item x="92"/>
        <item x="46"/>
        <item x="11"/>
        <item x="37"/>
        <item x="119"/>
        <item x="39"/>
        <item t="default"/>
      </items>
    </pivotField>
    <pivotField axis="axisCol" showAll="0">
      <items count="7">
        <item x="2"/>
        <item x="5"/>
        <item x="0"/>
        <item x="1"/>
        <item x="3"/>
        <item x="4"/>
        <item t="default"/>
      </items>
    </pivotField>
    <pivotField dataField="1" showAll="0"/>
    <pivotField axis="axisRow" showAll="0">
      <items count="6">
        <item x="3"/>
        <item h="1" x="1"/>
        <item h="1" x="2"/>
        <item x="0"/>
        <item x="4"/>
        <item t="default"/>
      </items>
    </pivotField>
    <pivotField showAll="0"/>
    <pivotField showAll="0"/>
  </pivotFields>
  <rowFields count="1">
    <field x="11"/>
  </rowFields>
  <rowItems count="4">
    <i>
      <x/>
    </i>
    <i>
      <x v="3"/>
    </i>
    <i>
      <x v="4"/>
    </i>
    <i t="grand">
      <x/>
    </i>
  </rowItems>
  <colFields count="1">
    <field x="9"/>
  </colFields>
  <colItems count="7">
    <i>
      <x/>
    </i>
    <i>
      <x v="1"/>
    </i>
    <i>
      <x v="2"/>
    </i>
    <i>
      <x v="3"/>
    </i>
    <i>
      <x v="4"/>
    </i>
    <i>
      <x v="5"/>
    </i>
    <i t="grand">
      <x/>
    </i>
  </colItems>
  <dataFields count="1">
    <dataField name="Sum of QTY" fld="10" baseField="0" baseItem="0"/>
  </dataFields>
  <formats count="5">
    <format dxfId="4">
      <pivotArea dataOnly="0" labelOnly="1" fieldPosition="0">
        <references count="1">
          <reference field="11" count="1">
            <x v="0"/>
          </reference>
        </references>
      </pivotArea>
    </format>
    <format dxfId="3">
      <pivotArea dataOnly="0" labelOnly="1" fieldPosition="0">
        <references count="1">
          <reference field="11" count="1">
            <x v="0"/>
          </reference>
        </references>
      </pivotArea>
    </format>
    <format dxfId="2">
      <pivotArea dataOnly="0" labelOnly="1" fieldPosition="0">
        <references count="1">
          <reference field="11" count="1">
            <x v="0"/>
          </reference>
        </references>
      </pivotArea>
    </format>
    <format dxfId="1">
      <pivotArea dataOnly="0" labelOnly="1" fieldPosition="0">
        <references count="1">
          <reference field="11" count="1">
            <x v="0"/>
          </reference>
        </references>
      </pivotArea>
    </format>
    <format dxfId="0">
      <pivotArea dataOnly="0" labelOnly="1" fieldPosition="0">
        <references count="1">
          <reference field="1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7"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7" firstHeaderRow="1" firstDataRow="2" firstDataCol="1"/>
  <pivotFields count="14">
    <pivotField showAll="0"/>
    <pivotField showAll="0"/>
    <pivotField showAll="0"/>
    <pivotField showAll="0"/>
    <pivotField showAll="0"/>
    <pivotField showAll="0"/>
    <pivotField showAll="0"/>
    <pivotField showAll="0"/>
    <pivotField showAll="0"/>
    <pivotField axis="axisCol" showAll="0">
      <items count="7">
        <item x="2"/>
        <item x="5"/>
        <item x="0"/>
        <item x="1"/>
        <item x="3"/>
        <item x="4"/>
        <item t="default"/>
      </items>
    </pivotField>
    <pivotField dataField="1" showAll="0"/>
    <pivotField axis="axisRow" showAll="0">
      <items count="6">
        <item h="1" x="3"/>
        <item x="1"/>
        <item x="2"/>
        <item h="1" x="0"/>
        <item h="1" x="4"/>
        <item t="default"/>
      </items>
    </pivotField>
    <pivotField showAll="0"/>
    <pivotField showAll="0"/>
  </pivotFields>
  <rowFields count="1">
    <field x="11"/>
  </rowFields>
  <rowItems count="3">
    <i>
      <x v="1"/>
    </i>
    <i>
      <x v="2"/>
    </i>
    <i t="grand">
      <x/>
    </i>
  </rowItems>
  <colFields count="1">
    <field x="9"/>
  </colFields>
  <colItems count="5">
    <i>
      <x/>
    </i>
    <i>
      <x v="2"/>
    </i>
    <i>
      <x v="3"/>
    </i>
    <i>
      <x v="4"/>
    </i>
    <i t="grand">
      <x/>
    </i>
  </colItems>
  <dataFields count="1">
    <dataField name="Sum of QTY"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50" firstHeaderRow="0" firstDataRow="1" firstDataCol="1"/>
  <pivotFields count="14">
    <pivotField showAll="0"/>
    <pivotField showAll="0"/>
    <pivotField showAll="0"/>
    <pivotField showAll="0"/>
    <pivotField axis="axisRow" showAll="0">
      <items count="73">
        <item x="64"/>
        <item x="19"/>
        <item x="34"/>
        <item x="61"/>
        <item x="28"/>
        <item x="9"/>
        <item x="26"/>
        <item x="16"/>
        <item x="38"/>
        <item x="49"/>
        <item x="50"/>
        <item x="2"/>
        <item x="66"/>
        <item x="62"/>
        <item x="0"/>
        <item x="24"/>
        <item x="14"/>
        <item x="48"/>
        <item x="27"/>
        <item x="4"/>
        <item x="15"/>
        <item x="25"/>
        <item x="3"/>
        <item x="29"/>
        <item x="21"/>
        <item x="1"/>
        <item x="7"/>
        <item x="46"/>
        <item x="51"/>
        <item x="71"/>
        <item x="43"/>
        <item x="47"/>
        <item x="30"/>
        <item x="35"/>
        <item x="11"/>
        <item x="18"/>
        <item x="44"/>
        <item x="42"/>
        <item x="63"/>
        <item x="22"/>
        <item x="13"/>
        <item x="68"/>
        <item x="65"/>
        <item x="52"/>
        <item x="37"/>
        <item x="20"/>
        <item x="45"/>
        <item x="69"/>
        <item x="12"/>
        <item x="23"/>
        <item x="53"/>
        <item x="58"/>
        <item x="70"/>
        <item x="33"/>
        <item x="59"/>
        <item x="32"/>
        <item x="67"/>
        <item x="41"/>
        <item x="17"/>
        <item x="10"/>
        <item x="55"/>
        <item x="8"/>
        <item x="5"/>
        <item x="57"/>
        <item x="31"/>
        <item x="39"/>
        <item x="36"/>
        <item x="54"/>
        <item x="40"/>
        <item x="60"/>
        <item x="6"/>
        <item x="56"/>
        <item t="default"/>
      </items>
    </pivotField>
    <pivotField showAll="0"/>
    <pivotField showAll="0"/>
    <pivotField showAll="0"/>
    <pivotField showAll="0"/>
    <pivotField dataField="1" showAll="0">
      <items count="7">
        <item x="2"/>
        <item x="5"/>
        <item x="0"/>
        <item x="1"/>
        <item x="3"/>
        <item x="4"/>
        <item t="default"/>
      </items>
    </pivotField>
    <pivotField dataField="1" showAll="0"/>
    <pivotField axis="axisRow" showAll="0">
      <items count="6">
        <item x="3"/>
        <item h="1" x="1"/>
        <item h="1" x="2"/>
        <item x="0"/>
        <item x="4"/>
        <item t="default"/>
      </items>
    </pivotField>
    <pivotField showAll="0"/>
    <pivotField showAll="0"/>
  </pivotFields>
  <rowFields count="2">
    <field x="11"/>
    <field x="4"/>
  </rowFields>
  <rowItems count="47">
    <i>
      <x/>
    </i>
    <i r="1">
      <x v="35"/>
    </i>
    <i>
      <x v="3"/>
    </i>
    <i r="1">
      <x/>
    </i>
    <i r="1">
      <x v="3"/>
    </i>
    <i r="1">
      <x v="4"/>
    </i>
    <i r="1">
      <x v="6"/>
    </i>
    <i r="1">
      <x v="7"/>
    </i>
    <i r="1">
      <x v="9"/>
    </i>
    <i r="1">
      <x v="12"/>
    </i>
    <i r="1">
      <x v="13"/>
    </i>
    <i r="1">
      <x v="14"/>
    </i>
    <i r="1">
      <x v="16"/>
    </i>
    <i r="1">
      <x v="17"/>
    </i>
    <i r="1">
      <x v="18"/>
    </i>
    <i r="1">
      <x v="19"/>
    </i>
    <i r="1">
      <x v="22"/>
    </i>
    <i r="1">
      <x v="23"/>
    </i>
    <i r="1">
      <x v="25"/>
    </i>
    <i r="1">
      <x v="26"/>
    </i>
    <i r="1">
      <x v="28"/>
    </i>
    <i r="1">
      <x v="34"/>
    </i>
    <i r="1">
      <x v="37"/>
    </i>
    <i r="1">
      <x v="38"/>
    </i>
    <i r="1">
      <x v="39"/>
    </i>
    <i r="1">
      <x v="40"/>
    </i>
    <i r="1">
      <x v="42"/>
    </i>
    <i r="1">
      <x v="43"/>
    </i>
    <i r="1">
      <x v="45"/>
    </i>
    <i r="1">
      <x v="49"/>
    </i>
    <i r="1">
      <x v="50"/>
    </i>
    <i r="1">
      <x v="53"/>
    </i>
    <i r="1">
      <x v="54"/>
    </i>
    <i r="1">
      <x v="56"/>
    </i>
    <i r="1">
      <x v="59"/>
    </i>
    <i r="1">
      <x v="60"/>
    </i>
    <i r="1">
      <x v="62"/>
    </i>
    <i r="1">
      <x v="63"/>
    </i>
    <i r="1">
      <x v="67"/>
    </i>
    <i r="1">
      <x v="70"/>
    </i>
    <i r="1">
      <x v="71"/>
    </i>
    <i>
      <x v="4"/>
    </i>
    <i r="1">
      <x v="29"/>
    </i>
    <i r="1">
      <x v="41"/>
    </i>
    <i r="1">
      <x v="47"/>
    </i>
    <i r="1">
      <x v="55"/>
    </i>
    <i t="grand">
      <x/>
    </i>
  </rowItems>
  <colFields count="1">
    <field x="-2"/>
  </colFields>
  <colItems count="2">
    <i>
      <x/>
    </i>
    <i i="1">
      <x v="1"/>
    </i>
  </colItems>
  <dataFields count="2">
    <dataField name="Sum of QTY" fld="10" baseField="0" baseItem="0"/>
    <dataField name="Count of Defect Classification"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4" firstHeaderRow="1" firstDataRow="1" firstDataCol="1"/>
  <pivotFields count="14">
    <pivotField showAll="0"/>
    <pivotField showAll="0"/>
    <pivotField showAll="0"/>
    <pivotField showAll="0"/>
    <pivotField axis="axisRow" showAll="0">
      <items count="73">
        <item x="64"/>
        <item x="19"/>
        <item x="34"/>
        <item x="61"/>
        <item x="28"/>
        <item x="9"/>
        <item x="26"/>
        <item x="16"/>
        <item x="38"/>
        <item x="49"/>
        <item x="50"/>
        <item x="2"/>
        <item x="66"/>
        <item x="62"/>
        <item x="0"/>
        <item x="24"/>
        <item x="14"/>
        <item x="48"/>
        <item x="27"/>
        <item x="4"/>
        <item x="15"/>
        <item x="25"/>
        <item x="3"/>
        <item x="29"/>
        <item x="21"/>
        <item x="1"/>
        <item x="7"/>
        <item x="46"/>
        <item x="51"/>
        <item x="71"/>
        <item x="43"/>
        <item x="47"/>
        <item x="30"/>
        <item x="35"/>
        <item x="11"/>
        <item x="18"/>
        <item x="44"/>
        <item x="42"/>
        <item x="63"/>
        <item x="22"/>
        <item x="13"/>
        <item x="68"/>
        <item x="65"/>
        <item x="52"/>
        <item x="37"/>
        <item x="20"/>
        <item x="45"/>
        <item x="69"/>
        <item x="12"/>
        <item x="23"/>
        <item x="53"/>
        <item x="58"/>
        <item x="70"/>
        <item x="33"/>
        <item x="59"/>
        <item x="32"/>
        <item x="67"/>
        <item x="41"/>
        <item x="17"/>
        <item x="10"/>
        <item x="55"/>
        <item x="8"/>
        <item x="5"/>
        <item x="57"/>
        <item x="31"/>
        <item x="39"/>
        <item x="36"/>
        <item x="54"/>
        <item x="40"/>
        <item x="60"/>
        <item x="6"/>
        <item x="56"/>
        <item t="default"/>
      </items>
    </pivotField>
    <pivotField showAll="0"/>
    <pivotField showAll="0"/>
    <pivotField showAll="0"/>
    <pivotField showAll="0"/>
    <pivotField showAll="0">
      <items count="7">
        <item x="2"/>
        <item x="5"/>
        <item x="0"/>
        <item x="1"/>
        <item x="3"/>
        <item x="4"/>
        <item t="default"/>
      </items>
    </pivotField>
    <pivotField dataField="1" showAll="0"/>
    <pivotField axis="axisRow" showAll="0">
      <items count="6">
        <item h="1" x="3"/>
        <item x="1"/>
        <item x="2"/>
        <item h="1" x="0"/>
        <item h="1" x="4"/>
        <item t="default"/>
      </items>
    </pivotField>
    <pivotField showAll="0"/>
    <pivotField showAll="0"/>
  </pivotFields>
  <rowFields count="2">
    <field x="11"/>
    <field x="4"/>
  </rowFields>
  <rowItems count="41">
    <i>
      <x v="1"/>
    </i>
    <i r="1">
      <x v="3"/>
    </i>
    <i r="1">
      <x v="5"/>
    </i>
    <i r="1">
      <x v="8"/>
    </i>
    <i r="1">
      <x v="10"/>
    </i>
    <i r="1">
      <x v="11"/>
    </i>
    <i r="1">
      <x v="12"/>
    </i>
    <i r="1">
      <x v="13"/>
    </i>
    <i r="1">
      <x v="14"/>
    </i>
    <i r="1">
      <x v="15"/>
    </i>
    <i r="1">
      <x v="20"/>
    </i>
    <i r="1">
      <x v="21"/>
    </i>
    <i r="1">
      <x v="27"/>
    </i>
    <i r="1">
      <x v="30"/>
    </i>
    <i r="1">
      <x v="31"/>
    </i>
    <i r="1">
      <x v="32"/>
    </i>
    <i r="1">
      <x v="36"/>
    </i>
    <i r="1">
      <x v="37"/>
    </i>
    <i r="1">
      <x v="40"/>
    </i>
    <i r="1">
      <x v="46"/>
    </i>
    <i r="1">
      <x v="48"/>
    </i>
    <i r="1">
      <x v="51"/>
    </i>
    <i r="1">
      <x v="52"/>
    </i>
    <i r="1">
      <x v="54"/>
    </i>
    <i r="1">
      <x v="57"/>
    </i>
    <i r="1">
      <x v="59"/>
    </i>
    <i r="1">
      <x v="61"/>
    </i>
    <i r="1">
      <x v="63"/>
    </i>
    <i r="1">
      <x v="65"/>
    </i>
    <i r="1">
      <x v="66"/>
    </i>
    <i r="1">
      <x v="68"/>
    </i>
    <i r="1">
      <x v="69"/>
    </i>
    <i>
      <x v="2"/>
    </i>
    <i r="1">
      <x v="1"/>
    </i>
    <i r="1">
      <x v="2"/>
    </i>
    <i r="1">
      <x v="24"/>
    </i>
    <i r="1">
      <x v="33"/>
    </i>
    <i r="1">
      <x v="44"/>
    </i>
    <i r="1">
      <x v="58"/>
    </i>
    <i r="1">
      <x v="64"/>
    </i>
    <i t="grand">
      <x/>
    </i>
  </rowItems>
  <colItems count="1">
    <i/>
  </colItems>
  <dataFields count="1">
    <dataField name="Sum of QTY"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5"/>
  <sheetViews>
    <sheetView tabSelected="1" topLeftCell="G1" workbookViewId="0">
      <selection activeCell="O3" sqref="O3"/>
    </sheetView>
  </sheetViews>
  <sheetFormatPr defaultRowHeight="14" x14ac:dyDescent="0.3"/>
  <cols>
    <col min="2" max="2" width="10.81640625" style="8" bestFit="1" customWidth="1"/>
    <col min="3" max="3" width="14.26953125" style="1" bestFit="1" customWidth="1"/>
    <col min="4" max="4" width="18.54296875" style="1" bestFit="1" customWidth="1"/>
    <col min="5" max="5" width="14.26953125" style="1" customWidth="1"/>
    <col min="6" max="6" width="28.36328125" style="1" customWidth="1"/>
    <col min="7" max="7" width="15.08984375" style="1" bestFit="1" customWidth="1"/>
    <col min="8" max="8" width="8.7265625" style="1"/>
    <col min="9" max="9" width="13.7265625" style="1" customWidth="1"/>
    <col min="10" max="10" width="11.90625" style="1" customWidth="1"/>
    <col min="11" max="11" width="17.81640625" style="1" customWidth="1"/>
    <col min="12" max="13" width="8.7265625" style="1"/>
    <col min="14" max="14" width="11.453125" style="1" customWidth="1"/>
    <col min="15" max="15" width="23.7265625" style="1" bestFit="1" customWidth="1"/>
    <col min="16" max="19" width="8.7265625" style="1"/>
  </cols>
  <sheetData>
    <row r="1" spans="1:19" x14ac:dyDescent="0.3">
      <c r="A1" t="s">
        <v>0</v>
      </c>
      <c r="B1" s="8" t="s">
        <v>1</v>
      </c>
      <c r="C1" s="1" t="s">
        <v>1125</v>
      </c>
      <c r="D1" s="1" t="s">
        <v>1016</v>
      </c>
      <c r="E1" s="1" t="s">
        <v>2</v>
      </c>
      <c r="F1" s="1" t="s">
        <v>1004</v>
      </c>
      <c r="G1" s="1" t="s">
        <v>1003</v>
      </c>
      <c r="H1" s="1" t="s">
        <v>3</v>
      </c>
      <c r="I1" s="1" t="s">
        <v>1005</v>
      </c>
      <c r="J1" s="1" t="s">
        <v>1006</v>
      </c>
      <c r="K1" s="1" t="s">
        <v>1007</v>
      </c>
      <c r="L1" s="1" t="s">
        <v>4</v>
      </c>
      <c r="M1" s="1" t="s">
        <v>5</v>
      </c>
      <c r="N1" s="1" t="s">
        <v>986</v>
      </c>
      <c r="O1" s="1" t="s">
        <v>1124</v>
      </c>
      <c r="P1" s="1" t="s">
        <v>6</v>
      </c>
      <c r="Q1" s="1" t="s">
        <v>7</v>
      </c>
      <c r="R1" s="1" t="s">
        <v>8</v>
      </c>
      <c r="S1" s="1" t="s">
        <v>9</v>
      </c>
    </row>
    <row r="2" spans="1:19" x14ac:dyDescent="0.3">
      <c r="A2">
        <v>1</v>
      </c>
      <c r="B2" s="8">
        <v>44568</v>
      </c>
      <c r="C2" s="1" t="s">
        <v>953</v>
      </c>
      <c r="D2" s="1" t="s">
        <v>1017</v>
      </c>
      <c r="F2" s="1" t="s">
        <v>1027</v>
      </c>
      <c r="G2" s="1">
        <v>143305</v>
      </c>
      <c r="H2" s="1">
        <v>21</v>
      </c>
      <c r="I2" s="1" t="s">
        <v>954</v>
      </c>
      <c r="J2" s="1">
        <v>4514518738</v>
      </c>
      <c r="K2" s="1">
        <v>30521120059</v>
      </c>
      <c r="N2" s="1" t="s">
        <v>955</v>
      </c>
      <c r="O2" s="1" t="s">
        <v>12</v>
      </c>
      <c r="P2" s="1" t="s">
        <v>159</v>
      </c>
    </row>
    <row r="3" spans="1:19" x14ac:dyDescent="0.3">
      <c r="A3">
        <v>2</v>
      </c>
      <c r="B3" s="8">
        <v>44568</v>
      </c>
      <c r="C3" s="1" t="s">
        <v>965</v>
      </c>
      <c r="D3" s="1" t="s">
        <v>1018</v>
      </c>
      <c r="F3" s="1" t="s">
        <v>1028</v>
      </c>
      <c r="G3" s="1">
        <v>147324</v>
      </c>
      <c r="H3" s="1">
        <v>81</v>
      </c>
      <c r="I3" s="1" t="s">
        <v>970</v>
      </c>
      <c r="J3" s="1">
        <v>4514507532</v>
      </c>
      <c r="K3" s="1" t="s">
        <v>971</v>
      </c>
      <c r="N3" s="1" t="s">
        <v>972</v>
      </c>
      <c r="O3" s="1" t="s">
        <v>30</v>
      </c>
      <c r="P3" s="1" t="s">
        <v>157</v>
      </c>
      <c r="R3" s="1" t="s">
        <v>973</v>
      </c>
    </row>
    <row r="4" spans="1:19" x14ac:dyDescent="0.3">
      <c r="A4">
        <v>3</v>
      </c>
      <c r="B4" s="8">
        <v>44571</v>
      </c>
      <c r="C4" s="1" t="s">
        <v>657</v>
      </c>
      <c r="D4" s="1" t="s">
        <v>592</v>
      </c>
      <c r="F4" s="1" t="s">
        <v>1029</v>
      </c>
      <c r="G4" s="1">
        <v>105110</v>
      </c>
      <c r="H4" s="1" t="s">
        <v>235</v>
      </c>
      <c r="I4" s="1" t="s">
        <v>658</v>
      </c>
      <c r="J4" s="1" t="s">
        <v>659</v>
      </c>
      <c r="K4" s="1" t="s">
        <v>660</v>
      </c>
      <c r="N4" s="1" t="s">
        <v>661</v>
      </c>
      <c r="O4" s="1" t="s">
        <v>16</v>
      </c>
      <c r="P4" s="1" t="s">
        <v>159</v>
      </c>
      <c r="R4" s="1" t="s">
        <v>662</v>
      </c>
    </row>
    <row r="5" spans="1:19" x14ac:dyDescent="0.3">
      <c r="A5">
        <v>4</v>
      </c>
      <c r="B5" s="8">
        <v>44573</v>
      </c>
      <c r="C5" s="1" t="s">
        <v>703</v>
      </c>
      <c r="D5" s="1" t="s">
        <v>1019</v>
      </c>
      <c r="F5" s="1" t="s">
        <v>1030</v>
      </c>
      <c r="G5" s="1">
        <v>12911</v>
      </c>
      <c r="H5" s="1">
        <v>81</v>
      </c>
      <c r="I5" s="1" t="s">
        <v>704</v>
      </c>
      <c r="J5" s="1" t="s">
        <v>705</v>
      </c>
      <c r="K5" s="1">
        <v>91121120001</v>
      </c>
      <c r="N5" s="1" t="s">
        <v>706</v>
      </c>
      <c r="O5" s="1" t="s">
        <v>12</v>
      </c>
      <c r="P5" s="1" t="s">
        <v>157</v>
      </c>
      <c r="R5" s="1" t="s">
        <v>707</v>
      </c>
    </row>
    <row r="6" spans="1:19" x14ac:dyDescent="0.3">
      <c r="A6">
        <v>5</v>
      </c>
      <c r="B6" s="8">
        <v>44577</v>
      </c>
      <c r="C6" s="1" t="s">
        <v>965</v>
      </c>
      <c r="D6" s="1" t="s">
        <v>1018</v>
      </c>
      <c r="F6" s="1" t="s">
        <v>137</v>
      </c>
      <c r="G6" s="1">
        <v>152936</v>
      </c>
      <c r="H6" s="1">
        <v>51</v>
      </c>
      <c r="I6" s="1" t="s">
        <v>974</v>
      </c>
      <c r="J6" s="1">
        <v>4514416847</v>
      </c>
      <c r="K6" s="1">
        <v>93621120001</v>
      </c>
      <c r="N6" s="1" t="s">
        <v>975</v>
      </c>
      <c r="O6" s="1" t="s">
        <v>16</v>
      </c>
      <c r="P6" s="1" t="s">
        <v>159</v>
      </c>
      <c r="R6" s="1" t="s">
        <v>976</v>
      </c>
    </row>
    <row r="7" spans="1:19" x14ac:dyDescent="0.3">
      <c r="A7">
        <v>6</v>
      </c>
      <c r="B7" s="8">
        <v>44577</v>
      </c>
      <c r="C7" s="1" t="s">
        <v>965</v>
      </c>
      <c r="D7" s="1" t="s">
        <v>1018</v>
      </c>
      <c r="F7" s="1" t="s">
        <v>137</v>
      </c>
      <c r="G7" s="1">
        <v>152936</v>
      </c>
      <c r="H7" s="1">
        <v>51</v>
      </c>
      <c r="I7" s="1" t="s">
        <v>977</v>
      </c>
      <c r="J7" s="1">
        <v>4514416847</v>
      </c>
      <c r="K7" s="1">
        <v>93621120001</v>
      </c>
      <c r="N7" s="1" t="s">
        <v>975</v>
      </c>
      <c r="O7" s="1" t="s">
        <v>16</v>
      </c>
      <c r="P7" s="1" t="s">
        <v>159</v>
      </c>
      <c r="R7" s="1" t="s">
        <v>976</v>
      </c>
    </row>
    <row r="8" spans="1:19" x14ac:dyDescent="0.3">
      <c r="A8">
        <v>7</v>
      </c>
      <c r="B8" s="8">
        <v>44577</v>
      </c>
      <c r="C8" s="1" t="s">
        <v>965</v>
      </c>
      <c r="D8" s="1" t="s">
        <v>1018</v>
      </c>
      <c r="F8" s="1" t="s">
        <v>137</v>
      </c>
      <c r="G8" s="1">
        <v>152936</v>
      </c>
      <c r="H8" s="1">
        <v>51</v>
      </c>
      <c r="I8" s="1" t="s">
        <v>974</v>
      </c>
      <c r="J8" s="1">
        <v>4514416837</v>
      </c>
      <c r="K8" s="1">
        <v>93621120002</v>
      </c>
      <c r="N8" s="1" t="s">
        <v>978</v>
      </c>
      <c r="O8" s="1" t="s">
        <v>16</v>
      </c>
      <c r="P8" s="1" t="s">
        <v>159</v>
      </c>
      <c r="R8" s="1" t="s">
        <v>976</v>
      </c>
    </row>
    <row r="9" spans="1:19" x14ac:dyDescent="0.3">
      <c r="A9">
        <v>8</v>
      </c>
      <c r="B9" s="8">
        <v>44577</v>
      </c>
      <c r="C9" s="1" t="s">
        <v>965</v>
      </c>
      <c r="D9" s="1" t="s">
        <v>1018</v>
      </c>
      <c r="F9" s="1" t="s">
        <v>137</v>
      </c>
      <c r="G9" s="1">
        <v>152936</v>
      </c>
      <c r="H9" s="1">
        <v>51</v>
      </c>
      <c r="I9" s="1" t="s">
        <v>977</v>
      </c>
      <c r="J9" s="1">
        <v>4514416837</v>
      </c>
      <c r="K9" s="1">
        <v>93621120002</v>
      </c>
      <c r="N9" s="1" t="s">
        <v>975</v>
      </c>
      <c r="O9" s="1" t="s">
        <v>16</v>
      </c>
      <c r="P9" s="1" t="s">
        <v>159</v>
      </c>
      <c r="R9" s="1" t="s">
        <v>976</v>
      </c>
    </row>
    <row r="10" spans="1:19" x14ac:dyDescent="0.3">
      <c r="A10">
        <v>9</v>
      </c>
      <c r="B10" s="8">
        <v>44579</v>
      </c>
      <c r="C10" s="1" t="s">
        <v>657</v>
      </c>
      <c r="D10" s="1" t="s">
        <v>592</v>
      </c>
      <c r="F10" s="1" t="s">
        <v>1031</v>
      </c>
      <c r="G10" s="1">
        <v>148292</v>
      </c>
      <c r="H10" s="1">
        <v>22</v>
      </c>
      <c r="I10" s="1" t="s">
        <v>700</v>
      </c>
      <c r="J10" s="1">
        <v>4600064584</v>
      </c>
      <c r="K10" s="1" t="s">
        <v>701</v>
      </c>
      <c r="N10" s="1" t="s">
        <v>702</v>
      </c>
      <c r="O10" s="1" t="s">
        <v>16</v>
      </c>
      <c r="P10" s="1" t="s">
        <v>159</v>
      </c>
      <c r="R10" s="1" t="s">
        <v>688</v>
      </c>
    </row>
    <row r="11" spans="1:19" x14ac:dyDescent="0.3">
      <c r="A11">
        <v>10</v>
      </c>
      <c r="B11" s="8">
        <v>44579</v>
      </c>
      <c r="C11" s="1" t="s">
        <v>703</v>
      </c>
      <c r="D11" s="1" t="s">
        <v>1020</v>
      </c>
      <c r="F11" s="1" t="s">
        <v>1032</v>
      </c>
      <c r="G11" s="1">
        <v>147635</v>
      </c>
      <c r="H11" s="1">
        <v>29</v>
      </c>
      <c r="I11" s="1" t="s">
        <v>708</v>
      </c>
      <c r="J11" s="1">
        <v>4514560915</v>
      </c>
      <c r="K11" s="1">
        <v>63522010001</v>
      </c>
      <c r="N11" s="1" t="s">
        <v>709</v>
      </c>
      <c r="O11" s="1" t="s">
        <v>30</v>
      </c>
      <c r="P11" s="1" t="s">
        <v>157</v>
      </c>
      <c r="R11" s="1" t="s">
        <v>707</v>
      </c>
    </row>
    <row r="12" spans="1:19" x14ac:dyDescent="0.3">
      <c r="A12">
        <v>11</v>
      </c>
      <c r="B12" s="8">
        <v>44588</v>
      </c>
      <c r="C12" s="1" t="s">
        <v>965</v>
      </c>
      <c r="D12" s="1" t="s">
        <v>1018</v>
      </c>
      <c r="E12" s="9"/>
      <c r="F12" s="1" t="s">
        <v>1033</v>
      </c>
      <c r="G12" s="1">
        <v>152280</v>
      </c>
      <c r="H12" s="1">
        <v>51</v>
      </c>
      <c r="I12" s="1" t="s">
        <v>966</v>
      </c>
      <c r="J12" s="1" t="s">
        <v>967</v>
      </c>
      <c r="K12" s="1">
        <v>28022010008</v>
      </c>
      <c r="N12" s="1" t="s">
        <v>968</v>
      </c>
      <c r="O12" s="1" t="s">
        <v>30</v>
      </c>
      <c r="P12" s="1" t="s">
        <v>157</v>
      </c>
      <c r="R12" s="1" t="s">
        <v>969</v>
      </c>
    </row>
    <row r="13" spans="1:19" x14ac:dyDescent="0.3">
      <c r="A13">
        <v>12</v>
      </c>
      <c r="B13" s="8">
        <v>44598</v>
      </c>
      <c r="C13" s="1" t="s">
        <v>965</v>
      </c>
      <c r="D13" s="1" t="s">
        <v>1018</v>
      </c>
      <c r="F13" s="1" t="s">
        <v>1034</v>
      </c>
      <c r="G13" s="1">
        <v>148895</v>
      </c>
      <c r="H13" s="1">
        <v>51</v>
      </c>
      <c r="I13" s="1" t="s">
        <v>979</v>
      </c>
      <c r="J13" s="1">
        <v>4514598738</v>
      </c>
      <c r="K13" s="1">
        <v>89522010002</v>
      </c>
      <c r="N13" s="1" t="s">
        <v>980</v>
      </c>
      <c r="O13" s="1" t="s">
        <v>30</v>
      </c>
      <c r="P13" s="1" t="s">
        <v>157</v>
      </c>
      <c r="R13" s="1" t="s">
        <v>981</v>
      </c>
    </row>
    <row r="14" spans="1:19" x14ac:dyDescent="0.3">
      <c r="A14">
        <v>13</v>
      </c>
      <c r="B14" s="8">
        <v>44603</v>
      </c>
      <c r="C14" s="1" t="s">
        <v>775</v>
      </c>
      <c r="D14" s="1" t="s">
        <v>1019</v>
      </c>
      <c r="F14" s="1" t="s">
        <v>1035</v>
      </c>
      <c r="G14" s="1">
        <v>117076</v>
      </c>
      <c r="H14" s="1">
        <v>81</v>
      </c>
      <c r="I14" s="1" t="s">
        <v>994</v>
      </c>
      <c r="J14" s="1">
        <v>4514389284</v>
      </c>
      <c r="K14" s="1">
        <v>7621120003</v>
      </c>
      <c r="N14" s="1" t="s">
        <v>995</v>
      </c>
      <c r="O14" s="1" t="s">
        <v>30</v>
      </c>
      <c r="P14" s="1" t="s">
        <v>160</v>
      </c>
      <c r="R14" s="1" t="s">
        <v>996</v>
      </c>
    </row>
    <row r="15" spans="1:19" x14ac:dyDescent="0.3">
      <c r="A15">
        <v>14</v>
      </c>
      <c r="B15" s="8">
        <v>44605</v>
      </c>
      <c r="C15" s="1" t="s">
        <v>775</v>
      </c>
      <c r="D15" s="1" t="s">
        <v>1019</v>
      </c>
      <c r="F15" s="1" t="s">
        <v>1036</v>
      </c>
      <c r="G15" s="1">
        <v>146587</v>
      </c>
      <c r="H15" s="1">
        <v>40</v>
      </c>
      <c r="I15" s="1" t="s">
        <v>776</v>
      </c>
      <c r="J15" s="1">
        <v>4514585108</v>
      </c>
      <c r="K15" s="1" t="s">
        <v>777</v>
      </c>
      <c r="N15" s="1" t="s">
        <v>778</v>
      </c>
      <c r="O15" s="1" t="s">
        <v>12</v>
      </c>
      <c r="P15" s="1" t="s">
        <v>159</v>
      </c>
    </row>
    <row r="16" spans="1:19" x14ac:dyDescent="0.3">
      <c r="A16">
        <v>15</v>
      </c>
      <c r="B16" s="8">
        <v>44605</v>
      </c>
      <c r="C16" s="1" t="s">
        <v>775</v>
      </c>
      <c r="D16" s="1" t="s">
        <v>1019</v>
      </c>
      <c r="F16" s="1" t="s">
        <v>1036</v>
      </c>
      <c r="G16" s="1">
        <v>146587</v>
      </c>
      <c r="H16" s="1">
        <v>40</v>
      </c>
      <c r="I16" s="1" t="s">
        <v>779</v>
      </c>
      <c r="J16" s="1">
        <v>4514585108</v>
      </c>
      <c r="K16" s="1" t="s">
        <v>777</v>
      </c>
      <c r="N16" s="1" t="s">
        <v>778</v>
      </c>
      <c r="O16" s="1" t="s">
        <v>12</v>
      </c>
      <c r="P16" s="1" t="s">
        <v>159</v>
      </c>
    </row>
    <row r="17" spans="1:18" x14ac:dyDescent="0.3">
      <c r="A17">
        <v>16</v>
      </c>
      <c r="B17" s="8">
        <v>44610</v>
      </c>
      <c r="C17" s="1" t="s">
        <v>703</v>
      </c>
      <c r="D17" s="1" t="s">
        <v>1020</v>
      </c>
      <c r="F17" s="1" t="s">
        <v>1037</v>
      </c>
      <c r="G17" s="1">
        <v>140085</v>
      </c>
      <c r="H17" s="1">
        <v>81</v>
      </c>
      <c r="I17" s="1" t="s">
        <v>710</v>
      </c>
      <c r="J17" s="1">
        <v>4514573622</v>
      </c>
      <c r="K17" s="1">
        <v>8521120001</v>
      </c>
      <c r="N17" s="1" t="s">
        <v>711</v>
      </c>
      <c r="O17" s="1" t="s">
        <v>12</v>
      </c>
      <c r="P17" s="1" t="s">
        <v>159</v>
      </c>
      <c r="R17" s="1" t="s">
        <v>707</v>
      </c>
    </row>
    <row r="18" spans="1:18" x14ac:dyDescent="0.3">
      <c r="A18">
        <v>17</v>
      </c>
      <c r="B18" s="8">
        <v>44610</v>
      </c>
      <c r="C18" s="1" t="s">
        <v>703</v>
      </c>
      <c r="D18" s="1" t="s">
        <v>1020</v>
      </c>
      <c r="F18" s="1" t="s">
        <v>1037</v>
      </c>
      <c r="G18" s="1">
        <v>140085</v>
      </c>
      <c r="H18" s="1">
        <v>81</v>
      </c>
      <c r="I18" s="1" t="s">
        <v>712</v>
      </c>
      <c r="J18" s="1">
        <v>4514573622</v>
      </c>
      <c r="K18" s="1">
        <v>8521120001</v>
      </c>
      <c r="N18" s="1" t="s">
        <v>713</v>
      </c>
      <c r="O18" s="1" t="s">
        <v>12</v>
      </c>
      <c r="P18" s="1" t="s">
        <v>159</v>
      </c>
      <c r="R18" s="1" t="s">
        <v>707</v>
      </c>
    </row>
    <row r="19" spans="1:18" x14ac:dyDescent="0.3">
      <c r="A19">
        <v>18</v>
      </c>
      <c r="B19" s="8">
        <v>44610</v>
      </c>
      <c r="C19" s="1" t="s">
        <v>703</v>
      </c>
      <c r="D19" s="1" t="s">
        <v>1020</v>
      </c>
      <c r="F19" s="1" t="s">
        <v>1037</v>
      </c>
      <c r="G19" s="1">
        <v>140085</v>
      </c>
      <c r="H19" s="1">
        <v>81</v>
      </c>
      <c r="I19" s="1" t="s">
        <v>714</v>
      </c>
      <c r="J19" s="1">
        <v>4514573622</v>
      </c>
      <c r="K19" s="1">
        <v>8521120001</v>
      </c>
      <c r="N19" s="1" t="s">
        <v>715</v>
      </c>
      <c r="O19" s="1" t="s">
        <v>12</v>
      </c>
      <c r="P19" s="1" t="s">
        <v>159</v>
      </c>
      <c r="R19" s="1" t="s">
        <v>707</v>
      </c>
    </row>
    <row r="20" spans="1:18" x14ac:dyDescent="0.3">
      <c r="A20">
        <v>19</v>
      </c>
      <c r="B20" s="8">
        <v>44611</v>
      </c>
      <c r="C20" s="1" t="s">
        <v>657</v>
      </c>
      <c r="D20" s="1" t="s">
        <v>592</v>
      </c>
      <c r="F20" s="1" t="s">
        <v>1029</v>
      </c>
      <c r="G20" s="1">
        <v>105110</v>
      </c>
      <c r="H20" s="1">
        <v>22</v>
      </c>
      <c r="I20" s="1" t="s">
        <v>668</v>
      </c>
      <c r="J20" s="1">
        <v>9000837381</v>
      </c>
      <c r="K20" s="1">
        <v>11022020178</v>
      </c>
      <c r="N20" s="1" t="s">
        <v>669</v>
      </c>
      <c r="O20" s="1" t="s">
        <v>30</v>
      </c>
      <c r="P20" s="1" t="s">
        <v>157</v>
      </c>
      <c r="R20" s="1" t="s">
        <v>670</v>
      </c>
    </row>
    <row r="21" spans="1:18" x14ac:dyDescent="0.3">
      <c r="A21">
        <v>20</v>
      </c>
      <c r="B21" s="8">
        <v>44624</v>
      </c>
      <c r="C21" s="1" t="s">
        <v>881</v>
      </c>
      <c r="D21" s="1" t="s">
        <v>1021</v>
      </c>
      <c r="F21" s="1" t="s">
        <v>1038</v>
      </c>
      <c r="G21" s="1">
        <v>137125</v>
      </c>
      <c r="H21" s="1">
        <v>51</v>
      </c>
      <c r="I21" s="1" t="s">
        <v>882</v>
      </c>
      <c r="J21" s="1" t="s">
        <v>883</v>
      </c>
      <c r="K21" s="1">
        <v>12522030040</v>
      </c>
      <c r="N21" s="1" t="s">
        <v>884</v>
      </c>
      <c r="O21" s="1" t="s">
        <v>12</v>
      </c>
      <c r="P21" s="1" t="s">
        <v>157</v>
      </c>
      <c r="R21" s="1" t="s">
        <v>885</v>
      </c>
    </row>
    <row r="22" spans="1:18" x14ac:dyDescent="0.3">
      <c r="A22">
        <v>21</v>
      </c>
      <c r="B22" s="8">
        <v>44627</v>
      </c>
      <c r="C22" s="1" t="s">
        <v>703</v>
      </c>
      <c r="D22" s="1" t="s">
        <v>1020</v>
      </c>
      <c r="F22" s="1" t="s">
        <v>1039</v>
      </c>
      <c r="G22" s="6">
        <v>137015</v>
      </c>
      <c r="H22" s="1">
        <v>35</v>
      </c>
      <c r="I22" s="1" t="s">
        <v>716</v>
      </c>
      <c r="J22" s="6">
        <v>4514622870</v>
      </c>
      <c r="K22" s="1">
        <v>8522020325</v>
      </c>
      <c r="N22" s="1" t="s">
        <v>717</v>
      </c>
      <c r="O22" s="1" t="s">
        <v>12</v>
      </c>
      <c r="P22" s="1" t="s">
        <v>157</v>
      </c>
      <c r="R22" s="1" t="s">
        <v>718</v>
      </c>
    </row>
    <row r="23" spans="1:18" x14ac:dyDescent="0.3">
      <c r="A23">
        <v>22</v>
      </c>
      <c r="B23" s="8">
        <v>44634</v>
      </c>
      <c r="C23" s="1" t="s">
        <v>609</v>
      </c>
      <c r="D23" s="1" t="s">
        <v>591</v>
      </c>
      <c r="F23" s="1" t="s">
        <v>1040</v>
      </c>
      <c r="G23" s="1">
        <v>152138</v>
      </c>
      <c r="H23" s="1">
        <v>82</v>
      </c>
      <c r="I23" s="1" t="s">
        <v>651</v>
      </c>
      <c r="J23" s="1">
        <v>4514588830</v>
      </c>
      <c r="K23" s="1">
        <v>13822020001</v>
      </c>
      <c r="N23" s="1" t="s">
        <v>652</v>
      </c>
      <c r="O23" s="1" t="s">
        <v>16</v>
      </c>
      <c r="P23" s="1" t="s">
        <v>159</v>
      </c>
      <c r="R23" s="1" t="s">
        <v>653</v>
      </c>
    </row>
    <row r="24" spans="1:18" x14ac:dyDescent="0.3">
      <c r="A24">
        <v>23</v>
      </c>
      <c r="B24" s="8">
        <v>44635</v>
      </c>
      <c r="C24" s="1" t="s">
        <v>775</v>
      </c>
      <c r="D24" s="1" t="s">
        <v>1019</v>
      </c>
      <c r="F24" s="1" t="s">
        <v>1041</v>
      </c>
      <c r="G24" s="6">
        <v>145419</v>
      </c>
      <c r="H24" s="1">
        <v>40</v>
      </c>
      <c r="I24" s="1" t="s">
        <v>44</v>
      </c>
      <c r="J24" s="6">
        <v>4514330547</v>
      </c>
      <c r="K24" s="1" t="s">
        <v>780</v>
      </c>
      <c r="N24" s="1" t="s">
        <v>781</v>
      </c>
      <c r="O24" s="1" t="s">
        <v>12</v>
      </c>
      <c r="P24" s="1" t="s">
        <v>159</v>
      </c>
      <c r="R24" s="1" t="s">
        <v>782</v>
      </c>
    </row>
    <row r="25" spans="1:18" x14ac:dyDescent="0.3">
      <c r="A25">
        <v>24</v>
      </c>
      <c r="B25" s="8">
        <v>44635</v>
      </c>
      <c r="C25" s="1" t="s">
        <v>775</v>
      </c>
      <c r="D25" s="1" t="s">
        <v>1019</v>
      </c>
      <c r="F25" s="1" t="s">
        <v>1042</v>
      </c>
      <c r="G25" s="6">
        <v>142500</v>
      </c>
      <c r="H25" s="1">
        <v>81</v>
      </c>
      <c r="I25" s="1" t="s">
        <v>783</v>
      </c>
      <c r="J25" s="6">
        <v>202151</v>
      </c>
      <c r="K25" s="1">
        <v>50022020003</v>
      </c>
      <c r="N25" s="1" t="s">
        <v>784</v>
      </c>
      <c r="O25" s="1" t="s">
        <v>30</v>
      </c>
      <c r="P25" s="1" t="s">
        <v>159</v>
      </c>
    </row>
    <row r="26" spans="1:18" x14ac:dyDescent="0.3">
      <c r="A26">
        <v>25</v>
      </c>
      <c r="B26" s="8">
        <v>44636</v>
      </c>
      <c r="C26" s="1" t="s">
        <v>703</v>
      </c>
      <c r="D26" s="1" t="s">
        <v>1020</v>
      </c>
      <c r="F26" s="1" t="s">
        <v>1043</v>
      </c>
      <c r="G26" s="6">
        <v>154009</v>
      </c>
      <c r="H26" s="1">
        <v>15</v>
      </c>
      <c r="I26" s="1" t="s">
        <v>719</v>
      </c>
      <c r="J26" s="6">
        <v>4514612533</v>
      </c>
      <c r="K26" s="1" t="s">
        <v>720</v>
      </c>
      <c r="N26" s="1" t="s">
        <v>721</v>
      </c>
      <c r="O26" s="1" t="s">
        <v>16</v>
      </c>
      <c r="P26" s="1" t="s">
        <v>160</v>
      </c>
      <c r="R26" s="1" t="s">
        <v>707</v>
      </c>
    </row>
    <row r="27" spans="1:18" x14ac:dyDescent="0.3">
      <c r="A27">
        <v>26</v>
      </c>
      <c r="B27" s="8">
        <v>44637</v>
      </c>
      <c r="C27" s="1" t="s">
        <v>609</v>
      </c>
      <c r="D27" s="1" t="s">
        <v>591</v>
      </c>
      <c r="F27" s="1" t="s">
        <v>1044</v>
      </c>
      <c r="G27" s="1">
        <v>120480</v>
      </c>
      <c r="H27" s="1">
        <v>50</v>
      </c>
      <c r="I27" s="1" t="s">
        <v>625</v>
      </c>
      <c r="J27" s="1">
        <v>4514712313</v>
      </c>
      <c r="K27" s="1" t="s">
        <v>626</v>
      </c>
      <c r="N27" s="1" t="s">
        <v>627</v>
      </c>
      <c r="O27" s="1" t="s">
        <v>30</v>
      </c>
      <c r="P27" s="1" t="s">
        <v>157</v>
      </c>
      <c r="R27" s="1" t="s">
        <v>628</v>
      </c>
    </row>
    <row r="28" spans="1:18" x14ac:dyDescent="0.3">
      <c r="A28">
        <v>27</v>
      </c>
      <c r="B28" s="8">
        <v>44637</v>
      </c>
      <c r="C28" s="1" t="s">
        <v>609</v>
      </c>
      <c r="D28" s="1" t="s">
        <v>591</v>
      </c>
      <c r="F28" s="1" t="s">
        <v>1044</v>
      </c>
      <c r="G28" s="1">
        <v>120480</v>
      </c>
      <c r="H28" s="1">
        <v>50</v>
      </c>
      <c r="I28" s="1" t="s">
        <v>629</v>
      </c>
      <c r="J28" s="1">
        <v>4514712313</v>
      </c>
      <c r="K28" s="1" t="s">
        <v>626</v>
      </c>
      <c r="N28" s="1" t="s">
        <v>627</v>
      </c>
      <c r="O28" s="1" t="s">
        <v>30</v>
      </c>
      <c r="P28" s="1" t="s">
        <v>157</v>
      </c>
      <c r="R28" s="1" t="s">
        <v>628</v>
      </c>
    </row>
    <row r="29" spans="1:18" x14ac:dyDescent="0.3">
      <c r="A29">
        <v>28</v>
      </c>
      <c r="B29" s="8">
        <v>44638</v>
      </c>
      <c r="C29" s="1" t="s">
        <v>609</v>
      </c>
      <c r="D29" s="1" t="s">
        <v>591</v>
      </c>
      <c r="F29" s="1" t="s">
        <v>1045</v>
      </c>
      <c r="G29" s="1">
        <v>130324</v>
      </c>
      <c r="H29" s="1" t="s">
        <v>483</v>
      </c>
      <c r="I29" s="1" t="s">
        <v>630</v>
      </c>
      <c r="J29" s="1" t="s">
        <v>631</v>
      </c>
      <c r="K29" s="1" t="s">
        <v>632</v>
      </c>
      <c r="N29" s="1" t="s">
        <v>633</v>
      </c>
      <c r="O29" s="1" t="s">
        <v>12</v>
      </c>
      <c r="P29" s="1" t="s">
        <v>157</v>
      </c>
      <c r="R29" s="1" t="s">
        <v>634</v>
      </c>
    </row>
    <row r="30" spans="1:18" x14ac:dyDescent="0.3">
      <c r="A30">
        <v>29</v>
      </c>
      <c r="B30" s="8">
        <v>44638</v>
      </c>
      <c r="C30" s="1" t="s">
        <v>965</v>
      </c>
      <c r="D30" s="1" t="s">
        <v>1018</v>
      </c>
      <c r="F30" s="1" t="s">
        <v>1033</v>
      </c>
      <c r="G30" s="1">
        <v>152280</v>
      </c>
      <c r="H30" s="1">
        <v>51</v>
      </c>
      <c r="I30" s="1" t="s">
        <v>982</v>
      </c>
      <c r="J30" s="1" t="s">
        <v>983</v>
      </c>
      <c r="K30" s="1">
        <v>28022030013</v>
      </c>
      <c r="N30" s="1" t="s">
        <v>984</v>
      </c>
      <c r="O30" s="1" t="s">
        <v>30</v>
      </c>
      <c r="P30" s="1" t="s">
        <v>157</v>
      </c>
      <c r="R30" s="1" t="s">
        <v>985</v>
      </c>
    </row>
    <row r="31" spans="1:18" x14ac:dyDescent="0.3">
      <c r="A31">
        <v>30</v>
      </c>
      <c r="B31" s="8">
        <v>44641</v>
      </c>
      <c r="C31" s="1" t="s">
        <v>703</v>
      </c>
      <c r="D31" s="1" t="s">
        <v>1020</v>
      </c>
      <c r="F31" s="1" t="s">
        <v>1046</v>
      </c>
      <c r="G31" s="6">
        <v>120427</v>
      </c>
      <c r="H31" s="1">
        <v>20</v>
      </c>
      <c r="I31" s="1">
        <v>500492</v>
      </c>
      <c r="J31" s="6">
        <v>9000838494</v>
      </c>
      <c r="K31" s="1">
        <v>42722040002</v>
      </c>
      <c r="N31" s="1" t="s">
        <v>722</v>
      </c>
      <c r="O31" s="1" t="s">
        <v>30</v>
      </c>
      <c r="P31" s="1" t="s">
        <v>157</v>
      </c>
      <c r="R31" s="1" t="s">
        <v>723</v>
      </c>
    </row>
    <row r="32" spans="1:18" x14ac:dyDescent="0.3">
      <c r="A32">
        <v>31</v>
      </c>
      <c r="B32" s="8">
        <v>44642</v>
      </c>
      <c r="C32" s="1" t="s">
        <v>855</v>
      </c>
      <c r="D32" s="1" t="s">
        <v>1022</v>
      </c>
      <c r="F32" s="1" t="s">
        <v>1047</v>
      </c>
      <c r="G32" s="6">
        <v>120930</v>
      </c>
      <c r="H32" s="1">
        <v>29</v>
      </c>
      <c r="I32" s="1">
        <v>58008</v>
      </c>
      <c r="J32" s="6">
        <v>9000838334</v>
      </c>
      <c r="K32" s="1" t="s">
        <v>856</v>
      </c>
      <c r="N32" s="1" t="s">
        <v>857</v>
      </c>
      <c r="O32" s="1" t="s">
        <v>12</v>
      </c>
      <c r="P32" s="1" t="s">
        <v>157</v>
      </c>
      <c r="R32" s="1" t="s">
        <v>858</v>
      </c>
    </row>
    <row r="33" spans="1:18" x14ac:dyDescent="0.3">
      <c r="A33">
        <v>32</v>
      </c>
      <c r="B33" s="8">
        <v>44645</v>
      </c>
      <c r="C33" s="1" t="s">
        <v>775</v>
      </c>
      <c r="D33" s="1" t="s">
        <v>1019</v>
      </c>
      <c r="F33" s="1" t="s">
        <v>1041</v>
      </c>
      <c r="G33" s="6">
        <v>145419</v>
      </c>
      <c r="H33" s="1">
        <v>40</v>
      </c>
      <c r="I33" s="1" t="s">
        <v>44</v>
      </c>
      <c r="J33" s="6">
        <v>4514759916</v>
      </c>
      <c r="K33" s="1" t="s">
        <v>785</v>
      </c>
      <c r="N33" s="1" t="s">
        <v>786</v>
      </c>
      <c r="O33" s="1" t="s">
        <v>12</v>
      </c>
      <c r="P33" s="1" t="s">
        <v>159</v>
      </c>
    </row>
    <row r="34" spans="1:18" x14ac:dyDescent="0.3">
      <c r="A34">
        <v>33</v>
      </c>
      <c r="B34" s="8">
        <v>44645</v>
      </c>
      <c r="C34" s="1" t="s">
        <v>775</v>
      </c>
      <c r="D34" s="1" t="s">
        <v>1019</v>
      </c>
      <c r="F34" s="1" t="s">
        <v>1048</v>
      </c>
      <c r="G34" s="6">
        <v>102595</v>
      </c>
      <c r="H34" s="1">
        <v>40</v>
      </c>
      <c r="I34" s="1" t="s">
        <v>787</v>
      </c>
      <c r="J34" s="6">
        <v>4514773474</v>
      </c>
      <c r="K34" s="1" t="s">
        <v>788</v>
      </c>
      <c r="N34" s="1" t="s">
        <v>789</v>
      </c>
      <c r="O34" s="1" t="s">
        <v>12</v>
      </c>
      <c r="P34" s="1" t="s">
        <v>159</v>
      </c>
    </row>
    <row r="35" spans="1:18" x14ac:dyDescent="0.3">
      <c r="A35">
        <v>34</v>
      </c>
      <c r="B35" s="8">
        <v>44645</v>
      </c>
      <c r="C35" s="1" t="s">
        <v>775</v>
      </c>
      <c r="D35" s="1" t="s">
        <v>1019</v>
      </c>
      <c r="F35" s="1" t="s">
        <v>1048</v>
      </c>
      <c r="G35" s="6">
        <v>102595</v>
      </c>
      <c r="H35" s="1">
        <v>40</v>
      </c>
      <c r="I35" s="1" t="s">
        <v>790</v>
      </c>
      <c r="J35" s="6">
        <v>4514788133</v>
      </c>
      <c r="K35" s="1" t="s">
        <v>791</v>
      </c>
      <c r="N35" s="1" t="s">
        <v>789</v>
      </c>
      <c r="O35" s="1" t="s">
        <v>12</v>
      </c>
      <c r="P35" s="1" t="s">
        <v>159</v>
      </c>
    </row>
    <row r="36" spans="1:18" x14ac:dyDescent="0.3">
      <c r="A36">
        <v>35</v>
      </c>
      <c r="B36" s="8">
        <v>44645</v>
      </c>
      <c r="C36" s="1" t="s">
        <v>855</v>
      </c>
      <c r="D36" s="1" t="s">
        <v>1022</v>
      </c>
      <c r="F36" s="1" t="s">
        <v>1049</v>
      </c>
      <c r="G36" s="6">
        <v>105450</v>
      </c>
      <c r="H36" s="1">
        <v>22</v>
      </c>
      <c r="I36" s="1" t="s">
        <v>859</v>
      </c>
      <c r="J36" s="6">
        <v>9000838035</v>
      </c>
      <c r="K36" s="1" t="s">
        <v>860</v>
      </c>
      <c r="N36" s="1" t="s">
        <v>861</v>
      </c>
      <c r="O36" s="1" t="s">
        <v>30</v>
      </c>
      <c r="P36" s="1" t="s">
        <v>157</v>
      </c>
      <c r="R36" s="1" t="s">
        <v>862</v>
      </c>
    </row>
    <row r="37" spans="1:18" x14ac:dyDescent="0.3">
      <c r="A37">
        <v>36</v>
      </c>
      <c r="B37" s="8">
        <v>44648</v>
      </c>
      <c r="C37" s="1" t="s">
        <v>703</v>
      </c>
      <c r="D37" s="1" t="s">
        <v>1020</v>
      </c>
      <c r="F37" s="1" t="s">
        <v>1050</v>
      </c>
      <c r="G37" s="1">
        <v>148639</v>
      </c>
      <c r="H37" s="1">
        <v>20</v>
      </c>
      <c r="I37" s="1" t="s">
        <v>724</v>
      </c>
      <c r="J37" s="1">
        <v>201820</v>
      </c>
      <c r="K37" s="1">
        <v>63921120900</v>
      </c>
      <c r="N37" s="1" t="s">
        <v>725</v>
      </c>
      <c r="O37" s="1" t="s">
        <v>16</v>
      </c>
      <c r="P37" s="1" t="s">
        <v>160</v>
      </c>
      <c r="R37" s="1" t="s">
        <v>707</v>
      </c>
    </row>
    <row r="38" spans="1:18" x14ac:dyDescent="0.3">
      <c r="A38">
        <v>37</v>
      </c>
      <c r="B38" s="8">
        <v>44648</v>
      </c>
      <c r="C38" s="1" t="s">
        <v>703</v>
      </c>
      <c r="D38" s="1" t="s">
        <v>1020</v>
      </c>
      <c r="F38" s="1" t="s">
        <v>1050</v>
      </c>
      <c r="G38" s="1">
        <v>148639</v>
      </c>
      <c r="H38" s="1">
        <v>20</v>
      </c>
      <c r="I38" s="1" t="s">
        <v>726</v>
      </c>
      <c r="J38" s="1">
        <v>201820</v>
      </c>
      <c r="K38" s="1">
        <v>63921120900</v>
      </c>
      <c r="N38" s="1" t="s">
        <v>727</v>
      </c>
      <c r="O38" s="1" t="s">
        <v>16</v>
      </c>
      <c r="P38" s="1" t="s">
        <v>160</v>
      </c>
      <c r="R38" s="1" t="s">
        <v>707</v>
      </c>
    </row>
    <row r="39" spans="1:18" x14ac:dyDescent="0.3">
      <c r="A39">
        <v>38</v>
      </c>
      <c r="B39" s="8">
        <v>44649</v>
      </c>
      <c r="C39" s="1" t="s">
        <v>775</v>
      </c>
      <c r="D39" s="1" t="s">
        <v>1019</v>
      </c>
      <c r="F39" s="1" t="s">
        <v>1051</v>
      </c>
      <c r="G39" s="6">
        <v>123001</v>
      </c>
      <c r="H39" s="1">
        <v>50</v>
      </c>
      <c r="I39" s="1" t="s">
        <v>792</v>
      </c>
      <c r="J39" s="6">
        <v>4514833753</v>
      </c>
      <c r="K39" s="1" t="s">
        <v>793</v>
      </c>
      <c r="N39" s="1" t="s">
        <v>794</v>
      </c>
      <c r="O39" s="1" t="s">
        <v>12</v>
      </c>
      <c r="P39" s="1" t="s">
        <v>159</v>
      </c>
      <c r="R39" s="1" t="s">
        <v>795</v>
      </c>
    </row>
    <row r="40" spans="1:18" x14ac:dyDescent="0.3">
      <c r="A40">
        <v>39</v>
      </c>
      <c r="B40" s="8">
        <v>44649</v>
      </c>
      <c r="C40" s="1" t="s">
        <v>775</v>
      </c>
      <c r="D40" s="1" t="s">
        <v>1019</v>
      </c>
      <c r="F40" s="1" t="s">
        <v>1051</v>
      </c>
      <c r="G40" s="6">
        <v>123001</v>
      </c>
      <c r="H40" s="1">
        <v>50</v>
      </c>
      <c r="I40" s="1" t="s">
        <v>796</v>
      </c>
      <c r="J40" s="6">
        <v>4514833753</v>
      </c>
      <c r="K40" s="1" t="s">
        <v>793</v>
      </c>
      <c r="N40" s="1" t="s">
        <v>797</v>
      </c>
      <c r="O40" s="1" t="s">
        <v>30</v>
      </c>
      <c r="P40" s="1" t="s">
        <v>159</v>
      </c>
    </row>
    <row r="41" spans="1:18" x14ac:dyDescent="0.3">
      <c r="A41">
        <v>40</v>
      </c>
      <c r="B41" s="8">
        <v>44650</v>
      </c>
      <c r="C41" s="1" t="s">
        <v>953</v>
      </c>
      <c r="D41" s="1" t="s">
        <v>1017</v>
      </c>
      <c r="F41" s="1" t="s">
        <v>140</v>
      </c>
      <c r="G41" s="1">
        <v>143208</v>
      </c>
      <c r="H41" s="1">
        <v>21</v>
      </c>
      <c r="I41" s="1" t="s">
        <v>962</v>
      </c>
      <c r="J41" s="1">
        <v>4514706395</v>
      </c>
      <c r="K41" s="1" t="s">
        <v>963</v>
      </c>
      <c r="N41" s="1" t="s">
        <v>964</v>
      </c>
      <c r="O41" s="1" t="s">
        <v>30</v>
      </c>
      <c r="P41" s="1" t="s">
        <v>157</v>
      </c>
    </row>
    <row r="42" spans="1:18" x14ac:dyDescent="0.3">
      <c r="A42">
        <v>41</v>
      </c>
      <c r="B42" s="8">
        <v>44652</v>
      </c>
      <c r="C42" s="1" t="s">
        <v>657</v>
      </c>
      <c r="D42" s="1" t="s">
        <v>592</v>
      </c>
      <c r="F42" s="1" t="s">
        <v>1029</v>
      </c>
      <c r="G42" s="1">
        <v>105110</v>
      </c>
      <c r="H42" s="1">
        <v>22</v>
      </c>
      <c r="I42" s="1">
        <v>129616</v>
      </c>
      <c r="J42" s="1">
        <v>9000839777</v>
      </c>
      <c r="K42" s="1">
        <v>11022070124</v>
      </c>
      <c r="N42" s="1" t="s">
        <v>671</v>
      </c>
      <c r="O42" s="1" t="s">
        <v>12</v>
      </c>
      <c r="P42" s="1" t="s">
        <v>157</v>
      </c>
      <c r="R42" s="1" t="s">
        <v>667</v>
      </c>
    </row>
    <row r="43" spans="1:18" x14ac:dyDescent="0.3">
      <c r="A43">
        <v>42</v>
      </c>
      <c r="B43" s="8">
        <v>44652</v>
      </c>
      <c r="C43" s="1" t="s">
        <v>703</v>
      </c>
      <c r="D43" s="1" t="s">
        <v>1019</v>
      </c>
      <c r="F43" s="1" t="s">
        <v>1035</v>
      </c>
      <c r="G43" s="6">
        <v>117076</v>
      </c>
      <c r="H43" s="1">
        <v>10</v>
      </c>
      <c r="I43" s="1" t="s">
        <v>728</v>
      </c>
      <c r="J43" s="6">
        <v>4514631534</v>
      </c>
      <c r="K43" s="1" t="s">
        <v>729</v>
      </c>
      <c r="N43" s="1" t="s">
        <v>730</v>
      </c>
      <c r="O43" s="1" t="s">
        <v>30</v>
      </c>
      <c r="P43" s="1" t="s">
        <v>157</v>
      </c>
      <c r="R43" s="1" t="s">
        <v>283</v>
      </c>
    </row>
    <row r="44" spans="1:18" x14ac:dyDescent="0.3">
      <c r="A44">
        <v>43</v>
      </c>
      <c r="B44" s="8">
        <v>44657</v>
      </c>
      <c r="C44" s="1" t="s">
        <v>775</v>
      </c>
      <c r="D44" s="1" t="s">
        <v>1019</v>
      </c>
      <c r="F44" s="1" t="s">
        <v>1048</v>
      </c>
      <c r="G44" s="6">
        <v>102595</v>
      </c>
      <c r="H44" s="1">
        <v>40</v>
      </c>
      <c r="I44" s="1" t="s">
        <v>790</v>
      </c>
      <c r="J44" s="6">
        <v>4514788135</v>
      </c>
      <c r="K44" s="1" t="s">
        <v>798</v>
      </c>
      <c r="N44" s="1" t="s">
        <v>789</v>
      </c>
      <c r="O44" s="1" t="s">
        <v>12</v>
      </c>
      <c r="P44" s="1" t="s">
        <v>159</v>
      </c>
    </row>
    <row r="45" spans="1:18" x14ac:dyDescent="0.3">
      <c r="A45">
        <v>44</v>
      </c>
      <c r="B45" s="8">
        <v>44658</v>
      </c>
      <c r="C45" s="1" t="s">
        <v>609</v>
      </c>
      <c r="D45" s="1" t="s">
        <v>591</v>
      </c>
      <c r="F45" s="1" t="s">
        <v>1052</v>
      </c>
      <c r="G45" s="1">
        <v>125123</v>
      </c>
      <c r="H45" s="1">
        <v>40</v>
      </c>
      <c r="I45" s="1" t="s">
        <v>644</v>
      </c>
      <c r="J45" s="1">
        <v>4514874230</v>
      </c>
      <c r="K45" s="1" t="s">
        <v>645</v>
      </c>
      <c r="N45" s="1" t="s">
        <v>646</v>
      </c>
      <c r="O45" s="1" t="s">
        <v>210</v>
      </c>
      <c r="P45" s="1" t="s">
        <v>157</v>
      </c>
      <c r="R45" s="1" t="s">
        <v>647</v>
      </c>
    </row>
    <row r="46" spans="1:18" x14ac:dyDescent="0.3">
      <c r="A46">
        <v>45</v>
      </c>
      <c r="B46" s="8">
        <v>44659</v>
      </c>
      <c r="C46" s="1" t="s">
        <v>775</v>
      </c>
      <c r="D46" s="1" t="s">
        <v>1019</v>
      </c>
      <c r="F46" s="1" t="s">
        <v>1048</v>
      </c>
      <c r="G46" s="6">
        <v>102595</v>
      </c>
      <c r="H46" s="1">
        <v>40</v>
      </c>
      <c r="I46" s="1" t="s">
        <v>44</v>
      </c>
      <c r="J46" s="6">
        <v>4514788136</v>
      </c>
      <c r="K46" s="1" t="s">
        <v>799</v>
      </c>
      <c r="N46" s="1" t="s">
        <v>786</v>
      </c>
      <c r="O46" s="1" t="s">
        <v>12</v>
      </c>
      <c r="P46" s="1" t="s">
        <v>159</v>
      </c>
    </row>
    <row r="47" spans="1:18" x14ac:dyDescent="0.3">
      <c r="A47">
        <v>46</v>
      </c>
      <c r="B47" s="8">
        <v>44659</v>
      </c>
      <c r="C47" s="1" t="s">
        <v>855</v>
      </c>
      <c r="D47" s="1" t="s">
        <v>1019</v>
      </c>
      <c r="F47" s="1" t="s">
        <v>1053</v>
      </c>
      <c r="G47" s="1">
        <v>123460</v>
      </c>
      <c r="H47" s="1" t="s">
        <v>483</v>
      </c>
      <c r="I47" s="1" t="s">
        <v>863</v>
      </c>
      <c r="J47" s="1" t="s">
        <v>1008</v>
      </c>
      <c r="K47" s="1" t="s">
        <v>864</v>
      </c>
      <c r="N47" s="1" t="s">
        <v>865</v>
      </c>
      <c r="O47" s="1" t="s">
        <v>30</v>
      </c>
      <c r="P47" s="1" t="s">
        <v>157</v>
      </c>
      <c r="R47" s="1" t="s">
        <v>862</v>
      </c>
    </row>
    <row r="48" spans="1:18" x14ac:dyDescent="0.3">
      <c r="A48">
        <v>47</v>
      </c>
      <c r="B48" s="8">
        <v>44663</v>
      </c>
      <c r="C48" s="1" t="s">
        <v>609</v>
      </c>
      <c r="D48" s="1" t="s">
        <v>591</v>
      </c>
      <c r="F48" s="1" t="s">
        <v>1044</v>
      </c>
      <c r="G48" s="1">
        <v>120480</v>
      </c>
      <c r="H48" s="1">
        <v>50</v>
      </c>
      <c r="I48" s="1" t="s">
        <v>635</v>
      </c>
      <c r="J48" s="1">
        <v>4514932833</v>
      </c>
      <c r="K48" s="1" t="s">
        <v>626</v>
      </c>
      <c r="N48" s="1" t="s">
        <v>636</v>
      </c>
      <c r="O48" s="1" t="s">
        <v>12</v>
      </c>
      <c r="P48" s="1" t="s">
        <v>157</v>
      </c>
      <c r="R48" s="1" t="s">
        <v>637</v>
      </c>
    </row>
    <row r="49" spans="1:18" x14ac:dyDescent="0.3">
      <c r="A49">
        <v>48</v>
      </c>
      <c r="B49" s="8">
        <v>44665</v>
      </c>
      <c r="C49" s="1" t="s">
        <v>775</v>
      </c>
      <c r="D49" s="1" t="s">
        <v>1019</v>
      </c>
      <c r="F49" s="1" t="s">
        <v>1048</v>
      </c>
      <c r="G49" s="6">
        <v>102595</v>
      </c>
      <c r="H49" s="1">
        <v>40</v>
      </c>
      <c r="I49" s="1" t="s">
        <v>790</v>
      </c>
      <c r="J49" s="6">
        <v>4514788136</v>
      </c>
      <c r="K49" s="1" t="s">
        <v>799</v>
      </c>
      <c r="N49" s="1" t="s">
        <v>789</v>
      </c>
      <c r="O49" s="1" t="s">
        <v>12</v>
      </c>
      <c r="P49" s="1" t="s">
        <v>159</v>
      </c>
    </row>
    <row r="50" spans="1:18" x14ac:dyDescent="0.3">
      <c r="A50">
        <v>49</v>
      </c>
      <c r="B50" s="8">
        <v>44666</v>
      </c>
      <c r="C50" s="1" t="s">
        <v>881</v>
      </c>
      <c r="D50" s="1" t="s">
        <v>1021</v>
      </c>
      <c r="F50" s="1" t="s">
        <v>1054</v>
      </c>
      <c r="G50" s="1">
        <v>113263</v>
      </c>
      <c r="H50" s="1" t="s">
        <v>235</v>
      </c>
      <c r="I50" s="1" t="s">
        <v>891</v>
      </c>
      <c r="J50" s="1" t="s">
        <v>892</v>
      </c>
      <c r="K50" s="1" t="s">
        <v>893</v>
      </c>
      <c r="N50" s="1" t="s">
        <v>894</v>
      </c>
      <c r="O50" s="1" t="s">
        <v>16</v>
      </c>
      <c r="P50" s="1" t="s">
        <v>157</v>
      </c>
      <c r="R50" s="1" t="s">
        <v>261</v>
      </c>
    </row>
    <row r="51" spans="1:18" x14ac:dyDescent="0.3">
      <c r="A51">
        <v>50</v>
      </c>
      <c r="B51" s="8">
        <v>44670</v>
      </c>
      <c r="C51" s="1" t="s">
        <v>775</v>
      </c>
      <c r="D51" s="1" t="s">
        <v>1019</v>
      </c>
      <c r="F51" s="1" t="s">
        <v>1055</v>
      </c>
      <c r="G51" s="1">
        <v>118486</v>
      </c>
      <c r="H51" s="1" t="s">
        <v>483</v>
      </c>
      <c r="I51" s="1" t="s">
        <v>800</v>
      </c>
      <c r="J51" s="1" t="s">
        <v>1012</v>
      </c>
      <c r="K51" s="1" t="s">
        <v>801</v>
      </c>
      <c r="N51" s="1" t="s">
        <v>802</v>
      </c>
      <c r="O51" s="1" t="s">
        <v>30</v>
      </c>
      <c r="P51" s="1" t="s">
        <v>159</v>
      </c>
    </row>
    <row r="52" spans="1:18" x14ac:dyDescent="0.3">
      <c r="A52">
        <v>51</v>
      </c>
      <c r="B52" s="8">
        <v>44674</v>
      </c>
      <c r="C52" s="1" t="s">
        <v>657</v>
      </c>
      <c r="D52" s="1" t="s">
        <v>592</v>
      </c>
      <c r="F52" s="1" t="s">
        <v>1029</v>
      </c>
      <c r="G52" s="1">
        <v>105110</v>
      </c>
      <c r="H52" s="1" t="s">
        <v>235</v>
      </c>
      <c r="I52" s="1" t="s">
        <v>695</v>
      </c>
      <c r="J52" s="1" t="s">
        <v>696</v>
      </c>
      <c r="K52" s="1" t="s">
        <v>697</v>
      </c>
      <c r="N52" s="1" t="s">
        <v>698</v>
      </c>
      <c r="O52" s="1" t="s">
        <v>16</v>
      </c>
      <c r="P52" s="1" t="s">
        <v>159</v>
      </c>
      <c r="R52" s="1" t="s">
        <v>699</v>
      </c>
    </row>
    <row r="53" spans="1:18" x14ac:dyDescent="0.3">
      <c r="A53">
        <v>52</v>
      </c>
      <c r="B53" s="8">
        <v>44679</v>
      </c>
      <c r="C53" s="1" t="s">
        <v>775</v>
      </c>
      <c r="D53" s="1" t="s">
        <v>1019</v>
      </c>
      <c r="F53" s="1" t="s">
        <v>1036</v>
      </c>
      <c r="G53" s="1">
        <v>146587</v>
      </c>
      <c r="H53" s="1">
        <v>40</v>
      </c>
      <c r="I53" s="1" t="s">
        <v>803</v>
      </c>
      <c r="J53" s="1">
        <v>4514851419</v>
      </c>
      <c r="K53" s="1" t="s">
        <v>804</v>
      </c>
      <c r="N53" s="1" t="s">
        <v>789</v>
      </c>
      <c r="O53" s="1" t="s">
        <v>12</v>
      </c>
      <c r="P53" s="1" t="s">
        <v>159</v>
      </c>
    </row>
    <row r="54" spans="1:18" x14ac:dyDescent="0.3">
      <c r="A54">
        <v>53</v>
      </c>
      <c r="B54" s="8">
        <v>44688</v>
      </c>
      <c r="C54" s="1" t="s">
        <v>775</v>
      </c>
      <c r="D54" s="1" t="s">
        <v>1019</v>
      </c>
      <c r="F54" s="1" t="s">
        <v>1056</v>
      </c>
      <c r="G54" s="6">
        <v>151240</v>
      </c>
      <c r="H54" s="1">
        <v>22</v>
      </c>
      <c r="I54" s="1">
        <v>129258</v>
      </c>
      <c r="J54" s="6">
        <v>9000838966</v>
      </c>
      <c r="K54" s="1">
        <v>24022050001</v>
      </c>
      <c r="N54" s="1" t="s">
        <v>805</v>
      </c>
      <c r="O54" s="1" t="s">
        <v>12</v>
      </c>
      <c r="P54" s="1" t="s">
        <v>159</v>
      </c>
    </row>
    <row r="55" spans="1:18" x14ac:dyDescent="0.3">
      <c r="A55">
        <v>54</v>
      </c>
      <c r="B55" s="8">
        <v>44690</v>
      </c>
      <c r="C55" s="1" t="s">
        <v>703</v>
      </c>
      <c r="D55" s="1" t="s">
        <v>1020</v>
      </c>
      <c r="F55" s="1" t="s">
        <v>1057</v>
      </c>
      <c r="G55" s="6">
        <v>142121</v>
      </c>
      <c r="H55" s="1">
        <v>81</v>
      </c>
      <c r="I55" s="1" t="s">
        <v>731</v>
      </c>
      <c r="J55" s="6">
        <v>4514919528</v>
      </c>
      <c r="K55" s="1">
        <v>12122032401</v>
      </c>
      <c r="N55" s="1" t="s">
        <v>732</v>
      </c>
      <c r="O55" s="1" t="s">
        <v>16</v>
      </c>
      <c r="P55" s="1" t="s">
        <v>160</v>
      </c>
      <c r="R55" s="1" t="s">
        <v>707</v>
      </c>
    </row>
    <row r="56" spans="1:18" x14ac:dyDescent="0.3">
      <c r="A56">
        <v>55</v>
      </c>
      <c r="B56" s="8">
        <v>44693</v>
      </c>
      <c r="C56" s="1" t="s">
        <v>609</v>
      </c>
      <c r="D56" s="1" t="s">
        <v>591</v>
      </c>
      <c r="F56" s="1" t="s">
        <v>1045</v>
      </c>
      <c r="G56" s="1">
        <v>130324</v>
      </c>
      <c r="H56" s="1">
        <v>40</v>
      </c>
      <c r="I56" s="1" t="s">
        <v>638</v>
      </c>
      <c r="J56" s="1">
        <v>4514949128</v>
      </c>
      <c r="K56" s="1" t="s">
        <v>639</v>
      </c>
      <c r="N56" s="1" t="s">
        <v>640</v>
      </c>
      <c r="O56" s="1" t="s">
        <v>12</v>
      </c>
      <c r="P56" s="1" t="s">
        <v>157</v>
      </c>
      <c r="R56" s="1" t="s">
        <v>641</v>
      </c>
    </row>
    <row r="57" spans="1:18" x14ac:dyDescent="0.3">
      <c r="A57">
        <v>56</v>
      </c>
      <c r="B57" s="8">
        <v>44694</v>
      </c>
      <c r="C57" s="1" t="s">
        <v>881</v>
      </c>
      <c r="D57" s="1" t="s">
        <v>1021</v>
      </c>
      <c r="F57" s="1" t="s">
        <v>1054</v>
      </c>
      <c r="G57" s="1">
        <v>113263</v>
      </c>
      <c r="H57" s="1" t="s">
        <v>235</v>
      </c>
      <c r="I57" s="1" t="s">
        <v>926</v>
      </c>
      <c r="J57" s="1" t="s">
        <v>927</v>
      </c>
      <c r="K57" s="1" t="s">
        <v>893</v>
      </c>
      <c r="N57" s="1" t="s">
        <v>928</v>
      </c>
      <c r="O57" s="1" t="s">
        <v>12</v>
      </c>
      <c r="P57" s="1" t="s">
        <v>157</v>
      </c>
      <c r="R57" s="1" t="s">
        <v>261</v>
      </c>
    </row>
    <row r="58" spans="1:18" x14ac:dyDescent="0.3">
      <c r="A58">
        <v>57</v>
      </c>
      <c r="B58" s="8">
        <v>44699</v>
      </c>
      <c r="C58" s="1" t="s">
        <v>775</v>
      </c>
      <c r="D58" s="1" t="s">
        <v>1019</v>
      </c>
      <c r="F58" s="1" t="s">
        <v>1058</v>
      </c>
      <c r="G58" s="6">
        <v>146421</v>
      </c>
      <c r="H58" s="1">
        <v>50</v>
      </c>
      <c r="I58" s="1" t="s">
        <v>806</v>
      </c>
      <c r="J58" s="6">
        <v>4514937024</v>
      </c>
      <c r="K58" s="1">
        <v>42122050004</v>
      </c>
      <c r="N58" s="1" t="s">
        <v>807</v>
      </c>
      <c r="O58" s="1" t="s">
        <v>30</v>
      </c>
      <c r="P58" s="1" t="s">
        <v>159</v>
      </c>
    </row>
    <row r="59" spans="1:18" x14ac:dyDescent="0.3">
      <c r="A59">
        <v>58</v>
      </c>
      <c r="B59" s="8">
        <v>44704</v>
      </c>
      <c r="C59" s="1" t="s">
        <v>775</v>
      </c>
      <c r="D59" s="1" t="s">
        <v>1019</v>
      </c>
      <c r="F59" s="1" t="s">
        <v>1059</v>
      </c>
      <c r="G59" s="6">
        <v>109260</v>
      </c>
      <c r="H59" s="1">
        <v>81</v>
      </c>
      <c r="I59" s="1" t="s">
        <v>808</v>
      </c>
      <c r="J59" s="6">
        <v>4514965658</v>
      </c>
      <c r="K59" s="1">
        <v>26022050018</v>
      </c>
      <c r="N59" s="1" t="s">
        <v>809</v>
      </c>
      <c r="O59" s="1" t="s">
        <v>30</v>
      </c>
      <c r="P59" s="1" t="s">
        <v>159</v>
      </c>
    </row>
    <row r="60" spans="1:18" x14ac:dyDescent="0.3">
      <c r="A60">
        <v>59</v>
      </c>
      <c r="B60" s="8">
        <v>44704</v>
      </c>
      <c r="C60" s="1" t="s">
        <v>855</v>
      </c>
      <c r="D60" s="1" t="s">
        <v>1019</v>
      </c>
      <c r="F60" s="1" t="s">
        <v>1053</v>
      </c>
      <c r="G60" s="1">
        <v>123460</v>
      </c>
      <c r="H60" s="1">
        <v>50</v>
      </c>
      <c r="I60" s="1" t="s">
        <v>866</v>
      </c>
      <c r="J60" s="1" t="s">
        <v>1009</v>
      </c>
      <c r="K60" s="1" t="s">
        <v>867</v>
      </c>
      <c r="N60" s="1" t="s">
        <v>868</v>
      </c>
      <c r="O60" s="1" t="s">
        <v>12</v>
      </c>
      <c r="P60" s="1" t="s">
        <v>157</v>
      </c>
      <c r="R60" s="1" t="s">
        <v>869</v>
      </c>
    </row>
    <row r="61" spans="1:18" x14ac:dyDescent="0.3">
      <c r="A61">
        <v>60</v>
      </c>
      <c r="B61" s="8">
        <v>44705</v>
      </c>
      <c r="C61" s="1" t="s">
        <v>775</v>
      </c>
      <c r="D61" s="1" t="s">
        <v>1019</v>
      </c>
      <c r="F61" s="1" t="s">
        <v>1036</v>
      </c>
      <c r="G61" s="1">
        <v>146587</v>
      </c>
      <c r="H61" s="1">
        <v>40</v>
      </c>
      <c r="I61" s="1" t="s">
        <v>810</v>
      </c>
      <c r="J61" s="1">
        <v>4514948077</v>
      </c>
      <c r="K61" s="1" t="s">
        <v>811</v>
      </c>
      <c r="N61" s="1" t="s">
        <v>789</v>
      </c>
      <c r="O61" s="1" t="s">
        <v>12</v>
      </c>
      <c r="P61" s="1" t="s">
        <v>159</v>
      </c>
    </row>
    <row r="62" spans="1:18" x14ac:dyDescent="0.3">
      <c r="A62">
        <v>61</v>
      </c>
      <c r="B62" s="8">
        <v>44713</v>
      </c>
      <c r="C62" s="1" t="s">
        <v>775</v>
      </c>
      <c r="D62" s="1" t="s">
        <v>1019</v>
      </c>
      <c r="F62" s="1" t="s">
        <v>1036</v>
      </c>
      <c r="G62" s="1">
        <v>146587</v>
      </c>
      <c r="H62" s="1">
        <v>40</v>
      </c>
      <c r="I62" s="1" t="s">
        <v>812</v>
      </c>
      <c r="J62" s="1">
        <v>4514948083</v>
      </c>
      <c r="K62" s="1" t="s">
        <v>813</v>
      </c>
      <c r="N62" s="1" t="s">
        <v>814</v>
      </c>
      <c r="O62" s="1" t="s">
        <v>12</v>
      </c>
      <c r="P62" s="1" t="s">
        <v>159</v>
      </c>
    </row>
    <row r="63" spans="1:18" x14ac:dyDescent="0.3">
      <c r="A63">
        <v>62</v>
      </c>
      <c r="B63" s="8">
        <v>44714</v>
      </c>
      <c r="C63" s="1" t="s">
        <v>855</v>
      </c>
      <c r="D63" s="1" t="s">
        <v>1019</v>
      </c>
      <c r="F63" s="1" t="s">
        <v>1060</v>
      </c>
      <c r="G63" s="6">
        <v>149771</v>
      </c>
      <c r="H63" s="1">
        <v>81</v>
      </c>
      <c r="I63" s="1" t="s">
        <v>870</v>
      </c>
      <c r="J63" s="6">
        <v>4514406916</v>
      </c>
      <c r="K63" s="1" t="s">
        <v>872</v>
      </c>
      <c r="N63" s="1" t="s">
        <v>873</v>
      </c>
      <c r="O63" s="1" t="s">
        <v>12</v>
      </c>
      <c r="P63" s="1" t="s">
        <v>157</v>
      </c>
      <c r="R63" s="1" t="s">
        <v>869</v>
      </c>
    </row>
    <row r="64" spans="1:18" x14ac:dyDescent="0.3">
      <c r="A64">
        <v>63</v>
      </c>
      <c r="B64" s="8">
        <v>44714</v>
      </c>
      <c r="C64" s="1" t="s">
        <v>855</v>
      </c>
      <c r="D64" s="1" t="s">
        <v>1019</v>
      </c>
      <c r="F64" s="1" t="s">
        <v>1060</v>
      </c>
      <c r="G64" s="6">
        <v>149771</v>
      </c>
      <c r="H64" s="1">
        <v>81</v>
      </c>
      <c r="I64" s="1" t="s">
        <v>874</v>
      </c>
      <c r="J64" s="6">
        <v>4514406916</v>
      </c>
      <c r="K64" s="1" t="s">
        <v>872</v>
      </c>
      <c r="N64" s="1" t="s">
        <v>873</v>
      </c>
      <c r="O64" s="1" t="s">
        <v>12</v>
      </c>
      <c r="P64" s="1" t="s">
        <v>157</v>
      </c>
    </row>
    <row r="65" spans="1:18" x14ac:dyDescent="0.3">
      <c r="A65">
        <v>64</v>
      </c>
      <c r="B65" s="8">
        <v>44714</v>
      </c>
      <c r="C65" s="1" t="s">
        <v>855</v>
      </c>
      <c r="D65" s="1" t="s">
        <v>1019</v>
      </c>
      <c r="F65" s="1" t="s">
        <v>1060</v>
      </c>
      <c r="G65" s="6">
        <v>149771</v>
      </c>
      <c r="H65" s="1">
        <v>81</v>
      </c>
      <c r="I65" s="1" t="s">
        <v>875</v>
      </c>
      <c r="J65" s="6" t="s">
        <v>871</v>
      </c>
      <c r="K65" s="1" t="s">
        <v>872</v>
      </c>
      <c r="N65" s="1" t="s">
        <v>876</v>
      </c>
      <c r="O65" s="1" t="s">
        <v>12</v>
      </c>
      <c r="P65" s="1" t="s">
        <v>157</v>
      </c>
    </row>
    <row r="66" spans="1:18" x14ac:dyDescent="0.3">
      <c r="A66">
        <v>65</v>
      </c>
      <c r="B66" s="8">
        <v>44719</v>
      </c>
      <c r="C66" s="1" t="s">
        <v>657</v>
      </c>
      <c r="D66" s="1" t="s">
        <v>592</v>
      </c>
      <c r="F66" s="1" t="s">
        <v>1029</v>
      </c>
      <c r="G66" s="1">
        <v>105110</v>
      </c>
      <c r="H66" s="1">
        <v>21</v>
      </c>
      <c r="I66" s="1" t="s">
        <v>692</v>
      </c>
      <c r="J66" s="1" t="s">
        <v>693</v>
      </c>
      <c r="K66" s="1">
        <v>11022070080</v>
      </c>
      <c r="N66" s="1" t="s">
        <v>694</v>
      </c>
      <c r="O66" s="1" t="s">
        <v>12</v>
      </c>
      <c r="P66" s="1" t="s">
        <v>157</v>
      </c>
      <c r="R66" s="1" t="s">
        <v>667</v>
      </c>
    </row>
    <row r="67" spans="1:18" x14ac:dyDescent="0.3">
      <c r="A67">
        <v>66</v>
      </c>
      <c r="B67" s="8">
        <v>44719</v>
      </c>
      <c r="C67" s="1" t="s">
        <v>775</v>
      </c>
      <c r="D67" s="1" t="s">
        <v>1019</v>
      </c>
      <c r="F67" s="1" t="s">
        <v>1036</v>
      </c>
      <c r="G67" s="11">
        <v>146587</v>
      </c>
      <c r="H67" s="1">
        <v>40</v>
      </c>
      <c r="I67" s="1" t="s">
        <v>812</v>
      </c>
      <c r="J67" s="1">
        <v>4514851420</v>
      </c>
      <c r="K67" s="1" t="s">
        <v>815</v>
      </c>
      <c r="N67" s="1" t="s">
        <v>816</v>
      </c>
      <c r="O67" s="1" t="s">
        <v>12</v>
      </c>
      <c r="P67" s="1" t="s">
        <v>159</v>
      </c>
    </row>
    <row r="68" spans="1:18" x14ac:dyDescent="0.3">
      <c r="A68">
        <v>67</v>
      </c>
      <c r="B68" s="8">
        <v>44719</v>
      </c>
      <c r="C68" s="1" t="s">
        <v>775</v>
      </c>
      <c r="D68" s="1" t="s">
        <v>1019</v>
      </c>
      <c r="F68" s="1" t="s">
        <v>1036</v>
      </c>
      <c r="G68" s="1">
        <v>146587</v>
      </c>
      <c r="H68" s="1">
        <v>40</v>
      </c>
      <c r="I68" s="1" t="s">
        <v>817</v>
      </c>
      <c r="J68" s="1">
        <v>4514851420</v>
      </c>
      <c r="K68" s="1" t="s">
        <v>815</v>
      </c>
      <c r="N68" s="1" t="s">
        <v>816</v>
      </c>
      <c r="O68" s="1" t="s">
        <v>12</v>
      </c>
      <c r="P68" s="1" t="s">
        <v>159</v>
      </c>
    </row>
    <row r="69" spans="1:18" x14ac:dyDescent="0.3">
      <c r="A69">
        <v>68</v>
      </c>
      <c r="B69" s="8">
        <v>44719</v>
      </c>
      <c r="C69" s="1" t="s">
        <v>775</v>
      </c>
      <c r="D69" s="1" t="s">
        <v>1019</v>
      </c>
      <c r="F69" s="1" t="s">
        <v>1036</v>
      </c>
      <c r="G69" s="1">
        <v>146587</v>
      </c>
      <c r="H69" s="1">
        <v>40</v>
      </c>
      <c r="I69" s="1" t="s">
        <v>817</v>
      </c>
      <c r="J69" s="1">
        <v>4514948083</v>
      </c>
      <c r="K69" s="1" t="s">
        <v>813</v>
      </c>
      <c r="N69" s="1" t="s">
        <v>814</v>
      </c>
      <c r="O69" s="1" t="s">
        <v>12</v>
      </c>
      <c r="P69" s="1" t="s">
        <v>159</v>
      </c>
    </row>
    <row r="70" spans="1:18" x14ac:dyDescent="0.3">
      <c r="A70">
        <v>69</v>
      </c>
      <c r="B70" s="8">
        <v>44728</v>
      </c>
      <c r="C70" s="1" t="s">
        <v>881</v>
      </c>
      <c r="D70" s="1" t="s">
        <v>1021</v>
      </c>
      <c r="F70" s="1" t="s">
        <v>1054</v>
      </c>
      <c r="G70" s="1">
        <v>113263</v>
      </c>
      <c r="H70" s="1" t="s">
        <v>235</v>
      </c>
      <c r="I70" s="1" t="s">
        <v>895</v>
      </c>
      <c r="J70" s="1" t="s">
        <v>896</v>
      </c>
      <c r="K70" s="1" t="s">
        <v>897</v>
      </c>
      <c r="N70" s="1" t="s">
        <v>898</v>
      </c>
      <c r="O70" s="1" t="s">
        <v>30</v>
      </c>
      <c r="P70" s="1" t="s">
        <v>159</v>
      </c>
      <c r="R70" s="1" t="s">
        <v>261</v>
      </c>
    </row>
    <row r="71" spans="1:18" x14ac:dyDescent="0.3">
      <c r="A71">
        <v>70</v>
      </c>
      <c r="B71" s="8">
        <v>44735</v>
      </c>
      <c r="C71" s="1" t="s">
        <v>703</v>
      </c>
      <c r="D71" s="1" t="s">
        <v>1020</v>
      </c>
      <c r="F71" s="1" t="s">
        <v>1061</v>
      </c>
      <c r="G71" s="6">
        <v>131715</v>
      </c>
      <c r="H71" s="1">
        <v>22</v>
      </c>
      <c r="I71" s="1">
        <v>136995</v>
      </c>
      <c r="J71" s="6">
        <v>9000839529</v>
      </c>
      <c r="K71" s="1">
        <v>71522050001</v>
      </c>
      <c r="N71" s="1" t="s">
        <v>733</v>
      </c>
      <c r="O71" s="1" t="s">
        <v>30</v>
      </c>
      <c r="P71" s="1" t="s">
        <v>157</v>
      </c>
      <c r="R71" s="1" t="s">
        <v>734</v>
      </c>
    </row>
    <row r="72" spans="1:18" x14ac:dyDescent="0.3">
      <c r="A72">
        <v>71</v>
      </c>
      <c r="B72" s="8">
        <v>44735</v>
      </c>
      <c r="C72" s="1" t="s">
        <v>703</v>
      </c>
      <c r="D72" s="1" t="s">
        <v>1020</v>
      </c>
      <c r="F72" s="1" t="s">
        <v>1062</v>
      </c>
      <c r="G72" s="7">
        <v>128805</v>
      </c>
      <c r="H72" s="1" t="s">
        <v>235</v>
      </c>
      <c r="I72" s="1" t="s">
        <v>735</v>
      </c>
      <c r="J72" s="6" t="s">
        <v>1014</v>
      </c>
      <c r="K72" s="1" t="s">
        <v>736</v>
      </c>
      <c r="N72" s="1" t="s">
        <v>737</v>
      </c>
      <c r="O72" s="1" t="s">
        <v>12</v>
      </c>
      <c r="P72" s="1" t="s">
        <v>157</v>
      </c>
      <c r="R72" s="1" t="s">
        <v>718</v>
      </c>
    </row>
    <row r="73" spans="1:18" x14ac:dyDescent="0.3">
      <c r="A73">
        <v>72</v>
      </c>
      <c r="B73" s="8">
        <v>44739</v>
      </c>
      <c r="C73" s="1" t="s">
        <v>775</v>
      </c>
      <c r="D73" s="1" t="s">
        <v>1019</v>
      </c>
      <c r="F73" s="1" t="s">
        <v>1051</v>
      </c>
      <c r="G73" s="1">
        <v>123001</v>
      </c>
      <c r="H73" s="1">
        <v>50</v>
      </c>
      <c r="I73" s="1" t="s">
        <v>818</v>
      </c>
      <c r="J73" s="1">
        <v>4514833753</v>
      </c>
      <c r="K73" s="1" t="s">
        <v>819</v>
      </c>
      <c r="N73" s="1" t="s">
        <v>820</v>
      </c>
      <c r="O73" s="1" t="s">
        <v>30</v>
      </c>
      <c r="P73" s="1" t="s">
        <v>157</v>
      </c>
    </row>
    <row r="74" spans="1:18" x14ac:dyDescent="0.3">
      <c r="A74">
        <v>73</v>
      </c>
      <c r="B74" s="8">
        <v>44740</v>
      </c>
      <c r="C74" s="1" t="s">
        <v>703</v>
      </c>
      <c r="D74" s="1" t="s">
        <v>1020</v>
      </c>
      <c r="F74" s="1" t="s">
        <v>1063</v>
      </c>
      <c r="G74" s="6">
        <v>126422</v>
      </c>
      <c r="H74" s="1">
        <v>82</v>
      </c>
      <c r="I74" s="1" t="s">
        <v>651</v>
      </c>
      <c r="J74" s="6">
        <v>4514906256</v>
      </c>
      <c r="K74" s="1">
        <v>42222050033</v>
      </c>
      <c r="N74" s="1" t="s">
        <v>738</v>
      </c>
      <c r="O74" s="1" t="s">
        <v>16</v>
      </c>
      <c r="P74" s="1" t="s">
        <v>159</v>
      </c>
      <c r="R74" s="1" t="s">
        <v>707</v>
      </c>
    </row>
    <row r="75" spans="1:18" x14ac:dyDescent="0.3">
      <c r="A75">
        <v>74</v>
      </c>
      <c r="B75" s="8">
        <v>44740</v>
      </c>
      <c r="C75" s="1" t="s">
        <v>703</v>
      </c>
      <c r="D75" s="1" t="s">
        <v>1019</v>
      </c>
      <c r="F75" s="1" t="s">
        <v>1053</v>
      </c>
      <c r="G75" s="1">
        <v>123460</v>
      </c>
      <c r="H75" s="1">
        <v>81</v>
      </c>
      <c r="I75" s="1" t="s">
        <v>739</v>
      </c>
      <c r="J75" s="1">
        <v>4600066258</v>
      </c>
      <c r="K75" s="1">
        <v>50222060002</v>
      </c>
      <c r="N75" s="1" t="s">
        <v>740</v>
      </c>
      <c r="O75" s="1" t="s">
        <v>12</v>
      </c>
      <c r="P75" s="1" t="s">
        <v>159</v>
      </c>
      <c r="R75" s="1" t="s">
        <v>707</v>
      </c>
    </row>
    <row r="76" spans="1:18" x14ac:dyDescent="0.3">
      <c r="A76">
        <v>75</v>
      </c>
      <c r="B76" s="8">
        <v>44741</v>
      </c>
      <c r="C76" s="1" t="s">
        <v>703</v>
      </c>
      <c r="D76" s="1" t="s">
        <v>1020</v>
      </c>
      <c r="F76" s="1" t="s">
        <v>1064</v>
      </c>
      <c r="G76" s="1">
        <v>155019</v>
      </c>
      <c r="H76" s="1">
        <v>81</v>
      </c>
      <c r="I76" s="1" t="s">
        <v>741</v>
      </c>
      <c r="J76" s="1" t="s">
        <v>742</v>
      </c>
      <c r="K76" s="1" t="s">
        <v>743</v>
      </c>
      <c r="N76" s="1" t="s">
        <v>744</v>
      </c>
      <c r="O76" s="1" t="s">
        <v>12</v>
      </c>
      <c r="P76" s="1" t="s">
        <v>157</v>
      </c>
      <c r="R76" s="1" t="s">
        <v>707</v>
      </c>
    </row>
    <row r="77" spans="1:18" x14ac:dyDescent="0.3">
      <c r="A77">
        <v>76</v>
      </c>
      <c r="B77" s="8">
        <v>44743</v>
      </c>
      <c r="C77" s="1" t="s">
        <v>937</v>
      </c>
      <c r="D77" s="1" t="s">
        <v>1023</v>
      </c>
      <c r="F77" s="1" t="s">
        <v>1065</v>
      </c>
      <c r="G77" s="1">
        <v>109756</v>
      </c>
      <c r="H77" s="1">
        <v>50</v>
      </c>
      <c r="I77" s="1" t="s">
        <v>938</v>
      </c>
      <c r="J77" s="1">
        <v>4515038092</v>
      </c>
      <c r="K77" s="1" t="s">
        <v>939</v>
      </c>
      <c r="N77" s="1" t="s">
        <v>940</v>
      </c>
      <c r="O77" s="1" t="s">
        <v>16</v>
      </c>
      <c r="P77" s="1" t="s">
        <v>157</v>
      </c>
      <c r="R77" s="1" t="s">
        <v>941</v>
      </c>
    </row>
    <row r="78" spans="1:18" x14ac:dyDescent="0.3">
      <c r="A78">
        <v>77</v>
      </c>
      <c r="B78" s="8">
        <v>44746</v>
      </c>
      <c r="C78" s="1" t="s">
        <v>703</v>
      </c>
      <c r="D78" s="1" t="s">
        <v>1019</v>
      </c>
      <c r="F78" s="1" t="s">
        <v>1053</v>
      </c>
      <c r="G78" s="1">
        <v>123460</v>
      </c>
      <c r="H78" s="1">
        <v>33</v>
      </c>
      <c r="I78" s="1" t="s">
        <v>745</v>
      </c>
      <c r="J78" s="1">
        <v>4515116092</v>
      </c>
      <c r="K78" s="1">
        <v>55822070008</v>
      </c>
      <c r="N78" s="1" t="s">
        <v>746</v>
      </c>
      <c r="O78" s="1" t="s">
        <v>30</v>
      </c>
      <c r="P78" s="1" t="s">
        <v>157</v>
      </c>
      <c r="R78" s="1" t="s">
        <v>707</v>
      </c>
    </row>
    <row r="79" spans="1:18" x14ac:dyDescent="0.3">
      <c r="A79">
        <v>78</v>
      </c>
      <c r="B79" s="8">
        <v>44749</v>
      </c>
      <c r="C79" s="1" t="s">
        <v>881</v>
      </c>
      <c r="D79" s="1" t="s">
        <v>1021</v>
      </c>
      <c r="F79" s="1" t="s">
        <v>1054</v>
      </c>
      <c r="G79" s="1">
        <v>113263</v>
      </c>
      <c r="H79" s="1" t="s">
        <v>235</v>
      </c>
      <c r="I79" s="1" t="s">
        <v>899</v>
      </c>
      <c r="J79" s="1" t="s">
        <v>900</v>
      </c>
      <c r="K79" s="1" t="s">
        <v>901</v>
      </c>
      <c r="N79" s="1" t="s">
        <v>902</v>
      </c>
      <c r="O79" s="1" t="s">
        <v>16</v>
      </c>
      <c r="P79" s="1" t="s">
        <v>159</v>
      </c>
      <c r="R79" s="1" t="s">
        <v>261</v>
      </c>
    </row>
    <row r="80" spans="1:18" x14ac:dyDescent="0.3">
      <c r="A80">
        <v>79</v>
      </c>
      <c r="B80" s="8">
        <v>44754</v>
      </c>
      <c r="C80" s="1" t="s">
        <v>775</v>
      </c>
      <c r="D80" s="1" t="s">
        <v>1019</v>
      </c>
      <c r="F80" s="1" t="s">
        <v>1066</v>
      </c>
      <c r="G80" s="6">
        <v>113670</v>
      </c>
      <c r="H80" s="1" t="s">
        <v>483</v>
      </c>
      <c r="I80" s="1" t="s">
        <v>821</v>
      </c>
      <c r="J80" s="6" t="s">
        <v>822</v>
      </c>
      <c r="K80" s="1" t="s">
        <v>823</v>
      </c>
      <c r="N80" s="1" t="s">
        <v>997</v>
      </c>
      <c r="O80" s="1" t="s">
        <v>12</v>
      </c>
      <c r="P80" s="1" t="s">
        <v>159</v>
      </c>
      <c r="R80" s="1" t="s">
        <v>998</v>
      </c>
    </row>
    <row r="81" spans="1:18" x14ac:dyDescent="0.3">
      <c r="A81">
        <v>80</v>
      </c>
      <c r="B81" s="8">
        <v>44754</v>
      </c>
      <c r="C81" s="1" t="s">
        <v>775</v>
      </c>
      <c r="D81" s="1" t="s">
        <v>1019</v>
      </c>
      <c r="F81" s="1" t="s">
        <v>1066</v>
      </c>
      <c r="G81" s="6">
        <v>113670</v>
      </c>
      <c r="H81" s="1" t="s">
        <v>483</v>
      </c>
      <c r="I81" s="1" t="s">
        <v>824</v>
      </c>
      <c r="J81" s="6" t="s">
        <v>1010</v>
      </c>
      <c r="K81" s="1" t="s">
        <v>825</v>
      </c>
      <c r="N81" s="1" t="s">
        <v>997</v>
      </c>
      <c r="O81" s="1" t="s">
        <v>12</v>
      </c>
      <c r="P81" s="1" t="s">
        <v>159</v>
      </c>
      <c r="R81" s="1" t="s">
        <v>998</v>
      </c>
    </row>
    <row r="82" spans="1:18" x14ac:dyDescent="0.3">
      <c r="A82">
        <v>81</v>
      </c>
      <c r="B82" s="8">
        <v>44754</v>
      </c>
      <c r="C82" s="1" t="s">
        <v>775</v>
      </c>
      <c r="D82" s="1" t="s">
        <v>1019</v>
      </c>
      <c r="F82" s="1" t="s">
        <v>1066</v>
      </c>
      <c r="G82" s="6">
        <v>113670</v>
      </c>
      <c r="H82" s="1" t="s">
        <v>483</v>
      </c>
      <c r="I82" s="1" t="s">
        <v>826</v>
      </c>
      <c r="J82" s="6" t="s">
        <v>822</v>
      </c>
      <c r="K82" s="1" t="s">
        <v>827</v>
      </c>
      <c r="N82" s="1" t="s">
        <v>997</v>
      </c>
      <c r="O82" s="1" t="s">
        <v>12</v>
      </c>
      <c r="P82" s="1" t="s">
        <v>159</v>
      </c>
      <c r="R82" s="1" t="s">
        <v>998</v>
      </c>
    </row>
    <row r="83" spans="1:18" x14ac:dyDescent="0.3">
      <c r="A83">
        <v>82</v>
      </c>
      <c r="B83" s="8">
        <v>44754</v>
      </c>
      <c r="C83" s="1" t="s">
        <v>775</v>
      </c>
      <c r="D83" s="1" t="s">
        <v>1019</v>
      </c>
      <c r="F83" s="1" t="s">
        <v>1066</v>
      </c>
      <c r="G83" s="6">
        <v>113670</v>
      </c>
      <c r="H83" s="1" t="s">
        <v>483</v>
      </c>
      <c r="I83" s="1" t="s">
        <v>828</v>
      </c>
      <c r="J83" s="6" t="s">
        <v>822</v>
      </c>
      <c r="K83" s="1" t="s">
        <v>829</v>
      </c>
      <c r="N83" s="1" t="s">
        <v>997</v>
      </c>
      <c r="O83" s="1" t="s">
        <v>12</v>
      </c>
      <c r="P83" s="1" t="s">
        <v>159</v>
      </c>
      <c r="R83" s="1" t="s">
        <v>998</v>
      </c>
    </row>
    <row r="84" spans="1:18" x14ac:dyDescent="0.3">
      <c r="A84">
        <v>83</v>
      </c>
      <c r="B84" s="8">
        <v>44755</v>
      </c>
      <c r="C84" s="1" t="s">
        <v>609</v>
      </c>
      <c r="D84" s="1" t="s">
        <v>591</v>
      </c>
      <c r="F84" s="1" t="s">
        <v>1067</v>
      </c>
      <c r="G84" s="1">
        <v>129433</v>
      </c>
      <c r="H84" s="1">
        <v>10</v>
      </c>
      <c r="I84" s="1" t="s">
        <v>654</v>
      </c>
      <c r="J84" s="1">
        <v>4514993107</v>
      </c>
      <c r="K84" s="1">
        <v>43322060003</v>
      </c>
      <c r="N84" s="1" t="s">
        <v>655</v>
      </c>
      <c r="O84" s="1" t="s">
        <v>12</v>
      </c>
      <c r="P84" s="1" t="s">
        <v>159</v>
      </c>
      <c r="R84" s="1" t="s">
        <v>656</v>
      </c>
    </row>
    <row r="85" spans="1:18" x14ac:dyDescent="0.3">
      <c r="A85">
        <v>84</v>
      </c>
      <c r="B85" s="8">
        <v>44757</v>
      </c>
      <c r="C85" s="1" t="s">
        <v>881</v>
      </c>
      <c r="D85" s="1" t="s">
        <v>1021</v>
      </c>
      <c r="F85" s="1" t="s">
        <v>1068</v>
      </c>
      <c r="G85" s="1">
        <v>116493</v>
      </c>
      <c r="H85" s="1">
        <v>51</v>
      </c>
      <c r="I85" s="1" t="s">
        <v>886</v>
      </c>
      <c r="J85" s="1" t="s">
        <v>887</v>
      </c>
      <c r="K85" s="1">
        <v>49322070249</v>
      </c>
      <c r="N85" s="1" t="s">
        <v>888</v>
      </c>
      <c r="O85" s="1" t="s">
        <v>30</v>
      </c>
      <c r="P85" s="1" t="s">
        <v>159</v>
      </c>
      <c r="R85" s="1" t="s">
        <v>261</v>
      </c>
    </row>
    <row r="86" spans="1:18" x14ac:dyDescent="0.3">
      <c r="A86">
        <v>85</v>
      </c>
      <c r="B86" s="8">
        <v>44758</v>
      </c>
      <c r="C86" s="1" t="s">
        <v>953</v>
      </c>
      <c r="D86" s="1" t="s">
        <v>1017</v>
      </c>
      <c r="F86" s="1" t="s">
        <v>1027</v>
      </c>
      <c r="G86" s="1">
        <v>143305</v>
      </c>
      <c r="H86" s="1">
        <v>21</v>
      </c>
      <c r="I86" s="1" t="s">
        <v>956</v>
      </c>
      <c r="J86" s="1" t="s">
        <v>957</v>
      </c>
      <c r="K86" s="1">
        <v>30522070032</v>
      </c>
      <c r="N86" s="1" t="s">
        <v>958</v>
      </c>
      <c r="O86" s="1" t="s">
        <v>30</v>
      </c>
      <c r="P86" s="1" t="s">
        <v>157</v>
      </c>
    </row>
    <row r="87" spans="1:18" x14ac:dyDescent="0.3">
      <c r="A87">
        <v>86</v>
      </c>
      <c r="B87" s="8">
        <v>44765</v>
      </c>
      <c r="C87" s="1" t="s">
        <v>937</v>
      </c>
      <c r="D87" s="1" t="s">
        <v>1023</v>
      </c>
      <c r="F87" s="1" t="s">
        <v>1065</v>
      </c>
      <c r="G87" s="1">
        <v>109756</v>
      </c>
      <c r="H87" s="1">
        <v>50</v>
      </c>
      <c r="I87" s="1" t="s">
        <v>942</v>
      </c>
      <c r="J87" s="1">
        <v>4515107882</v>
      </c>
      <c r="K87" s="1" t="s">
        <v>943</v>
      </c>
      <c r="N87" s="1" t="s">
        <v>944</v>
      </c>
      <c r="O87" s="1" t="s">
        <v>30</v>
      </c>
      <c r="P87" s="1" t="s">
        <v>157</v>
      </c>
      <c r="R87" s="1" t="s">
        <v>945</v>
      </c>
    </row>
    <row r="88" spans="1:18" x14ac:dyDescent="0.3">
      <c r="A88">
        <v>87</v>
      </c>
      <c r="B88" s="8">
        <v>44768</v>
      </c>
      <c r="C88" s="1" t="s">
        <v>703</v>
      </c>
      <c r="D88" s="1" t="s">
        <v>1019</v>
      </c>
      <c r="F88" s="1" t="s">
        <v>1053</v>
      </c>
      <c r="G88" s="1">
        <v>123460</v>
      </c>
      <c r="H88" s="1">
        <v>22</v>
      </c>
      <c r="I88" s="1">
        <v>506653</v>
      </c>
      <c r="J88" s="1">
        <v>9000839994</v>
      </c>
      <c r="K88" s="1" t="s">
        <v>747</v>
      </c>
      <c r="N88" s="1" t="s">
        <v>748</v>
      </c>
      <c r="O88" s="1" t="s">
        <v>30</v>
      </c>
      <c r="P88" s="1" t="s">
        <v>159</v>
      </c>
      <c r="R88" s="1" t="s">
        <v>707</v>
      </c>
    </row>
    <row r="89" spans="1:18" x14ac:dyDescent="0.3">
      <c r="A89">
        <v>88</v>
      </c>
      <c r="B89" s="8">
        <v>44769</v>
      </c>
      <c r="C89" s="1" t="s">
        <v>609</v>
      </c>
      <c r="D89" s="1" t="s">
        <v>591</v>
      </c>
      <c r="F89" s="1" t="s">
        <v>1069</v>
      </c>
      <c r="G89" s="1">
        <v>153505</v>
      </c>
      <c r="H89" s="1">
        <v>22</v>
      </c>
      <c r="I89" s="1">
        <v>88601</v>
      </c>
      <c r="J89" s="1">
        <v>9000840094</v>
      </c>
      <c r="K89" s="1">
        <v>50522070003</v>
      </c>
      <c r="N89" s="1" t="s">
        <v>642</v>
      </c>
      <c r="O89" s="1" t="s">
        <v>12</v>
      </c>
      <c r="P89" s="1" t="s">
        <v>157</v>
      </c>
      <c r="R89" s="1" t="s">
        <v>643</v>
      </c>
    </row>
    <row r="90" spans="1:18" x14ac:dyDescent="0.3">
      <c r="A90">
        <v>89</v>
      </c>
      <c r="B90" s="8">
        <v>44769</v>
      </c>
      <c r="C90" s="1" t="s">
        <v>609</v>
      </c>
      <c r="D90" s="1" t="s">
        <v>591</v>
      </c>
      <c r="F90" s="1" t="s">
        <v>1069</v>
      </c>
      <c r="G90" s="1">
        <v>153505</v>
      </c>
      <c r="H90" s="1">
        <v>22</v>
      </c>
      <c r="I90" s="1">
        <v>47285</v>
      </c>
      <c r="J90" s="1">
        <v>9000840093</v>
      </c>
      <c r="K90" s="1">
        <v>50522070003</v>
      </c>
      <c r="N90" s="1" t="s">
        <v>440</v>
      </c>
      <c r="O90" s="1" t="s">
        <v>12</v>
      </c>
      <c r="P90" s="1" t="s">
        <v>157</v>
      </c>
      <c r="R90" s="1" t="s">
        <v>643</v>
      </c>
    </row>
    <row r="91" spans="1:18" x14ac:dyDescent="0.3">
      <c r="A91">
        <v>90</v>
      </c>
      <c r="B91" s="8">
        <v>44775</v>
      </c>
      <c r="C91" s="1" t="s">
        <v>657</v>
      </c>
      <c r="D91" s="1" t="s">
        <v>592</v>
      </c>
      <c r="F91" s="1" t="s">
        <v>1070</v>
      </c>
      <c r="G91" s="1">
        <v>147612</v>
      </c>
      <c r="H91" s="1" t="s">
        <v>235</v>
      </c>
      <c r="I91" s="1" t="s">
        <v>663</v>
      </c>
      <c r="J91" s="1" t="s">
        <v>664</v>
      </c>
      <c r="K91" s="1" t="s">
        <v>665</v>
      </c>
      <c r="N91" s="1" t="s">
        <v>666</v>
      </c>
      <c r="O91" s="1" t="s">
        <v>30</v>
      </c>
      <c r="P91" s="1" t="s">
        <v>157</v>
      </c>
      <c r="R91" s="1" t="s">
        <v>667</v>
      </c>
    </row>
    <row r="92" spans="1:18" x14ac:dyDescent="0.3">
      <c r="A92">
        <v>91</v>
      </c>
      <c r="B92" s="8">
        <v>44778</v>
      </c>
      <c r="C92" s="1" t="s">
        <v>881</v>
      </c>
      <c r="D92" s="1" t="s">
        <v>1021</v>
      </c>
      <c r="F92" s="1" t="s">
        <v>1071</v>
      </c>
      <c r="G92" s="1">
        <v>22605</v>
      </c>
      <c r="H92" s="1">
        <v>81</v>
      </c>
      <c r="I92" s="1" t="s">
        <v>923</v>
      </c>
      <c r="J92" s="1" t="s">
        <v>924</v>
      </c>
      <c r="K92" s="1">
        <v>6052208016</v>
      </c>
      <c r="N92" s="1" t="s">
        <v>925</v>
      </c>
      <c r="O92" s="1" t="s">
        <v>1015</v>
      </c>
      <c r="P92" s="1" t="s">
        <v>157</v>
      </c>
      <c r="R92" s="1" t="s">
        <v>905</v>
      </c>
    </row>
    <row r="93" spans="1:18" x14ac:dyDescent="0.3">
      <c r="A93">
        <v>92</v>
      </c>
      <c r="B93" s="8">
        <v>44782</v>
      </c>
      <c r="C93" s="1" t="s">
        <v>609</v>
      </c>
      <c r="D93" s="1" t="s">
        <v>591</v>
      </c>
      <c r="F93" s="1" t="s">
        <v>1072</v>
      </c>
      <c r="G93" s="1">
        <v>134330</v>
      </c>
      <c r="H93" s="1">
        <v>71</v>
      </c>
      <c r="I93" s="1" t="s">
        <v>610</v>
      </c>
      <c r="J93" s="1">
        <v>4515173955</v>
      </c>
      <c r="K93" s="1">
        <v>33022070001</v>
      </c>
      <c r="N93" s="1" t="s">
        <v>611</v>
      </c>
      <c r="O93" s="1" t="s">
        <v>12</v>
      </c>
      <c r="P93" s="1" t="s">
        <v>157</v>
      </c>
      <c r="R93" s="1" t="s">
        <v>612</v>
      </c>
    </row>
    <row r="94" spans="1:18" x14ac:dyDescent="0.3">
      <c r="A94">
        <v>93</v>
      </c>
      <c r="B94" s="8">
        <v>44788</v>
      </c>
      <c r="C94" s="1" t="s">
        <v>227</v>
      </c>
      <c r="D94" s="1" t="s">
        <v>1024</v>
      </c>
      <c r="F94" s="1" t="s">
        <v>1039</v>
      </c>
      <c r="G94" s="6">
        <v>116085</v>
      </c>
      <c r="H94" s="1">
        <v>29</v>
      </c>
      <c r="I94" s="1">
        <v>121341</v>
      </c>
      <c r="J94" s="6">
        <v>9000840476</v>
      </c>
      <c r="K94" s="1" t="s">
        <v>1001</v>
      </c>
      <c r="N94" s="1" t="s">
        <v>853</v>
      </c>
      <c r="O94" s="1" t="s">
        <v>30</v>
      </c>
      <c r="P94" s="1" t="s">
        <v>157</v>
      </c>
      <c r="R94" s="1" t="s">
        <v>854</v>
      </c>
    </row>
    <row r="95" spans="1:18" x14ac:dyDescent="0.3">
      <c r="A95">
        <v>94</v>
      </c>
      <c r="B95" s="8">
        <v>44791</v>
      </c>
      <c r="C95" s="1" t="s">
        <v>881</v>
      </c>
      <c r="D95" s="1" t="s">
        <v>1021</v>
      </c>
      <c r="F95" s="1" t="s">
        <v>1038</v>
      </c>
      <c r="G95" s="1">
        <v>137125</v>
      </c>
      <c r="H95" s="1">
        <v>51</v>
      </c>
      <c r="I95" s="1" t="s">
        <v>907</v>
      </c>
      <c r="J95" s="1" t="s">
        <v>908</v>
      </c>
      <c r="K95" s="1">
        <v>12522071090</v>
      </c>
      <c r="N95" s="1" t="s">
        <v>909</v>
      </c>
      <c r="O95" s="1" t="s">
        <v>16</v>
      </c>
      <c r="P95" s="1" t="s">
        <v>159</v>
      </c>
      <c r="R95" s="1" t="s">
        <v>905</v>
      </c>
    </row>
    <row r="96" spans="1:18" x14ac:dyDescent="0.3">
      <c r="A96">
        <v>95</v>
      </c>
      <c r="B96" s="8">
        <v>44791</v>
      </c>
      <c r="C96" s="1" t="s">
        <v>881</v>
      </c>
      <c r="D96" s="1" t="s">
        <v>1021</v>
      </c>
      <c r="F96" s="1" t="s">
        <v>1038</v>
      </c>
      <c r="G96" s="1">
        <v>137125</v>
      </c>
      <c r="H96" s="1">
        <v>51</v>
      </c>
      <c r="I96" s="1" t="s">
        <v>910</v>
      </c>
      <c r="J96" s="1" t="s">
        <v>911</v>
      </c>
      <c r="K96" s="1">
        <v>12522071090</v>
      </c>
      <c r="N96" s="1" t="s">
        <v>909</v>
      </c>
      <c r="O96" s="1" t="s">
        <v>16</v>
      </c>
      <c r="P96" s="1" t="s">
        <v>159</v>
      </c>
      <c r="R96" s="1" t="s">
        <v>905</v>
      </c>
    </row>
    <row r="97" spans="1:18" x14ac:dyDescent="0.3">
      <c r="A97">
        <v>96</v>
      </c>
      <c r="B97" s="8">
        <v>44793</v>
      </c>
      <c r="C97" s="1" t="s">
        <v>657</v>
      </c>
      <c r="D97" s="1" t="s">
        <v>592</v>
      </c>
      <c r="F97" s="1" t="s">
        <v>1070</v>
      </c>
      <c r="G97" s="1">
        <v>147612</v>
      </c>
      <c r="H97" s="1" t="s">
        <v>235</v>
      </c>
      <c r="I97" s="1" t="s">
        <v>684</v>
      </c>
      <c r="J97" s="1" t="s">
        <v>685</v>
      </c>
      <c r="K97" s="1" t="s">
        <v>686</v>
      </c>
      <c r="N97" s="1" t="s">
        <v>687</v>
      </c>
      <c r="O97" s="1" t="s">
        <v>16</v>
      </c>
      <c r="P97" s="1" t="s">
        <v>157</v>
      </c>
      <c r="R97" s="1" t="s">
        <v>688</v>
      </c>
    </row>
    <row r="98" spans="1:18" x14ac:dyDescent="0.3">
      <c r="A98">
        <v>97</v>
      </c>
      <c r="B98" s="8">
        <v>44797</v>
      </c>
      <c r="C98" s="1" t="s">
        <v>657</v>
      </c>
      <c r="D98" s="1" t="s">
        <v>592</v>
      </c>
      <c r="F98" s="1" t="s">
        <v>1029</v>
      </c>
      <c r="G98" s="1">
        <v>105110</v>
      </c>
      <c r="H98" s="1">
        <v>21</v>
      </c>
      <c r="I98" s="1" t="s">
        <v>672</v>
      </c>
      <c r="J98" s="1">
        <v>4515320224</v>
      </c>
      <c r="K98" s="1" t="s">
        <v>673</v>
      </c>
      <c r="N98" s="1" t="s">
        <v>674</v>
      </c>
      <c r="O98" s="1" t="s">
        <v>30</v>
      </c>
      <c r="P98" s="1" t="s">
        <v>159</v>
      </c>
      <c r="R98" s="1" t="s">
        <v>675</v>
      </c>
    </row>
    <row r="99" spans="1:18" x14ac:dyDescent="0.3">
      <c r="A99">
        <v>98</v>
      </c>
      <c r="B99" s="8">
        <v>44797</v>
      </c>
      <c r="C99" s="1" t="s">
        <v>703</v>
      </c>
      <c r="D99" s="1" t="s">
        <v>1019</v>
      </c>
      <c r="F99" s="1" t="s">
        <v>1073</v>
      </c>
      <c r="G99" s="1">
        <v>119653</v>
      </c>
      <c r="H99" s="1">
        <v>22</v>
      </c>
      <c r="I99" s="1" t="s">
        <v>749</v>
      </c>
      <c r="J99" s="1">
        <v>4515245550</v>
      </c>
      <c r="K99" s="1" t="s">
        <v>747</v>
      </c>
      <c r="N99" s="1" t="s">
        <v>750</v>
      </c>
      <c r="O99" s="1" t="s">
        <v>12</v>
      </c>
      <c r="P99" s="1" t="s">
        <v>157</v>
      </c>
      <c r="R99" s="1" t="s">
        <v>751</v>
      </c>
    </row>
    <row r="100" spans="1:18" x14ac:dyDescent="0.3">
      <c r="A100">
        <v>99</v>
      </c>
      <c r="B100" s="8">
        <v>44798</v>
      </c>
      <c r="C100" s="1" t="s">
        <v>881</v>
      </c>
      <c r="D100" s="1" t="s">
        <v>1021</v>
      </c>
      <c r="F100" s="1" t="s">
        <v>1038</v>
      </c>
      <c r="G100" s="1">
        <v>137125</v>
      </c>
      <c r="H100" s="1">
        <v>51</v>
      </c>
      <c r="I100" s="1" t="s">
        <v>903</v>
      </c>
      <c r="J100" s="1" t="s">
        <v>904</v>
      </c>
      <c r="K100" s="1">
        <v>12522071090</v>
      </c>
      <c r="N100" s="1" t="s">
        <v>1002</v>
      </c>
      <c r="O100" s="1" t="s">
        <v>16</v>
      </c>
      <c r="P100" s="1" t="s">
        <v>159</v>
      </c>
      <c r="R100" s="1" t="s">
        <v>905</v>
      </c>
    </row>
    <row r="101" spans="1:18" x14ac:dyDescent="0.3">
      <c r="A101">
        <v>100</v>
      </c>
      <c r="B101" s="8">
        <v>44798</v>
      </c>
      <c r="C101" s="1" t="s">
        <v>881</v>
      </c>
      <c r="D101" s="1" t="s">
        <v>1021</v>
      </c>
      <c r="F101" s="1" t="s">
        <v>1038</v>
      </c>
      <c r="G101" s="1">
        <v>137125</v>
      </c>
      <c r="H101" s="1">
        <v>51</v>
      </c>
      <c r="I101" s="1" t="s">
        <v>910</v>
      </c>
      <c r="J101" s="1" t="s">
        <v>906</v>
      </c>
      <c r="K101" s="1">
        <v>12522081260</v>
      </c>
      <c r="N101" s="1" t="s">
        <v>1002</v>
      </c>
      <c r="O101" s="1" t="s">
        <v>16</v>
      </c>
      <c r="P101" s="1" t="s">
        <v>159</v>
      </c>
      <c r="R101" s="1" t="s">
        <v>905</v>
      </c>
    </row>
    <row r="102" spans="1:18" x14ac:dyDescent="0.3">
      <c r="A102">
        <v>101</v>
      </c>
      <c r="B102" s="8">
        <v>44799</v>
      </c>
      <c r="C102" s="1" t="s">
        <v>881</v>
      </c>
      <c r="D102" s="1" t="s">
        <v>1021</v>
      </c>
      <c r="F102" s="1" t="s">
        <v>1054</v>
      </c>
      <c r="G102" s="1">
        <v>113263</v>
      </c>
      <c r="H102" s="1">
        <v>51</v>
      </c>
      <c r="I102" s="1" t="s">
        <v>912</v>
      </c>
      <c r="J102" s="1">
        <v>4515306421</v>
      </c>
      <c r="K102" s="1">
        <v>26322080825</v>
      </c>
      <c r="N102" s="1" t="s">
        <v>913</v>
      </c>
      <c r="O102" s="1" t="s">
        <v>16</v>
      </c>
      <c r="P102" s="1" t="s">
        <v>159</v>
      </c>
      <c r="R102" s="1" t="s">
        <v>905</v>
      </c>
    </row>
    <row r="103" spans="1:18" x14ac:dyDescent="0.3">
      <c r="A103">
        <v>102</v>
      </c>
      <c r="B103" s="8">
        <v>44799</v>
      </c>
      <c r="C103" s="1" t="s">
        <v>881</v>
      </c>
      <c r="D103" s="1" t="s">
        <v>1021</v>
      </c>
      <c r="F103" s="1" t="s">
        <v>1054</v>
      </c>
      <c r="G103" s="1">
        <v>113263</v>
      </c>
      <c r="H103" s="1" t="s">
        <v>235</v>
      </c>
      <c r="I103" s="1" t="s">
        <v>910</v>
      </c>
      <c r="J103" s="1">
        <v>4515226717</v>
      </c>
      <c r="K103" s="1" t="s">
        <v>914</v>
      </c>
      <c r="N103" s="1" t="s">
        <v>915</v>
      </c>
      <c r="O103" s="1" t="s">
        <v>16</v>
      </c>
      <c r="P103" s="1" t="s">
        <v>159</v>
      </c>
      <c r="R103" s="1" t="s">
        <v>905</v>
      </c>
    </row>
    <row r="104" spans="1:18" x14ac:dyDescent="0.3">
      <c r="A104">
        <v>103</v>
      </c>
      <c r="B104" s="8">
        <v>44799</v>
      </c>
      <c r="C104" s="1" t="s">
        <v>881</v>
      </c>
      <c r="D104" s="1" t="s">
        <v>1021</v>
      </c>
      <c r="F104" s="1" t="s">
        <v>1054</v>
      </c>
      <c r="G104" s="1">
        <v>113263</v>
      </c>
      <c r="H104" s="1">
        <v>51</v>
      </c>
      <c r="I104" s="1" t="s">
        <v>916</v>
      </c>
      <c r="J104" s="1">
        <v>4515226717</v>
      </c>
      <c r="K104" s="1" t="s">
        <v>914</v>
      </c>
      <c r="N104" s="1" t="s">
        <v>917</v>
      </c>
      <c r="O104" s="1" t="s">
        <v>16</v>
      </c>
      <c r="P104" s="1" t="s">
        <v>159</v>
      </c>
      <c r="R104" s="1" t="s">
        <v>905</v>
      </c>
    </row>
    <row r="105" spans="1:18" x14ac:dyDescent="0.3">
      <c r="A105">
        <v>104</v>
      </c>
      <c r="B105" s="8">
        <v>44803</v>
      </c>
      <c r="C105" s="1" t="s">
        <v>227</v>
      </c>
      <c r="D105" s="1" t="s">
        <v>1024</v>
      </c>
      <c r="F105" s="1" t="s">
        <v>1074</v>
      </c>
      <c r="G105" s="6">
        <v>126864</v>
      </c>
      <c r="H105" s="1">
        <v>75</v>
      </c>
      <c r="I105" s="1" t="s">
        <v>849</v>
      </c>
      <c r="J105" s="6">
        <v>4515226686</v>
      </c>
      <c r="K105" s="1" t="s">
        <v>999</v>
      </c>
      <c r="N105" s="1" t="s">
        <v>850</v>
      </c>
      <c r="O105" s="1" t="s">
        <v>16</v>
      </c>
      <c r="P105" s="1" t="s">
        <v>159</v>
      </c>
      <c r="R105" s="1" t="s">
        <v>851</v>
      </c>
    </row>
    <row r="106" spans="1:18" x14ac:dyDescent="0.3">
      <c r="A106">
        <v>105</v>
      </c>
      <c r="B106" s="8">
        <v>44803</v>
      </c>
      <c r="C106" s="1" t="s">
        <v>227</v>
      </c>
      <c r="D106" s="1" t="s">
        <v>1024</v>
      </c>
      <c r="F106" s="1" t="s">
        <v>1074</v>
      </c>
      <c r="G106" s="6">
        <v>126864</v>
      </c>
      <c r="H106" s="1">
        <v>75</v>
      </c>
      <c r="I106" s="1" t="s">
        <v>849</v>
      </c>
      <c r="J106" s="6">
        <v>4515226686</v>
      </c>
      <c r="K106" s="1" t="s">
        <v>1000</v>
      </c>
      <c r="N106" s="1" t="s">
        <v>852</v>
      </c>
      <c r="O106" s="1" t="s">
        <v>16</v>
      </c>
      <c r="P106" s="1" t="s">
        <v>159</v>
      </c>
      <c r="R106" s="1" t="s">
        <v>851</v>
      </c>
    </row>
    <row r="107" spans="1:18" x14ac:dyDescent="0.3">
      <c r="A107">
        <v>106</v>
      </c>
      <c r="B107" s="8">
        <v>44806</v>
      </c>
      <c r="C107" s="1" t="s">
        <v>881</v>
      </c>
      <c r="D107" s="1" t="s">
        <v>1021</v>
      </c>
      <c r="F107" s="1" t="s">
        <v>1054</v>
      </c>
      <c r="G107" s="1">
        <v>113263</v>
      </c>
      <c r="H107" s="1">
        <v>51</v>
      </c>
      <c r="I107" s="1" t="s">
        <v>889</v>
      </c>
      <c r="J107" s="1">
        <v>4515306436</v>
      </c>
      <c r="K107" s="1">
        <v>26322080827</v>
      </c>
      <c r="N107" s="1" t="s">
        <v>890</v>
      </c>
      <c r="O107" s="1" t="s">
        <v>30</v>
      </c>
      <c r="P107" s="1" t="s">
        <v>157</v>
      </c>
      <c r="R107" s="1" t="s">
        <v>261</v>
      </c>
    </row>
    <row r="108" spans="1:18" x14ac:dyDescent="0.3">
      <c r="A108">
        <v>107</v>
      </c>
      <c r="B108" s="8">
        <v>44810</v>
      </c>
      <c r="C108" s="1" t="s">
        <v>937</v>
      </c>
      <c r="D108" s="1" t="s">
        <v>1023</v>
      </c>
      <c r="F108" s="1" t="s">
        <v>1075</v>
      </c>
      <c r="G108" s="1">
        <v>116221</v>
      </c>
      <c r="H108" s="1">
        <v>50</v>
      </c>
      <c r="I108" s="1" t="s">
        <v>946</v>
      </c>
      <c r="J108" s="1">
        <v>4515023413</v>
      </c>
      <c r="K108" s="1" t="s">
        <v>947</v>
      </c>
      <c r="N108" s="1" t="s">
        <v>948</v>
      </c>
      <c r="O108" s="1" t="s">
        <v>16</v>
      </c>
      <c r="P108" s="1" t="s">
        <v>157</v>
      </c>
      <c r="R108" s="1" t="s">
        <v>949</v>
      </c>
    </row>
    <row r="109" spans="1:18" x14ac:dyDescent="0.3">
      <c r="A109">
        <v>108</v>
      </c>
      <c r="B109" s="8">
        <v>44811</v>
      </c>
      <c r="C109" s="1" t="s">
        <v>881</v>
      </c>
      <c r="D109" s="1" t="s">
        <v>1021</v>
      </c>
      <c r="F109" s="1" t="s">
        <v>1054</v>
      </c>
      <c r="G109" s="1">
        <v>113263</v>
      </c>
      <c r="H109" s="1">
        <v>51</v>
      </c>
      <c r="I109" s="1" t="s">
        <v>912</v>
      </c>
      <c r="J109" s="1">
        <v>4515306425</v>
      </c>
      <c r="K109" s="1">
        <v>26322080828</v>
      </c>
      <c r="N109" s="1" t="s">
        <v>920</v>
      </c>
      <c r="O109" s="1" t="s">
        <v>16</v>
      </c>
      <c r="P109" s="1" t="s">
        <v>159</v>
      </c>
      <c r="R109" s="1" t="s">
        <v>905</v>
      </c>
    </row>
    <row r="110" spans="1:18" x14ac:dyDescent="0.3">
      <c r="A110">
        <v>109</v>
      </c>
      <c r="B110" s="8">
        <v>44812</v>
      </c>
      <c r="C110" s="1" t="s">
        <v>881</v>
      </c>
      <c r="D110" s="1" t="s">
        <v>1021</v>
      </c>
      <c r="F110" s="1" t="s">
        <v>1054</v>
      </c>
      <c r="G110" s="1">
        <v>113263</v>
      </c>
      <c r="H110" s="1">
        <v>51</v>
      </c>
      <c r="I110" s="1" t="s">
        <v>912</v>
      </c>
      <c r="J110" s="1">
        <v>4515306438</v>
      </c>
      <c r="K110" s="1">
        <v>26322080830</v>
      </c>
      <c r="N110" s="1" t="s">
        <v>920</v>
      </c>
      <c r="O110" s="1" t="s">
        <v>16</v>
      </c>
      <c r="P110" s="1" t="s">
        <v>159</v>
      </c>
      <c r="R110" s="1" t="s">
        <v>905</v>
      </c>
    </row>
    <row r="111" spans="1:18" x14ac:dyDescent="0.3">
      <c r="A111">
        <v>110</v>
      </c>
      <c r="B111" s="8">
        <v>44812</v>
      </c>
      <c r="C111" s="1" t="s">
        <v>881</v>
      </c>
      <c r="D111" s="1" t="s">
        <v>1021</v>
      </c>
      <c r="F111" s="1" t="s">
        <v>1054</v>
      </c>
      <c r="G111" s="1">
        <v>113263</v>
      </c>
      <c r="H111" s="1">
        <v>51</v>
      </c>
      <c r="I111" s="1" t="s">
        <v>916</v>
      </c>
      <c r="J111" s="1">
        <v>4515306438</v>
      </c>
      <c r="K111" s="1">
        <v>26322080830</v>
      </c>
      <c r="N111" s="1" t="s">
        <v>921</v>
      </c>
      <c r="O111" s="1" t="s">
        <v>16</v>
      </c>
      <c r="P111" s="1" t="s">
        <v>159</v>
      </c>
      <c r="R111" s="1" t="s">
        <v>905</v>
      </c>
    </row>
    <row r="112" spans="1:18" x14ac:dyDescent="0.3">
      <c r="A112">
        <v>111</v>
      </c>
      <c r="B112" s="8">
        <v>44814</v>
      </c>
      <c r="C112" s="1" t="s">
        <v>937</v>
      </c>
      <c r="D112" s="1" t="s">
        <v>1023</v>
      </c>
      <c r="F112" s="1" t="s">
        <v>1076</v>
      </c>
      <c r="G112" s="1">
        <v>124894</v>
      </c>
      <c r="H112" s="1">
        <v>20</v>
      </c>
      <c r="I112" s="1">
        <v>53791</v>
      </c>
      <c r="J112" s="1">
        <v>110345046</v>
      </c>
      <c r="K112" s="1" t="s">
        <v>950</v>
      </c>
      <c r="N112" s="1" t="s">
        <v>951</v>
      </c>
      <c r="O112" s="1" t="s">
        <v>12</v>
      </c>
      <c r="P112" s="1" t="s">
        <v>157</v>
      </c>
      <c r="R112" s="1" t="s">
        <v>952</v>
      </c>
    </row>
    <row r="113" spans="1:18" x14ac:dyDescent="0.3">
      <c r="A113">
        <v>112</v>
      </c>
      <c r="B113" s="8">
        <v>44819</v>
      </c>
      <c r="C113" s="1" t="s">
        <v>703</v>
      </c>
      <c r="D113" s="1" t="s">
        <v>1019</v>
      </c>
      <c r="F113" s="1" t="s">
        <v>1053</v>
      </c>
      <c r="G113" s="1">
        <v>123460</v>
      </c>
      <c r="H113" s="1">
        <v>50</v>
      </c>
      <c r="I113" s="1" t="s">
        <v>752</v>
      </c>
      <c r="J113" s="1">
        <v>4515293343</v>
      </c>
      <c r="K113" s="1">
        <v>91122090001</v>
      </c>
      <c r="N113" s="1" t="s">
        <v>753</v>
      </c>
      <c r="O113" s="1" t="s">
        <v>16</v>
      </c>
      <c r="P113" s="1" t="s">
        <v>159</v>
      </c>
      <c r="R113" s="1" t="s">
        <v>707</v>
      </c>
    </row>
    <row r="114" spans="1:18" x14ac:dyDescent="0.3">
      <c r="A114">
        <v>113</v>
      </c>
      <c r="B114" s="8">
        <v>44819</v>
      </c>
      <c r="C114" s="1" t="s">
        <v>881</v>
      </c>
      <c r="D114" s="1" t="s">
        <v>1021</v>
      </c>
      <c r="F114" s="1" t="s">
        <v>1038</v>
      </c>
      <c r="G114" s="1">
        <v>137125</v>
      </c>
      <c r="H114" s="1">
        <v>51</v>
      </c>
      <c r="I114" s="1" t="s">
        <v>912</v>
      </c>
      <c r="J114" s="1">
        <v>4515306446</v>
      </c>
      <c r="K114" s="1">
        <v>12522081260</v>
      </c>
      <c r="N114" s="1" t="s">
        <v>1002</v>
      </c>
      <c r="O114" s="1" t="s">
        <v>16</v>
      </c>
      <c r="P114" s="1" t="s">
        <v>159</v>
      </c>
      <c r="R114" s="1" t="s">
        <v>905</v>
      </c>
    </row>
    <row r="115" spans="1:18" x14ac:dyDescent="0.3">
      <c r="A115">
        <v>114</v>
      </c>
      <c r="B115" s="8">
        <v>44820</v>
      </c>
      <c r="C115" s="1" t="s">
        <v>775</v>
      </c>
      <c r="D115" s="1" t="s">
        <v>1019</v>
      </c>
      <c r="F115" s="1" t="s">
        <v>1077</v>
      </c>
      <c r="G115" s="6">
        <v>122183</v>
      </c>
      <c r="H115" s="1" t="s">
        <v>235</v>
      </c>
      <c r="I115" s="1" t="s">
        <v>830</v>
      </c>
      <c r="J115" s="6" t="s">
        <v>1011</v>
      </c>
      <c r="K115" s="1" t="s">
        <v>832</v>
      </c>
      <c r="N115" s="1" t="s">
        <v>833</v>
      </c>
      <c r="O115" s="1" t="s">
        <v>12</v>
      </c>
      <c r="P115" s="1" t="s">
        <v>157</v>
      </c>
    </row>
    <row r="116" spans="1:18" x14ac:dyDescent="0.3">
      <c r="A116">
        <v>115</v>
      </c>
      <c r="B116" s="8">
        <v>44820</v>
      </c>
      <c r="C116" s="1" t="s">
        <v>775</v>
      </c>
      <c r="D116" s="1" t="s">
        <v>1019</v>
      </c>
      <c r="F116" s="1" t="s">
        <v>1077</v>
      </c>
      <c r="G116" s="6">
        <v>122183</v>
      </c>
      <c r="H116" s="1" t="s">
        <v>235</v>
      </c>
      <c r="I116" s="1" t="s">
        <v>834</v>
      </c>
      <c r="J116" s="6" t="s">
        <v>831</v>
      </c>
      <c r="K116" s="1" t="s">
        <v>832</v>
      </c>
      <c r="N116" s="1" t="s">
        <v>833</v>
      </c>
      <c r="O116" s="1" t="s">
        <v>12</v>
      </c>
      <c r="P116" s="1" t="s">
        <v>157</v>
      </c>
    </row>
    <row r="117" spans="1:18" x14ac:dyDescent="0.3">
      <c r="A117">
        <v>116</v>
      </c>
      <c r="B117" s="8">
        <v>44820</v>
      </c>
      <c r="C117" s="1" t="s">
        <v>775</v>
      </c>
      <c r="D117" s="1" t="s">
        <v>1019</v>
      </c>
      <c r="F117" s="1" t="s">
        <v>1077</v>
      </c>
      <c r="G117" s="6">
        <v>122183</v>
      </c>
      <c r="H117" s="1" t="s">
        <v>235</v>
      </c>
      <c r="I117" s="1" t="s">
        <v>835</v>
      </c>
      <c r="J117" s="6" t="s">
        <v>831</v>
      </c>
      <c r="K117" s="1" t="s">
        <v>832</v>
      </c>
      <c r="N117" s="1" t="s">
        <v>833</v>
      </c>
      <c r="O117" s="1" t="s">
        <v>12</v>
      </c>
      <c r="P117" s="1" t="s">
        <v>157</v>
      </c>
    </row>
    <row r="118" spans="1:18" x14ac:dyDescent="0.3">
      <c r="A118">
        <v>117</v>
      </c>
      <c r="B118" s="8">
        <v>44820</v>
      </c>
      <c r="C118" s="1" t="s">
        <v>775</v>
      </c>
      <c r="D118" s="1" t="s">
        <v>1019</v>
      </c>
      <c r="F118" s="1" t="s">
        <v>1077</v>
      </c>
      <c r="G118" s="6">
        <v>122183</v>
      </c>
      <c r="H118" s="1" t="s">
        <v>235</v>
      </c>
      <c r="I118" s="1" t="s">
        <v>836</v>
      </c>
      <c r="J118" s="6" t="s">
        <v>831</v>
      </c>
      <c r="K118" s="1" t="s">
        <v>832</v>
      </c>
      <c r="N118" s="1" t="s">
        <v>833</v>
      </c>
      <c r="O118" s="1" t="s">
        <v>12</v>
      </c>
      <c r="P118" s="1" t="s">
        <v>157</v>
      </c>
    </row>
    <row r="119" spans="1:18" x14ac:dyDescent="0.3">
      <c r="A119">
        <v>118</v>
      </c>
      <c r="B119" s="8">
        <v>44820</v>
      </c>
      <c r="C119" s="1" t="s">
        <v>775</v>
      </c>
      <c r="D119" s="1" t="s">
        <v>1019</v>
      </c>
      <c r="F119" s="1" t="s">
        <v>1077</v>
      </c>
      <c r="G119" s="6">
        <v>122183</v>
      </c>
      <c r="H119" s="1" t="s">
        <v>235</v>
      </c>
      <c r="I119" s="1" t="s">
        <v>837</v>
      </c>
      <c r="J119" s="6" t="s">
        <v>831</v>
      </c>
      <c r="K119" s="1" t="s">
        <v>832</v>
      </c>
      <c r="N119" s="1" t="s">
        <v>833</v>
      </c>
      <c r="O119" s="1" t="s">
        <v>12</v>
      </c>
      <c r="P119" s="1" t="s">
        <v>157</v>
      </c>
    </row>
    <row r="120" spans="1:18" x14ac:dyDescent="0.3">
      <c r="A120">
        <v>119</v>
      </c>
      <c r="B120" s="8">
        <v>44820</v>
      </c>
      <c r="C120" s="1" t="s">
        <v>775</v>
      </c>
      <c r="D120" s="1" t="s">
        <v>1019</v>
      </c>
      <c r="F120" s="1" t="s">
        <v>1077</v>
      </c>
      <c r="G120" s="6">
        <v>122183</v>
      </c>
      <c r="H120" s="1" t="s">
        <v>235</v>
      </c>
      <c r="I120" s="1" t="s">
        <v>838</v>
      </c>
      <c r="J120" s="6" t="s">
        <v>831</v>
      </c>
      <c r="K120" s="1" t="s">
        <v>832</v>
      </c>
      <c r="N120" s="1" t="s">
        <v>833</v>
      </c>
      <c r="O120" s="1" t="s">
        <v>12</v>
      </c>
      <c r="P120" s="1" t="s">
        <v>157</v>
      </c>
    </row>
    <row r="121" spans="1:18" x14ac:dyDescent="0.3">
      <c r="A121">
        <v>120</v>
      </c>
      <c r="B121" s="8">
        <v>44826</v>
      </c>
      <c r="C121" s="1" t="s">
        <v>657</v>
      </c>
      <c r="D121" s="1" t="s">
        <v>592</v>
      </c>
      <c r="F121" s="1" t="s">
        <v>1070</v>
      </c>
      <c r="G121" s="1">
        <v>147612</v>
      </c>
      <c r="H121" s="1" t="s">
        <v>235</v>
      </c>
      <c r="I121" s="1" t="s">
        <v>676</v>
      </c>
      <c r="J121" s="1" t="s">
        <v>677</v>
      </c>
      <c r="K121" s="1" t="s">
        <v>678</v>
      </c>
      <c r="N121" s="1" t="s">
        <v>679</v>
      </c>
      <c r="O121" s="1" t="s">
        <v>16</v>
      </c>
      <c r="P121" s="1" t="s">
        <v>157</v>
      </c>
      <c r="R121" s="1" t="s">
        <v>667</v>
      </c>
    </row>
    <row r="122" spans="1:18" x14ac:dyDescent="0.3">
      <c r="A122">
        <v>121</v>
      </c>
      <c r="B122" s="8">
        <v>44827</v>
      </c>
      <c r="C122" s="1" t="s">
        <v>703</v>
      </c>
      <c r="D122" s="1" t="s">
        <v>1019</v>
      </c>
      <c r="F122" s="1" t="s">
        <v>1073</v>
      </c>
      <c r="G122" s="1">
        <v>119653</v>
      </c>
      <c r="H122" s="1">
        <v>22</v>
      </c>
      <c r="I122" s="1">
        <v>80957</v>
      </c>
      <c r="J122" s="1">
        <v>9000841294</v>
      </c>
      <c r="K122" s="1">
        <v>78322080001</v>
      </c>
      <c r="N122" s="1" t="s">
        <v>754</v>
      </c>
      <c r="O122" s="1" t="s">
        <v>30</v>
      </c>
      <c r="P122" s="1" t="s">
        <v>157</v>
      </c>
      <c r="R122" s="1" t="s">
        <v>734</v>
      </c>
    </row>
    <row r="123" spans="1:18" x14ac:dyDescent="0.3">
      <c r="A123">
        <v>122</v>
      </c>
      <c r="B123" s="8">
        <v>44827</v>
      </c>
      <c r="C123" s="1" t="s">
        <v>703</v>
      </c>
      <c r="D123" s="1" t="s">
        <v>1019</v>
      </c>
      <c r="F123" s="1" t="s">
        <v>1073</v>
      </c>
      <c r="G123" s="1">
        <v>119653</v>
      </c>
      <c r="H123" s="1">
        <v>22</v>
      </c>
      <c r="I123" s="1">
        <v>94348</v>
      </c>
      <c r="J123" s="1">
        <v>9000841294</v>
      </c>
      <c r="K123" s="1">
        <v>78322080001</v>
      </c>
      <c r="N123" s="1" t="s">
        <v>755</v>
      </c>
      <c r="O123" s="1" t="s">
        <v>30</v>
      </c>
      <c r="P123" s="1" t="s">
        <v>157</v>
      </c>
      <c r="R123" s="1" t="s">
        <v>734</v>
      </c>
    </row>
    <row r="124" spans="1:18" x14ac:dyDescent="0.3">
      <c r="A124">
        <v>123</v>
      </c>
      <c r="B124" s="8">
        <v>44827</v>
      </c>
      <c r="C124" s="1" t="s">
        <v>703</v>
      </c>
      <c r="D124" s="1" t="s">
        <v>1019</v>
      </c>
      <c r="F124" s="1" t="s">
        <v>1053</v>
      </c>
      <c r="G124" s="1">
        <v>123460</v>
      </c>
      <c r="H124" s="1">
        <v>18</v>
      </c>
      <c r="I124" s="1" t="s">
        <v>756</v>
      </c>
      <c r="J124" s="1">
        <v>4515195844</v>
      </c>
      <c r="K124" s="1">
        <v>28722070003</v>
      </c>
      <c r="N124" s="1" t="s">
        <v>757</v>
      </c>
      <c r="O124" s="1" t="s">
        <v>30</v>
      </c>
      <c r="P124" s="1" t="s">
        <v>159</v>
      </c>
      <c r="R124" s="1" t="s">
        <v>707</v>
      </c>
    </row>
    <row r="125" spans="1:18" x14ac:dyDescent="0.3">
      <c r="A125">
        <v>124</v>
      </c>
      <c r="B125" s="8">
        <v>44827</v>
      </c>
      <c r="C125" s="1" t="s">
        <v>881</v>
      </c>
      <c r="D125" s="1" t="s">
        <v>1021</v>
      </c>
      <c r="F125" s="1" t="s">
        <v>1054</v>
      </c>
      <c r="G125" s="1">
        <v>113263</v>
      </c>
      <c r="H125" s="1">
        <v>51</v>
      </c>
      <c r="I125" s="1" t="s">
        <v>916</v>
      </c>
      <c r="J125" s="1">
        <v>4515393241</v>
      </c>
      <c r="K125" s="1">
        <v>26322090835</v>
      </c>
      <c r="N125" s="1" t="s">
        <v>921</v>
      </c>
      <c r="O125" s="1" t="s">
        <v>16</v>
      </c>
      <c r="P125" s="1" t="s">
        <v>159</v>
      </c>
      <c r="R125" s="1" t="s">
        <v>905</v>
      </c>
    </row>
    <row r="126" spans="1:18" x14ac:dyDescent="0.3">
      <c r="A126">
        <v>125</v>
      </c>
      <c r="B126" s="8">
        <v>44827</v>
      </c>
      <c r="C126" s="1" t="s">
        <v>881</v>
      </c>
      <c r="D126" s="1" t="s">
        <v>1021</v>
      </c>
      <c r="F126" s="1" t="s">
        <v>1054</v>
      </c>
      <c r="G126" s="1">
        <v>113263</v>
      </c>
      <c r="H126" s="1">
        <v>51</v>
      </c>
      <c r="I126" s="1" t="s">
        <v>922</v>
      </c>
      <c r="J126" s="1">
        <v>4515393241</v>
      </c>
      <c r="K126" s="1">
        <v>26322090835</v>
      </c>
      <c r="N126" s="1" t="s">
        <v>921</v>
      </c>
      <c r="O126" s="1" t="s">
        <v>16</v>
      </c>
      <c r="P126" s="1" t="s">
        <v>159</v>
      </c>
      <c r="R126" s="1" t="s">
        <v>905</v>
      </c>
    </row>
    <row r="127" spans="1:18" x14ac:dyDescent="0.3">
      <c r="A127">
        <v>126</v>
      </c>
      <c r="B127" s="8">
        <v>44831</v>
      </c>
      <c r="C127" s="1" t="s">
        <v>881</v>
      </c>
      <c r="D127" s="1" t="s">
        <v>1021</v>
      </c>
      <c r="F127" s="1" t="s">
        <v>1078</v>
      </c>
      <c r="G127" s="1">
        <v>120542</v>
      </c>
      <c r="H127" s="1">
        <v>51</v>
      </c>
      <c r="I127" s="1" t="s">
        <v>918</v>
      </c>
      <c r="J127" s="1">
        <v>4515393249</v>
      </c>
      <c r="K127" s="1">
        <v>54222091387</v>
      </c>
      <c r="N127" s="1" t="s">
        <v>919</v>
      </c>
      <c r="O127" s="1" t="s">
        <v>16</v>
      </c>
      <c r="P127" s="1" t="s">
        <v>159</v>
      </c>
      <c r="R127" s="1" t="s">
        <v>261</v>
      </c>
    </row>
    <row r="128" spans="1:18" x14ac:dyDescent="0.3">
      <c r="A128">
        <v>127</v>
      </c>
      <c r="B128" s="8">
        <v>44833</v>
      </c>
      <c r="C128" s="1" t="s">
        <v>657</v>
      </c>
      <c r="D128" s="1" t="s">
        <v>592</v>
      </c>
      <c r="F128" s="1" t="s">
        <v>1070</v>
      </c>
      <c r="G128" s="1">
        <v>147612</v>
      </c>
      <c r="H128" s="1" t="s">
        <v>235</v>
      </c>
      <c r="I128" s="1" t="s">
        <v>680</v>
      </c>
      <c r="J128" s="1" t="s">
        <v>681</v>
      </c>
      <c r="K128" s="1" t="s">
        <v>682</v>
      </c>
      <c r="N128" s="1" t="s">
        <v>683</v>
      </c>
      <c r="O128" s="1" t="s">
        <v>16</v>
      </c>
      <c r="P128" s="1" t="s">
        <v>157</v>
      </c>
      <c r="R128" s="1" t="s">
        <v>667</v>
      </c>
    </row>
    <row r="129" spans="1:18" x14ac:dyDescent="0.3">
      <c r="A129">
        <v>128</v>
      </c>
      <c r="B129" s="8">
        <v>44833</v>
      </c>
      <c r="C129" s="1" t="s">
        <v>703</v>
      </c>
      <c r="D129" s="1" t="s">
        <v>1020</v>
      </c>
      <c r="F129" s="1" t="s">
        <v>1064</v>
      </c>
      <c r="G129" s="1">
        <v>155019</v>
      </c>
      <c r="H129" s="1">
        <v>81</v>
      </c>
      <c r="I129" s="1" t="s">
        <v>758</v>
      </c>
      <c r="J129" s="1">
        <v>4515416211</v>
      </c>
      <c r="K129" s="1" t="s">
        <v>759</v>
      </c>
      <c r="N129" s="1" t="s">
        <v>760</v>
      </c>
      <c r="O129" s="1" t="s">
        <v>30</v>
      </c>
      <c r="P129" s="1" t="s">
        <v>157</v>
      </c>
      <c r="R129" s="1" t="s">
        <v>734</v>
      </c>
    </row>
    <row r="130" spans="1:18" x14ac:dyDescent="0.3">
      <c r="A130">
        <v>129</v>
      </c>
      <c r="B130" s="8">
        <v>44837</v>
      </c>
      <c r="C130" s="1" t="s">
        <v>953</v>
      </c>
      <c r="D130" s="1" t="s">
        <v>1017</v>
      </c>
      <c r="F130" s="1" t="s">
        <v>1027</v>
      </c>
      <c r="G130" s="1">
        <v>143305</v>
      </c>
      <c r="H130" s="1">
        <v>21</v>
      </c>
      <c r="I130" s="1" t="s">
        <v>959</v>
      </c>
      <c r="J130" s="1" t="s">
        <v>960</v>
      </c>
      <c r="K130" s="1">
        <v>30522090025</v>
      </c>
      <c r="N130" s="1" t="s">
        <v>961</v>
      </c>
      <c r="O130" s="1" t="s">
        <v>16</v>
      </c>
      <c r="P130" s="1" t="s">
        <v>157</v>
      </c>
    </row>
    <row r="131" spans="1:18" x14ac:dyDescent="0.3">
      <c r="A131">
        <v>130</v>
      </c>
      <c r="B131" s="8">
        <v>44846</v>
      </c>
      <c r="C131" s="1" t="s">
        <v>657</v>
      </c>
      <c r="D131" s="1" t="s">
        <v>592</v>
      </c>
      <c r="F131" s="1" t="s">
        <v>1070</v>
      </c>
      <c r="G131" s="1">
        <v>147612</v>
      </c>
      <c r="H131" s="1" t="s">
        <v>235</v>
      </c>
      <c r="I131" s="1" t="s">
        <v>689</v>
      </c>
      <c r="J131" s="1" t="s">
        <v>681</v>
      </c>
      <c r="K131" s="1" t="s">
        <v>690</v>
      </c>
      <c r="N131" s="1" t="s">
        <v>691</v>
      </c>
      <c r="O131" s="1" t="s">
        <v>30</v>
      </c>
      <c r="P131" s="1" t="s">
        <v>157</v>
      </c>
      <c r="R131" s="1" t="s">
        <v>688</v>
      </c>
    </row>
    <row r="132" spans="1:18" x14ac:dyDescent="0.3">
      <c r="A132">
        <v>131</v>
      </c>
      <c r="B132" s="8">
        <v>44847</v>
      </c>
      <c r="C132" s="1" t="s">
        <v>881</v>
      </c>
      <c r="D132" s="1" t="s">
        <v>1021</v>
      </c>
      <c r="F132" s="1" t="s">
        <v>1054</v>
      </c>
      <c r="G132" s="1">
        <v>113263</v>
      </c>
      <c r="H132" s="1">
        <v>51</v>
      </c>
      <c r="I132" s="1" t="s">
        <v>912</v>
      </c>
      <c r="J132" s="1">
        <v>4515393236</v>
      </c>
      <c r="K132" s="1">
        <v>26322090836</v>
      </c>
      <c r="N132" s="1" t="s">
        <v>915</v>
      </c>
      <c r="O132" s="1" t="s">
        <v>16</v>
      </c>
      <c r="P132" s="1" t="s">
        <v>159</v>
      </c>
      <c r="R132" s="1" t="s">
        <v>905</v>
      </c>
    </row>
    <row r="133" spans="1:18" x14ac:dyDescent="0.3">
      <c r="A133">
        <v>132</v>
      </c>
      <c r="B133" s="8">
        <v>44847</v>
      </c>
      <c r="C133" s="1" t="s">
        <v>881</v>
      </c>
      <c r="D133" s="1" t="s">
        <v>1021</v>
      </c>
      <c r="F133" s="1" t="s">
        <v>1054</v>
      </c>
      <c r="G133" s="1">
        <v>113263</v>
      </c>
      <c r="H133" s="1">
        <v>51</v>
      </c>
      <c r="I133" s="1" t="s">
        <v>922</v>
      </c>
      <c r="J133" s="1">
        <v>4515393240</v>
      </c>
      <c r="K133" s="1">
        <v>26322090837</v>
      </c>
      <c r="N133" s="1" t="s">
        <v>917</v>
      </c>
      <c r="O133" s="1" t="s">
        <v>16</v>
      </c>
      <c r="P133" s="1" t="s">
        <v>159</v>
      </c>
      <c r="R133" s="1" t="s">
        <v>905</v>
      </c>
    </row>
    <row r="134" spans="1:18" x14ac:dyDescent="0.3">
      <c r="A134">
        <v>133</v>
      </c>
      <c r="B134" s="8">
        <v>44847</v>
      </c>
      <c r="C134" s="1" t="s">
        <v>881</v>
      </c>
      <c r="D134" s="1" t="s">
        <v>1021</v>
      </c>
      <c r="F134" s="1" t="s">
        <v>1054</v>
      </c>
      <c r="G134" s="1">
        <v>113263</v>
      </c>
      <c r="H134" s="1">
        <v>51</v>
      </c>
      <c r="I134" s="1" t="s">
        <v>916</v>
      </c>
      <c r="J134" s="1">
        <v>4515393240</v>
      </c>
      <c r="K134" s="1">
        <v>26322090837</v>
      </c>
      <c r="N134" s="1" t="s">
        <v>917</v>
      </c>
      <c r="O134" s="1" t="s">
        <v>16</v>
      </c>
      <c r="P134" s="1" t="s">
        <v>159</v>
      </c>
      <c r="R134" s="1" t="s">
        <v>905</v>
      </c>
    </row>
    <row r="135" spans="1:18" x14ac:dyDescent="0.3">
      <c r="A135">
        <v>134</v>
      </c>
      <c r="B135" s="8">
        <v>44852</v>
      </c>
      <c r="C135" s="1" t="s">
        <v>775</v>
      </c>
      <c r="D135" s="1" t="s">
        <v>1019</v>
      </c>
      <c r="F135" s="1" t="s">
        <v>1030</v>
      </c>
      <c r="G135" s="6">
        <v>12911</v>
      </c>
      <c r="H135" s="1">
        <v>18</v>
      </c>
      <c r="I135" s="1" t="s">
        <v>839</v>
      </c>
      <c r="J135" s="6">
        <v>4515374910</v>
      </c>
      <c r="K135" s="1">
        <v>91122100001</v>
      </c>
      <c r="N135" s="1" t="s">
        <v>840</v>
      </c>
      <c r="O135" s="1" t="s">
        <v>12</v>
      </c>
      <c r="P135" s="1" t="s">
        <v>157</v>
      </c>
    </row>
    <row r="136" spans="1:18" x14ac:dyDescent="0.3">
      <c r="A136">
        <v>135</v>
      </c>
      <c r="B136" s="8">
        <v>44860</v>
      </c>
      <c r="C136" s="1" t="s">
        <v>775</v>
      </c>
      <c r="D136" s="1" t="s">
        <v>1019</v>
      </c>
      <c r="F136" s="1" t="s">
        <v>1079</v>
      </c>
      <c r="G136" s="1">
        <v>142897</v>
      </c>
      <c r="H136" s="1">
        <v>10</v>
      </c>
      <c r="I136" s="1" t="s">
        <v>841</v>
      </c>
      <c r="J136" s="1">
        <v>4515370947</v>
      </c>
      <c r="K136" s="1">
        <v>89722050001</v>
      </c>
      <c r="N136" s="1" t="s">
        <v>842</v>
      </c>
      <c r="O136" s="1" t="s">
        <v>12</v>
      </c>
      <c r="P136" s="1" t="s">
        <v>157</v>
      </c>
    </row>
    <row r="137" spans="1:18" x14ac:dyDescent="0.3">
      <c r="A137">
        <v>136</v>
      </c>
      <c r="B137" s="8">
        <v>44860</v>
      </c>
      <c r="C137" s="1" t="s">
        <v>775</v>
      </c>
      <c r="D137" s="1" t="s">
        <v>1019</v>
      </c>
      <c r="F137" s="1" t="s">
        <v>1079</v>
      </c>
      <c r="G137" s="1">
        <v>142897</v>
      </c>
      <c r="H137" s="1">
        <v>10</v>
      </c>
      <c r="I137" s="1" t="s">
        <v>841</v>
      </c>
      <c r="J137" s="1">
        <v>4515416229</v>
      </c>
      <c r="K137" s="1">
        <v>89722100001</v>
      </c>
      <c r="N137" s="1" t="s">
        <v>843</v>
      </c>
      <c r="O137" s="1" t="s">
        <v>12</v>
      </c>
      <c r="P137" s="1" t="s">
        <v>157</v>
      </c>
    </row>
    <row r="138" spans="1:18" x14ac:dyDescent="0.3">
      <c r="A138">
        <v>137</v>
      </c>
      <c r="B138" s="8">
        <v>44861</v>
      </c>
      <c r="C138" s="1" t="s">
        <v>703</v>
      </c>
      <c r="D138" s="1" t="s">
        <v>1019</v>
      </c>
      <c r="F138" s="1" t="s">
        <v>1053</v>
      </c>
      <c r="G138" s="1">
        <v>123460</v>
      </c>
      <c r="H138" s="1">
        <v>81</v>
      </c>
      <c r="I138" s="1" t="s">
        <v>761</v>
      </c>
      <c r="J138" s="1">
        <v>4515416211</v>
      </c>
      <c r="K138" s="1" t="s">
        <v>759</v>
      </c>
      <c r="N138" s="1" t="s">
        <v>762</v>
      </c>
      <c r="O138" s="1" t="s">
        <v>12</v>
      </c>
      <c r="P138" s="1" t="s">
        <v>160</v>
      </c>
      <c r="R138" s="1" t="s">
        <v>707</v>
      </c>
    </row>
    <row r="139" spans="1:18" x14ac:dyDescent="0.3">
      <c r="A139">
        <v>138</v>
      </c>
      <c r="B139" s="8">
        <v>44861</v>
      </c>
      <c r="C139" s="1" t="s">
        <v>881</v>
      </c>
      <c r="D139" s="1" t="s">
        <v>1021</v>
      </c>
      <c r="F139" s="1" t="s">
        <v>1080</v>
      </c>
      <c r="G139" s="1">
        <v>143706</v>
      </c>
      <c r="H139" s="1" t="s">
        <v>235</v>
      </c>
      <c r="I139" s="1" t="s">
        <v>932</v>
      </c>
      <c r="J139" s="1" t="s">
        <v>933</v>
      </c>
      <c r="K139" s="1" t="s">
        <v>934</v>
      </c>
      <c r="N139" s="1" t="s">
        <v>935</v>
      </c>
      <c r="O139" s="1" t="s">
        <v>30</v>
      </c>
      <c r="P139" s="1" t="s">
        <v>159</v>
      </c>
      <c r="R139" s="1" t="s">
        <v>936</v>
      </c>
    </row>
    <row r="140" spans="1:18" x14ac:dyDescent="0.3">
      <c r="A140">
        <v>139</v>
      </c>
      <c r="B140" s="8">
        <v>44862</v>
      </c>
      <c r="C140" s="1" t="s">
        <v>703</v>
      </c>
      <c r="D140" s="1" t="s">
        <v>1019</v>
      </c>
      <c r="F140" s="1" t="s">
        <v>1073</v>
      </c>
      <c r="G140" s="1">
        <v>119653</v>
      </c>
      <c r="H140" s="1">
        <v>15</v>
      </c>
      <c r="I140" s="1" t="s">
        <v>763</v>
      </c>
      <c r="J140" s="1" t="s">
        <v>764</v>
      </c>
      <c r="K140" s="1" t="s">
        <v>765</v>
      </c>
      <c r="N140" s="1" t="s">
        <v>766</v>
      </c>
      <c r="O140" s="1" t="s">
        <v>12</v>
      </c>
      <c r="P140" s="1" t="s">
        <v>157</v>
      </c>
      <c r="R140" s="1" t="s">
        <v>734</v>
      </c>
    </row>
    <row r="141" spans="1:18" x14ac:dyDescent="0.3">
      <c r="A141">
        <v>140</v>
      </c>
      <c r="B141" s="8">
        <v>44865</v>
      </c>
      <c r="C141" s="1" t="s">
        <v>609</v>
      </c>
      <c r="D141" s="1" t="s">
        <v>591</v>
      </c>
      <c r="F141" s="1" t="s">
        <v>1081</v>
      </c>
      <c r="G141" s="1">
        <v>120189</v>
      </c>
      <c r="H141" s="1" t="s">
        <v>483</v>
      </c>
      <c r="I141" s="1" t="s">
        <v>618</v>
      </c>
      <c r="J141" s="1" t="s">
        <v>619</v>
      </c>
      <c r="K141" s="1" t="s">
        <v>620</v>
      </c>
      <c r="N141" s="1" t="s">
        <v>621</v>
      </c>
      <c r="O141" s="1" t="s">
        <v>12</v>
      </c>
      <c r="P141" s="1" t="s">
        <v>159</v>
      </c>
      <c r="R141" s="1" t="s">
        <v>622</v>
      </c>
    </row>
    <row r="142" spans="1:18" x14ac:dyDescent="0.3">
      <c r="A142">
        <v>141</v>
      </c>
      <c r="B142" s="8">
        <v>44865</v>
      </c>
      <c r="C142" s="1" t="s">
        <v>609</v>
      </c>
      <c r="D142" s="1" t="s">
        <v>591</v>
      </c>
      <c r="F142" s="1" t="s">
        <v>1081</v>
      </c>
      <c r="G142" s="1">
        <v>120189</v>
      </c>
      <c r="H142" s="1" t="s">
        <v>483</v>
      </c>
      <c r="I142" s="1" t="s">
        <v>623</v>
      </c>
      <c r="J142" s="1" t="s">
        <v>619</v>
      </c>
      <c r="K142" s="1" t="s">
        <v>624</v>
      </c>
      <c r="N142" s="1" t="s">
        <v>621</v>
      </c>
      <c r="O142" s="1" t="s">
        <v>12</v>
      </c>
      <c r="P142" s="1" t="s">
        <v>159</v>
      </c>
      <c r="R142" s="1" t="s">
        <v>622</v>
      </c>
    </row>
    <row r="143" spans="1:18" x14ac:dyDescent="0.3">
      <c r="A143">
        <v>142</v>
      </c>
      <c r="B143" s="8">
        <v>44873</v>
      </c>
      <c r="C143" s="1" t="s">
        <v>703</v>
      </c>
      <c r="D143" s="1" t="s">
        <v>1020</v>
      </c>
      <c r="F143" s="1" t="s">
        <v>1082</v>
      </c>
      <c r="G143" s="6">
        <v>134969</v>
      </c>
      <c r="H143" s="1">
        <v>22</v>
      </c>
      <c r="I143" s="1">
        <v>131967</v>
      </c>
      <c r="J143" s="6">
        <v>9000841835</v>
      </c>
      <c r="K143" s="1">
        <v>96922090001</v>
      </c>
      <c r="N143" s="1" t="s">
        <v>767</v>
      </c>
      <c r="O143" s="1" t="s">
        <v>30</v>
      </c>
      <c r="P143" s="1" t="s">
        <v>157</v>
      </c>
      <c r="R143" s="1" t="s">
        <v>707</v>
      </c>
    </row>
    <row r="144" spans="1:18" x14ac:dyDescent="0.3">
      <c r="A144">
        <v>143</v>
      </c>
      <c r="B144" s="8">
        <v>44873</v>
      </c>
      <c r="C144" s="1" t="s">
        <v>703</v>
      </c>
      <c r="D144" s="1" t="s">
        <v>1019</v>
      </c>
      <c r="F144" s="1" t="s">
        <v>1073</v>
      </c>
      <c r="G144" s="1">
        <v>119653</v>
      </c>
      <c r="H144" s="1">
        <v>22</v>
      </c>
      <c r="I144" s="1">
        <v>131967</v>
      </c>
      <c r="J144" s="1">
        <v>9000842202</v>
      </c>
      <c r="K144" s="1">
        <v>96922100001</v>
      </c>
      <c r="N144" s="1" t="s">
        <v>768</v>
      </c>
      <c r="O144" s="1" t="s">
        <v>30</v>
      </c>
      <c r="P144" s="1" t="s">
        <v>157</v>
      </c>
      <c r="R144" s="1" t="s">
        <v>707</v>
      </c>
    </row>
    <row r="145" spans="1:18" x14ac:dyDescent="0.3">
      <c r="A145">
        <v>144</v>
      </c>
      <c r="B145" s="8">
        <v>44881</v>
      </c>
      <c r="C145" s="1" t="s">
        <v>703</v>
      </c>
      <c r="D145" s="1" t="s">
        <v>1019</v>
      </c>
      <c r="F145" s="1" t="s">
        <v>1073</v>
      </c>
      <c r="G145" s="1">
        <v>119653</v>
      </c>
      <c r="H145" s="1">
        <v>60</v>
      </c>
      <c r="I145" s="1" t="s">
        <v>769</v>
      </c>
      <c r="J145" s="1">
        <v>4515476141</v>
      </c>
      <c r="K145" s="1">
        <v>48822115001</v>
      </c>
      <c r="N145" s="1" t="s">
        <v>770</v>
      </c>
      <c r="O145" s="1" t="s">
        <v>30</v>
      </c>
      <c r="P145" s="1" t="s">
        <v>160</v>
      </c>
      <c r="R145" s="1" t="s">
        <v>707</v>
      </c>
    </row>
    <row r="146" spans="1:18" x14ac:dyDescent="0.3">
      <c r="A146">
        <v>145</v>
      </c>
      <c r="B146" s="8">
        <v>44881</v>
      </c>
      <c r="C146" s="1" t="s">
        <v>775</v>
      </c>
      <c r="D146" s="1" t="s">
        <v>1019</v>
      </c>
      <c r="F146" s="1" t="s">
        <v>1030</v>
      </c>
      <c r="G146" s="6">
        <v>12911</v>
      </c>
      <c r="H146" s="1">
        <v>20</v>
      </c>
      <c r="I146" s="1">
        <v>58965</v>
      </c>
      <c r="J146" s="6">
        <v>9000841931</v>
      </c>
      <c r="K146" s="1">
        <v>91122110001</v>
      </c>
      <c r="N146" s="1" t="s">
        <v>844</v>
      </c>
      <c r="O146" s="1" t="s">
        <v>16</v>
      </c>
      <c r="P146" s="1" t="s">
        <v>159</v>
      </c>
      <c r="R146" s="1" t="s">
        <v>845</v>
      </c>
    </row>
    <row r="147" spans="1:18" x14ac:dyDescent="0.3">
      <c r="A147">
        <v>146</v>
      </c>
      <c r="B147" s="8">
        <v>44886</v>
      </c>
      <c r="C147" s="1" t="s">
        <v>703</v>
      </c>
      <c r="D147" s="1" t="s">
        <v>1020</v>
      </c>
      <c r="F147" s="1" t="s">
        <v>1083</v>
      </c>
      <c r="G147" s="1">
        <v>125341</v>
      </c>
      <c r="H147" s="1">
        <v>22</v>
      </c>
      <c r="I147" s="1">
        <v>145169</v>
      </c>
      <c r="J147" s="1">
        <v>900084217</v>
      </c>
      <c r="K147" s="1">
        <v>20221108</v>
      </c>
      <c r="N147" s="1" t="s">
        <v>771</v>
      </c>
      <c r="O147" s="1" t="s">
        <v>16</v>
      </c>
      <c r="P147" s="1" t="s">
        <v>160</v>
      </c>
      <c r="R147" s="1" t="s">
        <v>707</v>
      </c>
    </row>
    <row r="148" spans="1:18" x14ac:dyDescent="0.3">
      <c r="A148">
        <v>147</v>
      </c>
      <c r="B148" s="8">
        <v>44888</v>
      </c>
      <c r="C148" s="1" t="s">
        <v>703</v>
      </c>
      <c r="D148" s="1" t="s">
        <v>1020</v>
      </c>
      <c r="F148" s="1" t="s">
        <v>1050</v>
      </c>
      <c r="G148" s="6">
        <v>148639</v>
      </c>
      <c r="H148" s="1">
        <v>22</v>
      </c>
      <c r="I148" s="1">
        <v>57404</v>
      </c>
      <c r="J148" s="6">
        <v>9000842427</v>
      </c>
      <c r="K148" s="1">
        <v>63922110800</v>
      </c>
      <c r="N148" s="1" t="s">
        <v>772</v>
      </c>
      <c r="O148" s="1" t="s">
        <v>16</v>
      </c>
      <c r="P148" s="1" t="s">
        <v>159</v>
      </c>
      <c r="R148" s="1" t="s">
        <v>707</v>
      </c>
    </row>
    <row r="149" spans="1:18" x14ac:dyDescent="0.3">
      <c r="A149">
        <v>148</v>
      </c>
      <c r="B149" s="8">
        <v>44900</v>
      </c>
      <c r="C149" s="1" t="s">
        <v>881</v>
      </c>
      <c r="D149" s="1" t="s">
        <v>1021</v>
      </c>
      <c r="F149" s="1" t="s">
        <v>1071</v>
      </c>
      <c r="G149" s="1">
        <v>22605</v>
      </c>
      <c r="H149" s="1">
        <v>20</v>
      </c>
      <c r="I149" s="1">
        <v>56785</v>
      </c>
      <c r="J149" s="1">
        <v>9000842485</v>
      </c>
      <c r="K149" s="1">
        <v>6052212040</v>
      </c>
      <c r="N149" s="1" t="s">
        <v>929</v>
      </c>
      <c r="O149" s="1" t="s">
        <v>12</v>
      </c>
      <c r="P149" s="1" t="s">
        <v>159</v>
      </c>
      <c r="R149" s="1" t="s">
        <v>930</v>
      </c>
    </row>
    <row r="150" spans="1:18" x14ac:dyDescent="0.3">
      <c r="A150">
        <v>149</v>
      </c>
      <c r="B150" s="8">
        <v>44907</v>
      </c>
      <c r="C150" s="1" t="s">
        <v>855</v>
      </c>
      <c r="D150" s="1" t="s">
        <v>1022</v>
      </c>
      <c r="F150" s="1" t="s">
        <v>1084</v>
      </c>
      <c r="G150" s="6">
        <v>155800</v>
      </c>
      <c r="H150" s="1">
        <v>10</v>
      </c>
      <c r="I150" s="1" t="s">
        <v>877</v>
      </c>
      <c r="J150" s="6">
        <v>4702928513</v>
      </c>
      <c r="K150" s="1" t="s">
        <v>878</v>
      </c>
      <c r="N150" s="1" t="s">
        <v>879</v>
      </c>
      <c r="O150" s="1" t="s">
        <v>12</v>
      </c>
      <c r="P150" s="1" t="s">
        <v>157</v>
      </c>
      <c r="R150" s="1" t="s">
        <v>880</v>
      </c>
    </row>
    <row r="151" spans="1:18" x14ac:dyDescent="0.3">
      <c r="A151">
        <v>150</v>
      </c>
      <c r="B151" s="8">
        <v>44910</v>
      </c>
      <c r="C151" s="1" t="s">
        <v>609</v>
      </c>
      <c r="D151" s="1" t="s">
        <v>591</v>
      </c>
      <c r="F151" s="1" t="s">
        <v>1052</v>
      </c>
      <c r="G151" s="1">
        <v>125123</v>
      </c>
      <c r="H151" s="1">
        <v>40</v>
      </c>
      <c r="I151" s="1" t="s">
        <v>615</v>
      </c>
      <c r="J151" s="1">
        <v>4515627647</v>
      </c>
      <c r="K151" s="1" t="s">
        <v>616</v>
      </c>
      <c r="N151" s="1" t="s">
        <v>617</v>
      </c>
      <c r="O151" s="1" t="s">
        <v>12</v>
      </c>
      <c r="P151" s="1" t="s">
        <v>157</v>
      </c>
      <c r="R151" s="1" t="s">
        <v>612</v>
      </c>
    </row>
    <row r="152" spans="1:18" x14ac:dyDescent="0.3">
      <c r="A152">
        <v>151</v>
      </c>
      <c r="B152" s="8">
        <v>44910</v>
      </c>
      <c r="C152" s="1" t="s">
        <v>881</v>
      </c>
      <c r="D152" s="1" t="s">
        <v>1021</v>
      </c>
      <c r="F152" s="1" t="s">
        <v>1080</v>
      </c>
      <c r="G152" s="1">
        <v>143706</v>
      </c>
      <c r="H152" s="1">
        <v>51</v>
      </c>
      <c r="I152" s="1" t="s">
        <v>886</v>
      </c>
      <c r="J152" s="1">
        <v>4515569121</v>
      </c>
      <c r="K152" s="1">
        <v>70622120038</v>
      </c>
      <c r="N152" s="1" t="s">
        <v>931</v>
      </c>
      <c r="O152" s="1" t="s">
        <v>12</v>
      </c>
      <c r="P152" s="1" t="s">
        <v>157</v>
      </c>
      <c r="R152" s="1" t="s">
        <v>261</v>
      </c>
    </row>
    <row r="153" spans="1:18" x14ac:dyDescent="0.3">
      <c r="A153">
        <v>152</v>
      </c>
      <c r="B153" s="8">
        <v>44911</v>
      </c>
      <c r="C153" s="1" t="s">
        <v>609</v>
      </c>
      <c r="D153" s="1" t="s">
        <v>591</v>
      </c>
      <c r="F153" s="1" t="s">
        <v>1072</v>
      </c>
      <c r="G153" s="1">
        <v>134330</v>
      </c>
      <c r="H153" s="1">
        <v>75</v>
      </c>
      <c r="I153" s="1" t="s">
        <v>648</v>
      </c>
      <c r="J153" s="1">
        <v>4515569030</v>
      </c>
      <c r="K153" s="1">
        <v>33022110001</v>
      </c>
      <c r="N153" s="1" t="s">
        <v>649</v>
      </c>
      <c r="O153" s="1" t="s">
        <v>16</v>
      </c>
      <c r="P153" s="1" t="s">
        <v>159</v>
      </c>
      <c r="R153" s="1" t="s">
        <v>650</v>
      </c>
    </row>
    <row r="154" spans="1:18" x14ac:dyDescent="0.3">
      <c r="A154">
        <v>153</v>
      </c>
      <c r="B154" s="8">
        <v>44921</v>
      </c>
      <c r="C154" s="1" t="s">
        <v>775</v>
      </c>
      <c r="D154" s="1" t="s">
        <v>1019</v>
      </c>
      <c r="F154" s="1" t="s">
        <v>1077</v>
      </c>
      <c r="G154" s="1">
        <v>122183</v>
      </c>
      <c r="H154" s="1" t="s">
        <v>235</v>
      </c>
      <c r="I154" s="1" t="s">
        <v>846</v>
      </c>
      <c r="J154" s="1" t="s">
        <v>1013</v>
      </c>
      <c r="K154" s="1" t="s">
        <v>847</v>
      </c>
      <c r="N154" s="1" t="s">
        <v>848</v>
      </c>
      <c r="O154" s="1" t="s">
        <v>12</v>
      </c>
      <c r="P154" s="1" t="s">
        <v>157</v>
      </c>
    </row>
    <row r="155" spans="1:18" x14ac:dyDescent="0.3">
      <c r="A155">
        <v>154</v>
      </c>
      <c r="B155" s="8">
        <v>44922</v>
      </c>
      <c r="C155" s="1" t="s">
        <v>703</v>
      </c>
      <c r="D155" s="1" t="s">
        <v>1020</v>
      </c>
      <c r="F155" s="1" t="s">
        <v>1050</v>
      </c>
      <c r="G155" s="6">
        <v>148639</v>
      </c>
      <c r="H155" s="1">
        <v>22</v>
      </c>
      <c r="I155" s="1">
        <v>57404</v>
      </c>
      <c r="J155" s="6">
        <v>9000842428</v>
      </c>
      <c r="K155" s="1">
        <v>63922120800</v>
      </c>
      <c r="N155" s="1" t="s">
        <v>772</v>
      </c>
      <c r="O155" s="1" t="s">
        <v>16</v>
      </c>
      <c r="P155" s="1" t="s">
        <v>159</v>
      </c>
      <c r="R155" s="1" t="s">
        <v>707</v>
      </c>
    </row>
    <row r="156" spans="1:18" x14ac:dyDescent="0.3">
      <c r="A156">
        <v>155</v>
      </c>
      <c r="B156" s="8">
        <v>44925</v>
      </c>
      <c r="C156" s="1" t="s">
        <v>609</v>
      </c>
      <c r="D156" s="1" t="s">
        <v>591</v>
      </c>
      <c r="F156" s="1" t="s">
        <v>1072</v>
      </c>
      <c r="G156" s="1">
        <v>134330</v>
      </c>
      <c r="H156" s="1">
        <v>34</v>
      </c>
      <c r="I156" s="1" t="s">
        <v>613</v>
      </c>
      <c r="J156" s="1">
        <v>4515578486</v>
      </c>
      <c r="K156" s="1">
        <v>33022120001</v>
      </c>
      <c r="N156" s="1" t="s">
        <v>614</v>
      </c>
      <c r="O156" s="1" t="s">
        <v>12</v>
      </c>
      <c r="P156" s="1" t="s">
        <v>157</v>
      </c>
      <c r="R156" s="1" t="s">
        <v>612</v>
      </c>
    </row>
    <row r="157" spans="1:18" x14ac:dyDescent="0.3">
      <c r="A157">
        <v>156</v>
      </c>
      <c r="B157" s="8">
        <v>44925</v>
      </c>
      <c r="C157" s="1" t="s">
        <v>703</v>
      </c>
      <c r="D157" s="1" t="s">
        <v>1019</v>
      </c>
      <c r="F157" s="1" t="s">
        <v>1073</v>
      </c>
      <c r="G157" s="1">
        <v>119653</v>
      </c>
      <c r="H157" s="1">
        <v>22</v>
      </c>
      <c r="I157" s="1" t="s">
        <v>773</v>
      </c>
      <c r="J157" s="1">
        <v>9000843291</v>
      </c>
      <c r="K157" s="1">
        <v>20221208</v>
      </c>
      <c r="N157" s="1" t="s">
        <v>774</v>
      </c>
      <c r="O157" s="1" t="s">
        <v>30</v>
      </c>
      <c r="P157" s="1" t="s">
        <v>160</v>
      </c>
      <c r="R157" s="1" t="s">
        <v>705</v>
      </c>
    </row>
    <row r="158" spans="1:18" x14ac:dyDescent="0.3">
      <c r="A158">
        <v>157</v>
      </c>
      <c r="B158" s="8">
        <v>44929</v>
      </c>
      <c r="C158" s="1" t="s">
        <v>598</v>
      </c>
      <c r="D158" s="1" t="s">
        <v>1019</v>
      </c>
      <c r="E158" s="1" t="s">
        <v>48</v>
      </c>
      <c r="F158" s="1" t="s">
        <v>1085</v>
      </c>
      <c r="G158" s="1">
        <v>117969</v>
      </c>
      <c r="H158" s="1">
        <v>18</v>
      </c>
      <c r="I158" s="1" t="s">
        <v>63</v>
      </c>
      <c r="J158" s="1">
        <v>4600075329</v>
      </c>
      <c r="K158" s="1">
        <v>96922120001</v>
      </c>
      <c r="L158" s="1">
        <v>16</v>
      </c>
      <c r="M158" s="1">
        <v>320</v>
      </c>
      <c r="N158" s="1" t="s">
        <v>64</v>
      </c>
      <c r="O158" s="1" t="s">
        <v>210</v>
      </c>
      <c r="P158" s="1" t="s">
        <v>65</v>
      </c>
      <c r="Q158" s="1" t="s">
        <v>66</v>
      </c>
      <c r="R158" s="1" t="s">
        <v>57</v>
      </c>
    </row>
    <row r="159" spans="1:18" x14ac:dyDescent="0.3">
      <c r="A159">
        <v>158</v>
      </c>
      <c r="B159" s="8">
        <v>44929</v>
      </c>
      <c r="C159" s="1" t="s">
        <v>598</v>
      </c>
      <c r="D159" s="1" t="s">
        <v>1019</v>
      </c>
      <c r="E159" s="1" t="s">
        <v>48</v>
      </c>
      <c r="F159" s="1" t="s">
        <v>1085</v>
      </c>
      <c r="G159" s="1">
        <v>117969</v>
      </c>
      <c r="H159" s="1">
        <v>18</v>
      </c>
      <c r="I159" s="1" t="s">
        <v>63</v>
      </c>
      <c r="J159" s="1">
        <v>4600075330</v>
      </c>
      <c r="K159" s="1">
        <v>96922120001</v>
      </c>
      <c r="L159" s="1">
        <v>16</v>
      </c>
      <c r="M159" s="1">
        <v>320</v>
      </c>
      <c r="N159" s="1" t="s">
        <v>64</v>
      </c>
      <c r="O159" s="1" t="s">
        <v>210</v>
      </c>
      <c r="P159" s="1" t="s">
        <v>65</v>
      </c>
      <c r="Q159" s="1" t="s">
        <v>66</v>
      </c>
      <c r="R159" s="1" t="s">
        <v>57</v>
      </c>
    </row>
    <row r="160" spans="1:18" x14ac:dyDescent="0.3">
      <c r="A160">
        <v>159</v>
      </c>
      <c r="B160" s="8">
        <v>44929</v>
      </c>
      <c r="C160" s="1" t="s">
        <v>390</v>
      </c>
      <c r="D160" s="1" t="s">
        <v>390</v>
      </c>
      <c r="E160" s="1" t="s">
        <v>337</v>
      </c>
      <c r="F160" s="1" t="s">
        <v>1086</v>
      </c>
      <c r="G160" s="1">
        <v>119885</v>
      </c>
      <c r="H160" s="1">
        <v>30</v>
      </c>
      <c r="I160" s="1" t="s">
        <v>338</v>
      </c>
      <c r="J160" s="1">
        <v>4515554456</v>
      </c>
      <c r="K160" s="1">
        <v>88523010001</v>
      </c>
      <c r="L160" s="1">
        <v>250</v>
      </c>
      <c r="M160" s="1">
        <v>3000</v>
      </c>
      <c r="N160" s="1" t="s">
        <v>339</v>
      </c>
      <c r="O160" s="1" t="s">
        <v>210</v>
      </c>
      <c r="P160" s="1" t="s">
        <v>159</v>
      </c>
      <c r="Q160" s="1" t="s">
        <v>340</v>
      </c>
      <c r="R160" s="1" t="s">
        <v>341</v>
      </c>
    </row>
    <row r="161" spans="1:18" x14ac:dyDescent="0.3">
      <c r="A161">
        <v>160</v>
      </c>
      <c r="B161" s="8">
        <v>44930</v>
      </c>
      <c r="C161" s="1" t="s">
        <v>593</v>
      </c>
      <c r="D161" s="1" t="s">
        <v>1025</v>
      </c>
      <c r="E161" s="1" t="s">
        <v>397</v>
      </c>
      <c r="F161" s="1" t="s">
        <v>1087</v>
      </c>
      <c r="G161" s="1">
        <v>147176</v>
      </c>
      <c r="H161" s="1">
        <v>81</v>
      </c>
      <c r="I161" s="1" t="s">
        <v>398</v>
      </c>
      <c r="J161" s="1">
        <v>4515700974</v>
      </c>
      <c r="K161" s="1">
        <v>17623010003</v>
      </c>
      <c r="L161" s="1">
        <v>108</v>
      </c>
      <c r="M161" s="1">
        <v>54000</v>
      </c>
      <c r="N161" s="1" t="s">
        <v>399</v>
      </c>
      <c r="O161" s="1" t="s">
        <v>210</v>
      </c>
      <c r="P161" s="1" t="s">
        <v>400</v>
      </c>
      <c r="Q161" s="1" t="s">
        <v>401</v>
      </c>
      <c r="R161" s="1" t="s">
        <v>402</v>
      </c>
    </row>
    <row r="162" spans="1:18" x14ac:dyDescent="0.3">
      <c r="A162">
        <v>161</v>
      </c>
      <c r="B162" s="8">
        <v>44936</v>
      </c>
      <c r="C162" s="1" t="s">
        <v>596</v>
      </c>
      <c r="D162" s="1" t="s">
        <v>1020</v>
      </c>
      <c r="E162" s="1" t="s">
        <v>546</v>
      </c>
      <c r="F162" s="1" t="s">
        <v>1050</v>
      </c>
      <c r="G162" s="1">
        <v>148639</v>
      </c>
      <c r="H162" s="1">
        <v>22</v>
      </c>
      <c r="I162" s="1">
        <v>507945</v>
      </c>
      <c r="J162" s="1">
        <v>9000843334</v>
      </c>
      <c r="K162" s="1">
        <v>63922121600</v>
      </c>
      <c r="L162" s="1">
        <v>50</v>
      </c>
      <c r="M162" s="1">
        <v>100000</v>
      </c>
      <c r="N162" s="1" t="s">
        <v>992</v>
      </c>
      <c r="O162" s="1" t="s">
        <v>210</v>
      </c>
      <c r="P162" s="1" t="s">
        <v>253</v>
      </c>
      <c r="Q162" s="1" t="s">
        <v>547</v>
      </c>
    </row>
    <row r="163" spans="1:18" x14ac:dyDescent="0.3">
      <c r="A163">
        <v>162</v>
      </c>
      <c r="B163" s="8">
        <v>44936</v>
      </c>
      <c r="C163" s="1" t="s">
        <v>596</v>
      </c>
      <c r="D163" s="1" t="s">
        <v>1020</v>
      </c>
      <c r="E163" s="1" t="s">
        <v>546</v>
      </c>
      <c r="F163" s="1" t="s">
        <v>1050</v>
      </c>
      <c r="G163" s="1">
        <v>148639</v>
      </c>
      <c r="H163" s="1">
        <v>22</v>
      </c>
      <c r="I163" s="1">
        <v>507953</v>
      </c>
      <c r="J163" s="1" t="s">
        <v>254</v>
      </c>
      <c r="K163" s="1">
        <v>63922121600</v>
      </c>
      <c r="L163" s="1">
        <v>40</v>
      </c>
      <c r="M163" s="1">
        <v>8000</v>
      </c>
      <c r="N163" s="1" t="s">
        <v>255</v>
      </c>
      <c r="O163" s="1" t="s">
        <v>210</v>
      </c>
      <c r="P163" s="1" t="s">
        <v>253</v>
      </c>
      <c r="Q163" s="1" t="s">
        <v>547</v>
      </c>
    </row>
    <row r="164" spans="1:18" x14ac:dyDescent="0.3">
      <c r="A164">
        <v>163</v>
      </c>
      <c r="B164" s="8">
        <v>44936</v>
      </c>
      <c r="C164" s="1" t="s">
        <v>596</v>
      </c>
      <c r="D164" s="1" t="s">
        <v>1020</v>
      </c>
      <c r="E164" s="1" t="s">
        <v>546</v>
      </c>
      <c r="F164" s="1" t="s">
        <v>1050</v>
      </c>
      <c r="G164" s="1">
        <v>148639</v>
      </c>
      <c r="H164" s="1">
        <v>22</v>
      </c>
      <c r="I164" s="1">
        <v>507952</v>
      </c>
      <c r="J164" s="1" t="s">
        <v>254</v>
      </c>
      <c r="K164" s="1">
        <v>63922121600</v>
      </c>
      <c r="L164" s="1">
        <v>30</v>
      </c>
      <c r="M164" s="1">
        <v>12000</v>
      </c>
      <c r="N164" s="1" t="s">
        <v>256</v>
      </c>
      <c r="O164" s="1" t="s">
        <v>210</v>
      </c>
      <c r="P164" s="1" t="s">
        <v>253</v>
      </c>
      <c r="Q164" s="1" t="s">
        <v>547</v>
      </c>
    </row>
    <row r="165" spans="1:18" x14ac:dyDescent="0.3">
      <c r="A165">
        <v>164</v>
      </c>
      <c r="B165" s="8">
        <v>44936</v>
      </c>
      <c r="C165" s="1" t="s">
        <v>596</v>
      </c>
      <c r="D165" s="1" t="s">
        <v>1020</v>
      </c>
      <c r="E165" s="1" t="s">
        <v>546</v>
      </c>
      <c r="F165" s="1" t="s">
        <v>1050</v>
      </c>
      <c r="G165" s="1">
        <v>148639</v>
      </c>
      <c r="H165" s="1">
        <v>22</v>
      </c>
      <c r="I165" s="1">
        <v>507944</v>
      </c>
      <c r="J165" s="1">
        <v>9000843334</v>
      </c>
      <c r="K165" s="1">
        <v>63922121600</v>
      </c>
      <c r="L165" s="1">
        <v>15</v>
      </c>
      <c r="M165" s="1">
        <v>30000</v>
      </c>
      <c r="N165" s="1" t="s">
        <v>993</v>
      </c>
      <c r="O165" s="1" t="s">
        <v>210</v>
      </c>
      <c r="P165" s="1" t="s">
        <v>253</v>
      </c>
      <c r="Q165" s="1" t="s">
        <v>547</v>
      </c>
    </row>
    <row r="166" spans="1:18" x14ac:dyDescent="0.3">
      <c r="A166">
        <v>165</v>
      </c>
      <c r="B166" s="8">
        <v>44937</v>
      </c>
      <c r="C166" s="1" t="s">
        <v>598</v>
      </c>
      <c r="D166" s="1" t="s">
        <v>1019</v>
      </c>
      <c r="E166" s="1" t="s">
        <v>10</v>
      </c>
      <c r="F166" s="1" t="s">
        <v>1088</v>
      </c>
      <c r="G166" s="1">
        <v>155283</v>
      </c>
      <c r="H166" s="1">
        <v>40</v>
      </c>
      <c r="I166" s="1" t="s">
        <v>19</v>
      </c>
      <c r="J166" s="1">
        <v>4515714937</v>
      </c>
      <c r="K166" s="1" t="s">
        <v>20</v>
      </c>
      <c r="L166" s="1">
        <v>21</v>
      </c>
      <c r="M166" s="1">
        <v>24192</v>
      </c>
      <c r="N166" s="1" t="s">
        <v>21</v>
      </c>
      <c r="O166" s="1" t="s">
        <v>12</v>
      </c>
      <c r="P166" s="1" t="s">
        <v>13</v>
      </c>
      <c r="Q166" s="1" t="s">
        <v>14</v>
      </c>
      <c r="R166" s="1" t="s">
        <v>22</v>
      </c>
    </row>
    <row r="167" spans="1:18" x14ac:dyDescent="0.3">
      <c r="A167">
        <v>166</v>
      </c>
      <c r="B167" s="8">
        <v>44937</v>
      </c>
      <c r="C167" s="1" t="s">
        <v>598</v>
      </c>
      <c r="D167" s="1" t="s">
        <v>1019</v>
      </c>
      <c r="E167" s="1" t="s">
        <v>10</v>
      </c>
      <c r="F167" s="1" t="s">
        <v>1088</v>
      </c>
      <c r="G167" s="1">
        <v>155283</v>
      </c>
      <c r="H167" s="1">
        <v>40</v>
      </c>
      <c r="I167" s="1" t="s">
        <v>23</v>
      </c>
      <c r="J167" s="1">
        <v>4515714937</v>
      </c>
      <c r="K167" s="1" t="s">
        <v>20</v>
      </c>
      <c r="L167" s="1">
        <v>17</v>
      </c>
      <c r="M167" s="1">
        <v>19584</v>
      </c>
      <c r="N167" s="1" t="s">
        <v>24</v>
      </c>
      <c r="O167" s="1" t="s">
        <v>12</v>
      </c>
      <c r="P167" s="1" t="s">
        <v>13</v>
      </c>
      <c r="Q167" s="1" t="s">
        <v>14</v>
      </c>
      <c r="R167" s="1" t="s">
        <v>22</v>
      </c>
    </row>
    <row r="168" spans="1:18" x14ac:dyDescent="0.3">
      <c r="A168">
        <v>167</v>
      </c>
      <c r="B168" s="8">
        <v>44938</v>
      </c>
      <c r="C168" s="1" t="s">
        <v>591</v>
      </c>
      <c r="D168" s="1" t="s">
        <v>591</v>
      </c>
      <c r="E168" s="1" t="s">
        <v>203</v>
      </c>
      <c r="F168" s="1" t="s">
        <v>1089</v>
      </c>
      <c r="G168" s="1">
        <v>154286</v>
      </c>
      <c r="H168" s="1">
        <v>50</v>
      </c>
      <c r="I168" s="1" t="s">
        <v>204</v>
      </c>
      <c r="J168" s="1">
        <v>4515604828</v>
      </c>
      <c r="K168" s="1">
        <v>28623010001</v>
      </c>
      <c r="L168" s="1">
        <v>670</v>
      </c>
      <c r="M168" s="1" t="s">
        <v>205</v>
      </c>
      <c r="N168" s="1" t="s">
        <v>599</v>
      </c>
      <c r="O168" s="1" t="s">
        <v>16</v>
      </c>
      <c r="P168" s="1" t="s">
        <v>206</v>
      </c>
      <c r="Q168" s="1" t="s">
        <v>207</v>
      </c>
      <c r="R168" s="1" t="s">
        <v>208</v>
      </c>
    </row>
    <row r="169" spans="1:18" x14ac:dyDescent="0.3">
      <c r="A169">
        <v>168</v>
      </c>
      <c r="B169" s="8">
        <v>44939</v>
      </c>
      <c r="C169" s="1" t="s">
        <v>596</v>
      </c>
      <c r="D169" s="1" t="s">
        <v>1020</v>
      </c>
      <c r="E169" s="1" t="s">
        <v>548</v>
      </c>
      <c r="F169" s="1" t="s">
        <v>1062</v>
      </c>
      <c r="G169" s="1">
        <v>128805</v>
      </c>
      <c r="H169" s="1" t="s">
        <v>235</v>
      </c>
      <c r="I169" s="1" t="s">
        <v>257</v>
      </c>
      <c r="J169" s="1" t="s">
        <v>258</v>
      </c>
      <c r="K169" s="1" t="s">
        <v>259</v>
      </c>
      <c r="L169" s="1" t="s">
        <v>549</v>
      </c>
      <c r="M169" s="1" t="s">
        <v>550</v>
      </c>
      <c r="N169" s="1" t="s">
        <v>260</v>
      </c>
      <c r="O169" s="1" t="s">
        <v>210</v>
      </c>
      <c r="P169" s="1" t="s">
        <v>157</v>
      </c>
      <c r="Q169" s="1" t="s">
        <v>551</v>
      </c>
      <c r="R169" s="1" t="s">
        <v>261</v>
      </c>
    </row>
    <row r="170" spans="1:18" x14ac:dyDescent="0.3">
      <c r="A170">
        <v>169</v>
      </c>
      <c r="B170" s="8">
        <v>44942</v>
      </c>
      <c r="C170" s="1" t="s">
        <v>598</v>
      </c>
      <c r="D170" s="1" t="s">
        <v>1019</v>
      </c>
      <c r="E170" s="1" t="s">
        <v>10</v>
      </c>
      <c r="F170" s="1" t="s">
        <v>1090</v>
      </c>
      <c r="G170" s="1">
        <v>153741</v>
      </c>
      <c r="H170" s="1">
        <v>40</v>
      </c>
      <c r="I170" s="1" t="s">
        <v>25</v>
      </c>
      <c r="J170" s="1">
        <v>4515547062</v>
      </c>
      <c r="K170" s="1" t="s">
        <v>26</v>
      </c>
      <c r="L170" s="1">
        <v>390</v>
      </c>
      <c r="M170" s="1">
        <v>14040</v>
      </c>
      <c r="N170" s="1" t="s">
        <v>27</v>
      </c>
      <c r="O170" s="1" t="s">
        <v>16</v>
      </c>
      <c r="P170" s="1" t="s">
        <v>13</v>
      </c>
      <c r="Q170" s="1" t="s">
        <v>69</v>
      </c>
      <c r="R170" s="1" t="s">
        <v>28</v>
      </c>
    </row>
    <row r="171" spans="1:18" x14ac:dyDescent="0.3">
      <c r="A171">
        <v>170</v>
      </c>
      <c r="B171" s="8">
        <v>44942</v>
      </c>
      <c r="C171" s="1" t="s">
        <v>598</v>
      </c>
      <c r="D171" s="1" t="s">
        <v>1019</v>
      </c>
      <c r="E171" s="1" t="s">
        <v>10</v>
      </c>
      <c r="F171" s="1" t="s">
        <v>1090</v>
      </c>
      <c r="G171" s="1">
        <v>153741</v>
      </c>
      <c r="H171" s="1">
        <v>40</v>
      </c>
      <c r="I171" s="1" t="s">
        <v>25</v>
      </c>
      <c r="J171" s="1">
        <v>4515827779</v>
      </c>
      <c r="K171" s="1" t="s">
        <v>26</v>
      </c>
      <c r="L171" s="1">
        <v>263</v>
      </c>
      <c r="M171" s="1">
        <v>9468</v>
      </c>
      <c r="N171" s="1" t="s">
        <v>27</v>
      </c>
      <c r="O171" s="1" t="s">
        <v>16</v>
      </c>
      <c r="P171" s="1" t="s">
        <v>13</v>
      </c>
      <c r="Q171" s="1" t="s">
        <v>69</v>
      </c>
      <c r="R171" s="1" t="s">
        <v>28</v>
      </c>
    </row>
    <row r="172" spans="1:18" x14ac:dyDescent="0.3">
      <c r="A172">
        <v>171</v>
      </c>
      <c r="B172" s="8">
        <v>44952</v>
      </c>
      <c r="C172" s="1" t="s">
        <v>598</v>
      </c>
      <c r="D172" s="1" t="s">
        <v>1019</v>
      </c>
      <c r="E172" s="1" t="s">
        <v>10</v>
      </c>
      <c r="F172" s="1" t="s">
        <v>1053</v>
      </c>
      <c r="G172" s="1">
        <v>123460</v>
      </c>
      <c r="H172" s="1">
        <v>22</v>
      </c>
      <c r="I172" s="1">
        <v>500433</v>
      </c>
      <c r="J172" s="1">
        <v>9000842903</v>
      </c>
      <c r="K172" s="1">
        <v>46022120228</v>
      </c>
      <c r="L172" s="1">
        <v>418</v>
      </c>
      <c r="M172" s="1">
        <v>240768</v>
      </c>
      <c r="N172" s="1" t="s">
        <v>11</v>
      </c>
      <c r="O172" s="1" t="s">
        <v>12</v>
      </c>
      <c r="P172" s="1" t="s">
        <v>13</v>
      </c>
      <c r="Q172" s="1" t="s">
        <v>167</v>
      </c>
      <c r="R172" s="1" t="s">
        <v>15</v>
      </c>
    </row>
    <row r="173" spans="1:18" x14ac:dyDescent="0.3">
      <c r="A173">
        <v>172</v>
      </c>
      <c r="B173" s="8">
        <v>44957</v>
      </c>
      <c r="C173" s="1" t="s">
        <v>596</v>
      </c>
      <c r="D173" s="1" t="s">
        <v>1020</v>
      </c>
      <c r="E173" s="1" t="s">
        <v>552</v>
      </c>
      <c r="F173" s="1" t="s">
        <v>1083</v>
      </c>
      <c r="G173" s="1">
        <v>125341</v>
      </c>
      <c r="H173" s="1">
        <v>55</v>
      </c>
      <c r="I173" s="1" t="s">
        <v>262</v>
      </c>
      <c r="J173" s="1" t="s">
        <v>263</v>
      </c>
      <c r="K173" s="1">
        <v>20230108</v>
      </c>
      <c r="L173" s="1" t="s">
        <v>553</v>
      </c>
      <c r="M173" s="1" t="s">
        <v>554</v>
      </c>
      <c r="N173" s="1" t="s">
        <v>264</v>
      </c>
      <c r="O173" s="1" t="s">
        <v>30</v>
      </c>
      <c r="P173" s="1" t="s">
        <v>253</v>
      </c>
      <c r="Q173" s="1" t="s">
        <v>547</v>
      </c>
    </row>
    <row r="174" spans="1:18" x14ac:dyDescent="0.3">
      <c r="A174">
        <v>173</v>
      </c>
      <c r="B174" s="8">
        <v>44958</v>
      </c>
      <c r="C174" s="1" t="s">
        <v>595</v>
      </c>
      <c r="D174" s="1" t="s">
        <v>1021</v>
      </c>
      <c r="E174" s="1" t="s">
        <v>460</v>
      </c>
      <c r="F174" s="1" t="s">
        <v>1091</v>
      </c>
      <c r="G174" s="1">
        <v>115279</v>
      </c>
      <c r="H174" s="1">
        <v>20</v>
      </c>
      <c r="I174" s="1">
        <v>508714</v>
      </c>
      <c r="J174" s="1">
        <v>9000843141</v>
      </c>
      <c r="K174" s="1">
        <v>27923010005</v>
      </c>
      <c r="L174" s="1">
        <v>1600</v>
      </c>
      <c r="M174" s="1">
        <v>1600000</v>
      </c>
      <c r="N174" s="1" t="s">
        <v>461</v>
      </c>
      <c r="O174" s="1" t="s">
        <v>210</v>
      </c>
      <c r="P174" s="1" t="s">
        <v>462</v>
      </c>
      <c r="Q174" s="1" t="s">
        <v>463</v>
      </c>
      <c r="R174" s="1" t="s">
        <v>464</v>
      </c>
    </row>
    <row r="175" spans="1:18" x14ac:dyDescent="0.3">
      <c r="A175">
        <v>174</v>
      </c>
      <c r="B175" s="8">
        <v>44964</v>
      </c>
      <c r="C175" s="1" t="s">
        <v>595</v>
      </c>
      <c r="D175" s="1" t="s">
        <v>1021</v>
      </c>
      <c r="E175" s="1" t="s">
        <v>460</v>
      </c>
      <c r="F175" s="1" t="s">
        <v>1092</v>
      </c>
      <c r="G175" s="1">
        <v>147637</v>
      </c>
      <c r="H175" s="1">
        <v>51</v>
      </c>
      <c r="I175" s="1" t="s">
        <v>465</v>
      </c>
      <c r="J175" s="1">
        <v>4515656711</v>
      </c>
      <c r="K175" s="1">
        <v>63723010001</v>
      </c>
      <c r="L175" s="1">
        <v>465</v>
      </c>
      <c r="M175" s="1">
        <v>46500</v>
      </c>
      <c r="N175" s="1" t="s">
        <v>466</v>
      </c>
      <c r="O175" s="1" t="s">
        <v>30</v>
      </c>
      <c r="P175" s="1" t="s">
        <v>462</v>
      </c>
      <c r="Q175" s="1" t="s">
        <v>467</v>
      </c>
      <c r="R175" s="1" t="s">
        <v>468</v>
      </c>
    </row>
    <row r="176" spans="1:18" x14ac:dyDescent="0.3">
      <c r="A176">
        <v>175</v>
      </c>
      <c r="B176" s="8">
        <v>44964</v>
      </c>
      <c r="C176" s="1" t="s">
        <v>596</v>
      </c>
      <c r="D176" s="1" t="s">
        <v>1020</v>
      </c>
      <c r="E176" s="1" t="s">
        <v>555</v>
      </c>
      <c r="F176" s="1" t="s">
        <v>1093</v>
      </c>
      <c r="G176" s="1">
        <v>156003</v>
      </c>
      <c r="H176" s="1">
        <v>81</v>
      </c>
      <c r="I176" s="1" t="s">
        <v>265</v>
      </c>
      <c r="J176" s="1">
        <v>323010001</v>
      </c>
      <c r="K176" s="1">
        <v>4515779205</v>
      </c>
      <c r="L176" s="1">
        <v>440</v>
      </c>
      <c r="M176" s="1">
        <v>110000</v>
      </c>
      <c r="N176" s="1" t="s">
        <v>266</v>
      </c>
      <c r="O176" s="1" t="s">
        <v>16</v>
      </c>
      <c r="P176" s="1" t="s">
        <v>253</v>
      </c>
      <c r="Q176" s="1" t="s">
        <v>547</v>
      </c>
    </row>
    <row r="177" spans="1:18" x14ac:dyDescent="0.3">
      <c r="A177">
        <v>176</v>
      </c>
      <c r="B177" s="8">
        <v>44964</v>
      </c>
      <c r="C177" s="1" t="s">
        <v>596</v>
      </c>
      <c r="D177" s="1" t="s">
        <v>1020</v>
      </c>
      <c r="E177" s="1" t="s">
        <v>546</v>
      </c>
      <c r="F177" s="1" t="s">
        <v>1094</v>
      </c>
      <c r="G177" s="1">
        <v>154006</v>
      </c>
      <c r="H177" s="1">
        <v>50</v>
      </c>
      <c r="I177" s="1" t="s">
        <v>267</v>
      </c>
      <c r="J177" s="1">
        <v>4515732903</v>
      </c>
      <c r="K177" s="1" t="s">
        <v>268</v>
      </c>
      <c r="M177" s="1">
        <v>28224</v>
      </c>
      <c r="N177" s="1" t="s">
        <v>269</v>
      </c>
      <c r="O177" s="1" t="s">
        <v>210</v>
      </c>
      <c r="P177" s="1" t="s">
        <v>253</v>
      </c>
      <c r="Q177" s="1" t="s">
        <v>547</v>
      </c>
    </row>
    <row r="178" spans="1:18" x14ac:dyDescent="0.3">
      <c r="A178">
        <v>177</v>
      </c>
      <c r="B178" s="8">
        <v>44966</v>
      </c>
      <c r="C178" s="1" t="s">
        <v>595</v>
      </c>
      <c r="D178" s="1" t="s">
        <v>1021</v>
      </c>
      <c r="E178" s="1" t="s">
        <v>515</v>
      </c>
      <c r="F178" s="1" t="s">
        <v>1091</v>
      </c>
      <c r="G178" s="1">
        <v>115279</v>
      </c>
      <c r="H178" s="1">
        <v>21</v>
      </c>
      <c r="I178" s="1">
        <v>508714</v>
      </c>
      <c r="J178" s="1" t="s">
        <v>516</v>
      </c>
      <c r="K178" s="1">
        <v>27923020011</v>
      </c>
      <c r="L178" s="1">
        <v>1600</v>
      </c>
      <c r="M178" s="1">
        <v>1600000</v>
      </c>
      <c r="N178" s="1" t="s">
        <v>517</v>
      </c>
      <c r="O178" s="1" t="s">
        <v>210</v>
      </c>
      <c r="P178" s="1" t="s">
        <v>159</v>
      </c>
      <c r="Q178" s="1" t="s">
        <v>518</v>
      </c>
      <c r="R178" s="1" t="s">
        <v>261</v>
      </c>
    </row>
    <row r="179" spans="1:18" x14ac:dyDescent="0.3">
      <c r="A179">
        <v>178</v>
      </c>
      <c r="B179" s="8">
        <v>44966</v>
      </c>
      <c r="C179" s="1" t="s">
        <v>595</v>
      </c>
      <c r="D179" s="1" t="s">
        <v>1021</v>
      </c>
      <c r="E179" s="1" t="s">
        <v>515</v>
      </c>
      <c r="F179" s="1" t="s">
        <v>1091</v>
      </c>
      <c r="G179" s="1">
        <v>115279</v>
      </c>
      <c r="H179" s="1">
        <v>21</v>
      </c>
      <c r="I179" s="1">
        <v>508714</v>
      </c>
      <c r="J179" s="1" t="s">
        <v>516</v>
      </c>
      <c r="K179" s="1">
        <v>27923020011</v>
      </c>
      <c r="L179" s="1">
        <v>1600</v>
      </c>
      <c r="M179" s="1">
        <v>1600000</v>
      </c>
      <c r="N179" s="1" t="s">
        <v>517</v>
      </c>
      <c r="O179" s="1" t="s">
        <v>210</v>
      </c>
      <c r="P179" s="1" t="s">
        <v>159</v>
      </c>
      <c r="Q179" s="1" t="s">
        <v>518</v>
      </c>
      <c r="R179" s="1" t="s">
        <v>261</v>
      </c>
    </row>
    <row r="180" spans="1:18" x14ac:dyDescent="0.3">
      <c r="A180">
        <v>179</v>
      </c>
      <c r="B180" s="8">
        <v>44973</v>
      </c>
      <c r="C180" s="1" t="s">
        <v>595</v>
      </c>
      <c r="D180" s="1" t="s">
        <v>1021</v>
      </c>
      <c r="E180" s="1" t="s">
        <v>460</v>
      </c>
      <c r="F180" s="1" t="s">
        <v>1054</v>
      </c>
      <c r="G180" s="1">
        <v>113263</v>
      </c>
      <c r="H180" s="1" t="s">
        <v>235</v>
      </c>
      <c r="I180" s="1" t="s">
        <v>469</v>
      </c>
      <c r="J180" s="1" t="s">
        <v>470</v>
      </c>
      <c r="K180" s="1" t="s">
        <v>471</v>
      </c>
      <c r="L180" s="1">
        <v>192</v>
      </c>
      <c r="M180" s="1">
        <v>38400</v>
      </c>
      <c r="N180" s="1" t="s">
        <v>472</v>
      </c>
      <c r="O180" s="1" t="s">
        <v>12</v>
      </c>
      <c r="P180" s="1" t="s">
        <v>473</v>
      </c>
      <c r="Q180" s="1" t="s">
        <v>467</v>
      </c>
      <c r="R180" s="1" t="s">
        <v>474</v>
      </c>
    </row>
    <row r="181" spans="1:18" x14ac:dyDescent="0.3">
      <c r="A181">
        <v>180</v>
      </c>
      <c r="B181" s="8">
        <v>44973</v>
      </c>
      <c r="C181" s="1" t="s">
        <v>595</v>
      </c>
      <c r="D181" s="1" t="s">
        <v>1021</v>
      </c>
      <c r="E181" s="1" t="s">
        <v>460</v>
      </c>
      <c r="F181" s="1" t="s">
        <v>1054</v>
      </c>
      <c r="G181" s="1">
        <v>113263</v>
      </c>
      <c r="H181" s="1" t="s">
        <v>235</v>
      </c>
      <c r="I181" s="1" t="s">
        <v>469</v>
      </c>
      <c r="J181" s="1" t="s">
        <v>475</v>
      </c>
      <c r="K181" s="1" t="s">
        <v>476</v>
      </c>
      <c r="L181" s="1">
        <v>500</v>
      </c>
      <c r="M181" s="1">
        <v>100000</v>
      </c>
      <c r="N181" s="1" t="s">
        <v>477</v>
      </c>
      <c r="O181" s="1" t="s">
        <v>12</v>
      </c>
      <c r="P181" s="1" t="s">
        <v>473</v>
      </c>
      <c r="Q181" s="1" t="s">
        <v>467</v>
      </c>
      <c r="R181" s="1" t="s">
        <v>474</v>
      </c>
    </row>
    <row r="182" spans="1:18" x14ac:dyDescent="0.3">
      <c r="A182">
        <v>181</v>
      </c>
      <c r="B182" s="8">
        <v>44974</v>
      </c>
      <c r="C182" s="1" t="s">
        <v>595</v>
      </c>
      <c r="D182" s="1" t="s">
        <v>1021</v>
      </c>
      <c r="E182" s="1" t="s">
        <v>460</v>
      </c>
      <c r="F182" s="1" t="s">
        <v>1054</v>
      </c>
      <c r="G182" s="1">
        <v>113263</v>
      </c>
      <c r="H182" s="1" t="s">
        <v>235</v>
      </c>
      <c r="I182" s="1" t="s">
        <v>478</v>
      </c>
      <c r="J182" s="1" t="s">
        <v>479</v>
      </c>
      <c r="K182" s="1" t="s">
        <v>480</v>
      </c>
      <c r="L182" s="1">
        <v>13</v>
      </c>
      <c r="M182" s="1">
        <v>13000</v>
      </c>
      <c r="N182" s="1" t="s">
        <v>481</v>
      </c>
      <c r="O182" s="1" t="s">
        <v>12</v>
      </c>
      <c r="P182" s="1" t="s">
        <v>473</v>
      </c>
      <c r="Q182" s="1" t="s">
        <v>467</v>
      </c>
      <c r="R182" s="1" t="s">
        <v>474</v>
      </c>
    </row>
    <row r="183" spans="1:18" x14ac:dyDescent="0.3">
      <c r="A183">
        <v>182</v>
      </c>
      <c r="B183" s="8">
        <v>44974</v>
      </c>
      <c r="C183" s="1" t="s">
        <v>595</v>
      </c>
      <c r="D183" s="1" t="s">
        <v>1021</v>
      </c>
      <c r="E183" s="1" t="s">
        <v>460</v>
      </c>
      <c r="F183" s="1" t="s">
        <v>1054</v>
      </c>
      <c r="G183" s="1">
        <v>113263</v>
      </c>
      <c r="H183" s="1" t="s">
        <v>235</v>
      </c>
      <c r="I183" s="1" t="s">
        <v>478</v>
      </c>
      <c r="J183" s="1" t="s">
        <v>475</v>
      </c>
      <c r="K183" s="1" t="s">
        <v>482</v>
      </c>
      <c r="L183" s="1">
        <v>63</v>
      </c>
      <c r="M183" s="1">
        <v>63000</v>
      </c>
      <c r="N183" s="1" t="s">
        <v>481</v>
      </c>
      <c r="O183" s="1" t="s">
        <v>12</v>
      </c>
      <c r="P183" s="1" t="s">
        <v>473</v>
      </c>
      <c r="Q183" s="1" t="s">
        <v>467</v>
      </c>
      <c r="R183" s="1" t="s">
        <v>474</v>
      </c>
    </row>
    <row r="184" spans="1:18" x14ac:dyDescent="0.3">
      <c r="A184">
        <v>183</v>
      </c>
      <c r="B184" s="8">
        <v>44978</v>
      </c>
      <c r="C184" s="1" t="s">
        <v>595</v>
      </c>
      <c r="D184" s="1" t="s">
        <v>1021</v>
      </c>
      <c r="E184" s="1" t="s">
        <v>460</v>
      </c>
      <c r="F184" s="1" t="s">
        <v>1091</v>
      </c>
      <c r="G184" s="1">
        <v>115279</v>
      </c>
      <c r="H184" s="1" t="s">
        <v>483</v>
      </c>
      <c r="I184" s="1" t="s">
        <v>484</v>
      </c>
      <c r="J184" s="1" t="s">
        <v>485</v>
      </c>
      <c r="K184" s="1" t="s">
        <v>486</v>
      </c>
      <c r="L184" s="1">
        <v>69</v>
      </c>
      <c r="M184" s="1">
        <v>207000</v>
      </c>
      <c r="N184" s="1" t="s">
        <v>990</v>
      </c>
      <c r="O184" s="1" t="s">
        <v>16</v>
      </c>
      <c r="P184" s="1" t="s">
        <v>473</v>
      </c>
      <c r="Q184" s="1" t="s">
        <v>463</v>
      </c>
      <c r="R184" s="1" t="s">
        <v>487</v>
      </c>
    </row>
    <row r="185" spans="1:18" x14ac:dyDescent="0.3">
      <c r="A185">
        <v>184</v>
      </c>
      <c r="B185" s="8">
        <v>44978</v>
      </c>
      <c r="C185" s="1" t="s">
        <v>595</v>
      </c>
      <c r="D185" s="1" t="s">
        <v>1021</v>
      </c>
      <c r="E185" s="1" t="s">
        <v>460</v>
      </c>
      <c r="F185" s="1" t="s">
        <v>1091</v>
      </c>
      <c r="G185" s="1">
        <v>115279</v>
      </c>
      <c r="H185" s="1" t="s">
        <v>483</v>
      </c>
      <c r="I185" s="1" t="s">
        <v>488</v>
      </c>
      <c r="J185" s="1" t="s">
        <v>485</v>
      </c>
      <c r="K185" s="1" t="s">
        <v>486</v>
      </c>
      <c r="L185" s="1">
        <v>12</v>
      </c>
      <c r="M185" s="1">
        <v>36000</v>
      </c>
      <c r="N185" s="1" t="s">
        <v>489</v>
      </c>
      <c r="O185" s="1" t="s">
        <v>16</v>
      </c>
      <c r="P185" s="1" t="s">
        <v>473</v>
      </c>
      <c r="Q185" s="1" t="s">
        <v>463</v>
      </c>
      <c r="R185" s="1" t="s">
        <v>487</v>
      </c>
    </row>
    <row r="186" spans="1:18" x14ac:dyDescent="0.3">
      <c r="A186">
        <v>185</v>
      </c>
      <c r="B186" s="8">
        <v>44978</v>
      </c>
      <c r="C186" s="1" t="s">
        <v>595</v>
      </c>
      <c r="D186" s="1" t="s">
        <v>1021</v>
      </c>
      <c r="E186" s="1" t="s">
        <v>460</v>
      </c>
      <c r="F186" s="1" t="s">
        <v>1091</v>
      </c>
      <c r="G186" s="1">
        <v>115279</v>
      </c>
      <c r="H186" s="1" t="s">
        <v>483</v>
      </c>
      <c r="I186" s="1" t="s">
        <v>490</v>
      </c>
      <c r="J186" s="1" t="s">
        <v>491</v>
      </c>
      <c r="K186" s="1" t="s">
        <v>492</v>
      </c>
      <c r="L186" s="1">
        <v>9</v>
      </c>
      <c r="M186" s="1">
        <v>27000</v>
      </c>
      <c r="N186" s="1" t="s">
        <v>991</v>
      </c>
      <c r="O186" s="1" t="s">
        <v>16</v>
      </c>
      <c r="P186" s="1" t="s">
        <v>473</v>
      </c>
      <c r="Q186" s="1" t="s">
        <v>463</v>
      </c>
      <c r="R186" s="1" t="s">
        <v>487</v>
      </c>
    </row>
    <row r="187" spans="1:18" x14ac:dyDescent="0.3">
      <c r="A187">
        <v>186</v>
      </c>
      <c r="B187" s="8">
        <v>44978</v>
      </c>
      <c r="C187" s="1" t="s">
        <v>596</v>
      </c>
      <c r="D187" s="1" t="s">
        <v>1020</v>
      </c>
      <c r="E187" s="1" t="s">
        <v>556</v>
      </c>
      <c r="F187" s="1" t="s">
        <v>1095</v>
      </c>
      <c r="G187" s="1">
        <v>135063</v>
      </c>
      <c r="H187" s="1">
        <v>10</v>
      </c>
      <c r="I187" s="1" t="s">
        <v>270</v>
      </c>
      <c r="J187" s="1">
        <v>6323010002</v>
      </c>
      <c r="K187" s="1">
        <v>4515785841</v>
      </c>
      <c r="L187" s="1">
        <v>143</v>
      </c>
      <c r="M187" s="1">
        <v>7150</v>
      </c>
      <c r="N187" s="1" t="s">
        <v>271</v>
      </c>
      <c r="O187" s="1" t="s">
        <v>30</v>
      </c>
      <c r="P187" s="1" t="s">
        <v>157</v>
      </c>
      <c r="Q187" s="1" t="s">
        <v>557</v>
      </c>
    </row>
    <row r="188" spans="1:18" x14ac:dyDescent="0.3">
      <c r="A188">
        <v>187</v>
      </c>
      <c r="B188" s="8">
        <v>44986</v>
      </c>
      <c r="C188" s="1" t="s">
        <v>598</v>
      </c>
      <c r="D188" s="1" t="s">
        <v>1019</v>
      </c>
      <c r="E188" s="1" t="s">
        <v>10</v>
      </c>
      <c r="F188" s="1" t="s">
        <v>1090</v>
      </c>
      <c r="G188" s="1">
        <v>153741</v>
      </c>
      <c r="H188" s="1">
        <v>50</v>
      </c>
      <c r="I188" s="1" t="s">
        <v>32</v>
      </c>
      <c r="J188" s="1">
        <v>4515516201</v>
      </c>
      <c r="K188" s="1" t="s">
        <v>33</v>
      </c>
      <c r="L188" s="1">
        <v>96</v>
      </c>
      <c r="M188" s="1">
        <v>13824</v>
      </c>
      <c r="N188" s="1" t="s">
        <v>34</v>
      </c>
      <c r="O188" s="1" t="s">
        <v>12</v>
      </c>
      <c r="P188" s="1" t="s">
        <v>13</v>
      </c>
      <c r="Q188" s="1" t="s">
        <v>35</v>
      </c>
      <c r="R188" s="1" t="s">
        <v>36</v>
      </c>
    </row>
    <row r="189" spans="1:18" x14ac:dyDescent="0.3">
      <c r="A189">
        <v>188</v>
      </c>
      <c r="B189" s="8">
        <v>44986</v>
      </c>
      <c r="C189" s="1" t="s">
        <v>596</v>
      </c>
      <c r="D189" s="1" t="s">
        <v>1020</v>
      </c>
      <c r="E189" s="1" t="s">
        <v>558</v>
      </c>
      <c r="F189" s="1" t="s">
        <v>1096</v>
      </c>
      <c r="G189" s="1">
        <v>146095</v>
      </c>
      <c r="H189" s="1">
        <v>10</v>
      </c>
      <c r="I189" s="1" t="s">
        <v>272</v>
      </c>
      <c r="J189" s="1" t="s">
        <v>273</v>
      </c>
      <c r="K189" s="1" t="s">
        <v>274</v>
      </c>
      <c r="N189" s="1" t="s">
        <v>275</v>
      </c>
      <c r="O189" s="1" t="s">
        <v>30</v>
      </c>
      <c r="P189" s="1" t="s">
        <v>157</v>
      </c>
      <c r="Q189" s="1" t="s">
        <v>557</v>
      </c>
    </row>
    <row r="190" spans="1:18" x14ac:dyDescent="0.3">
      <c r="A190">
        <v>189</v>
      </c>
      <c r="B190" s="8">
        <v>44987</v>
      </c>
      <c r="C190" s="1" t="s">
        <v>598</v>
      </c>
      <c r="D190" s="1" t="s">
        <v>1019</v>
      </c>
      <c r="E190" s="1" t="s">
        <v>37</v>
      </c>
      <c r="F190" s="1" t="s">
        <v>1097</v>
      </c>
      <c r="G190" s="1">
        <v>132415</v>
      </c>
      <c r="H190" s="1">
        <v>33</v>
      </c>
      <c r="I190" s="1" t="s">
        <v>38</v>
      </c>
      <c r="J190" s="1">
        <v>4515900215</v>
      </c>
      <c r="K190" s="1">
        <v>41523040001</v>
      </c>
      <c r="L190" s="1">
        <v>2</v>
      </c>
      <c r="M190" s="1">
        <v>40000</v>
      </c>
      <c r="N190" s="1" t="s">
        <v>39</v>
      </c>
      <c r="O190" s="1" t="s">
        <v>16</v>
      </c>
      <c r="P190" s="1" t="s">
        <v>31</v>
      </c>
      <c r="Q190" s="1" t="s">
        <v>40</v>
      </c>
      <c r="R190" s="1" t="s">
        <v>168</v>
      </c>
    </row>
    <row r="191" spans="1:18" x14ac:dyDescent="0.3">
      <c r="A191">
        <v>190</v>
      </c>
      <c r="B191" s="8">
        <v>44992</v>
      </c>
      <c r="C191" s="1" t="s">
        <v>596</v>
      </c>
      <c r="D191" s="1" t="s">
        <v>1020</v>
      </c>
      <c r="E191" s="1" t="s">
        <v>559</v>
      </c>
      <c r="F191" s="1" t="s">
        <v>1098</v>
      </c>
      <c r="G191" s="1">
        <v>148783</v>
      </c>
      <c r="H191" s="1">
        <v>22</v>
      </c>
      <c r="I191" s="1" t="s">
        <v>276</v>
      </c>
      <c r="J191" s="1" t="s">
        <v>277</v>
      </c>
      <c r="K191" s="1">
        <v>20230214</v>
      </c>
      <c r="L191" s="1" t="s">
        <v>560</v>
      </c>
      <c r="M191" s="1" t="s">
        <v>561</v>
      </c>
      <c r="N191" s="1" t="s">
        <v>278</v>
      </c>
      <c r="O191" s="1" t="s">
        <v>210</v>
      </c>
      <c r="P191" s="1" t="s">
        <v>157</v>
      </c>
      <c r="Q191" s="1" t="s">
        <v>562</v>
      </c>
    </row>
    <row r="192" spans="1:18" x14ac:dyDescent="0.3">
      <c r="A192">
        <v>191</v>
      </c>
      <c r="B192" s="8">
        <v>44998</v>
      </c>
      <c r="C192" s="1" t="s">
        <v>598</v>
      </c>
      <c r="D192" s="1" t="s">
        <v>1019</v>
      </c>
      <c r="E192" s="1" t="s">
        <v>37</v>
      </c>
      <c r="F192" s="1" t="s">
        <v>1041</v>
      </c>
      <c r="G192" s="1">
        <v>145419</v>
      </c>
      <c r="H192" s="1">
        <v>40</v>
      </c>
      <c r="I192" s="1" t="s">
        <v>44</v>
      </c>
      <c r="J192" s="1">
        <v>4515850905</v>
      </c>
      <c r="K192" s="1" t="s">
        <v>45</v>
      </c>
      <c r="L192" s="1">
        <v>1800</v>
      </c>
      <c r="M192" s="1">
        <v>14400000</v>
      </c>
      <c r="N192" s="1" t="s">
        <v>46</v>
      </c>
      <c r="O192" s="1" t="s">
        <v>12</v>
      </c>
      <c r="P192" s="1" t="s">
        <v>13</v>
      </c>
      <c r="Q192" s="1" t="s">
        <v>47</v>
      </c>
      <c r="R192" s="1" t="s">
        <v>166</v>
      </c>
    </row>
    <row r="193" spans="1:18" x14ac:dyDescent="0.3">
      <c r="A193">
        <v>192</v>
      </c>
      <c r="B193" s="8">
        <v>44998</v>
      </c>
      <c r="C193" s="1" t="s">
        <v>593</v>
      </c>
      <c r="D193" s="1" t="s">
        <v>1025</v>
      </c>
      <c r="E193" s="1" t="s">
        <v>397</v>
      </c>
      <c r="F193" s="1" t="s">
        <v>1087</v>
      </c>
      <c r="G193" s="1">
        <v>147176</v>
      </c>
      <c r="H193" s="1">
        <v>22</v>
      </c>
      <c r="I193" s="1" t="s">
        <v>403</v>
      </c>
      <c r="J193" s="1">
        <v>9000843189</v>
      </c>
      <c r="K193" s="1">
        <v>17623010001</v>
      </c>
      <c r="L193" s="1">
        <v>37</v>
      </c>
      <c r="M193" s="1">
        <v>9250</v>
      </c>
      <c r="N193" s="1" t="s">
        <v>404</v>
      </c>
      <c r="O193" s="1" t="s">
        <v>12</v>
      </c>
      <c r="P193" s="1" t="s">
        <v>400</v>
      </c>
      <c r="Q193" s="1" t="s">
        <v>405</v>
      </c>
      <c r="R193" s="1" t="s">
        <v>406</v>
      </c>
    </row>
    <row r="194" spans="1:18" x14ac:dyDescent="0.3">
      <c r="A194">
        <v>193</v>
      </c>
      <c r="B194" s="8">
        <v>44998</v>
      </c>
      <c r="C194" s="1" t="s">
        <v>593</v>
      </c>
      <c r="D194" s="1" t="s">
        <v>1025</v>
      </c>
      <c r="E194" s="1" t="s">
        <v>397</v>
      </c>
      <c r="F194" s="1" t="s">
        <v>1087</v>
      </c>
      <c r="G194" s="1">
        <v>147176</v>
      </c>
      <c r="H194" s="1">
        <v>22</v>
      </c>
      <c r="I194" s="1" t="s">
        <v>407</v>
      </c>
      <c r="J194" s="1">
        <v>9000843189</v>
      </c>
      <c r="K194" s="1">
        <v>17623020002</v>
      </c>
      <c r="L194" s="1">
        <v>51</v>
      </c>
      <c r="M194" s="1">
        <v>12750</v>
      </c>
      <c r="N194" s="1" t="s">
        <v>408</v>
      </c>
      <c r="O194" s="1" t="s">
        <v>16</v>
      </c>
      <c r="P194" s="1" t="s">
        <v>157</v>
      </c>
      <c r="Q194" s="1" t="s">
        <v>409</v>
      </c>
      <c r="R194" s="1" t="s">
        <v>410</v>
      </c>
    </row>
    <row r="195" spans="1:18" x14ac:dyDescent="0.3">
      <c r="A195">
        <v>194</v>
      </c>
      <c r="B195" s="8">
        <v>45000</v>
      </c>
      <c r="C195" s="1" t="s">
        <v>598</v>
      </c>
      <c r="D195" s="1" t="s">
        <v>1019</v>
      </c>
      <c r="E195" s="1" t="s">
        <v>48</v>
      </c>
      <c r="F195" s="1" t="s">
        <v>1085</v>
      </c>
      <c r="G195" s="1">
        <v>117969</v>
      </c>
      <c r="H195" s="1">
        <v>15</v>
      </c>
      <c r="I195" s="1" t="s">
        <v>49</v>
      </c>
      <c r="J195" s="1">
        <v>4515813268</v>
      </c>
      <c r="K195" s="1">
        <v>96923030002</v>
      </c>
      <c r="L195" s="1">
        <v>36</v>
      </c>
      <c r="M195" s="1">
        <v>2160</v>
      </c>
      <c r="N195" s="1" t="s">
        <v>50</v>
      </c>
      <c r="O195" s="1" t="s">
        <v>210</v>
      </c>
      <c r="P195" s="1" t="s">
        <v>31</v>
      </c>
      <c r="Q195" s="1" t="s">
        <v>51</v>
      </c>
      <c r="R195" s="1" t="s">
        <v>52</v>
      </c>
    </row>
    <row r="196" spans="1:18" x14ac:dyDescent="0.3">
      <c r="A196">
        <v>195</v>
      </c>
      <c r="B196" s="8">
        <v>45000</v>
      </c>
      <c r="C196" s="1" t="s">
        <v>598</v>
      </c>
      <c r="D196" s="1" t="s">
        <v>1019</v>
      </c>
      <c r="E196" s="1" t="s">
        <v>48</v>
      </c>
      <c r="F196" s="1" t="s">
        <v>1085</v>
      </c>
      <c r="G196" s="1">
        <v>117969</v>
      </c>
      <c r="H196" s="1">
        <v>15</v>
      </c>
      <c r="I196" s="1" t="s">
        <v>49</v>
      </c>
      <c r="J196" s="1">
        <v>4515813269</v>
      </c>
      <c r="K196" s="1">
        <v>96923030002</v>
      </c>
      <c r="L196" s="1">
        <v>18</v>
      </c>
      <c r="M196" s="1">
        <v>1080</v>
      </c>
      <c r="N196" s="1" t="s">
        <v>50</v>
      </c>
      <c r="O196" s="1" t="s">
        <v>210</v>
      </c>
      <c r="P196" s="1" t="s">
        <v>31</v>
      </c>
      <c r="Q196" s="1" t="s">
        <v>51</v>
      </c>
      <c r="R196" s="1" t="s">
        <v>52</v>
      </c>
    </row>
    <row r="197" spans="1:18" x14ac:dyDescent="0.3">
      <c r="A197">
        <v>196</v>
      </c>
      <c r="B197" s="8">
        <v>45000</v>
      </c>
      <c r="C197" s="1" t="s">
        <v>598</v>
      </c>
      <c r="D197" s="1" t="s">
        <v>1019</v>
      </c>
      <c r="E197" s="1" t="s">
        <v>48</v>
      </c>
      <c r="F197" s="1" t="s">
        <v>1085</v>
      </c>
      <c r="G197" s="1">
        <v>117969</v>
      </c>
      <c r="H197" s="1">
        <v>15</v>
      </c>
      <c r="I197" s="1" t="s">
        <v>49</v>
      </c>
      <c r="J197" s="1">
        <v>4515813270</v>
      </c>
      <c r="K197" s="1">
        <v>96923030002</v>
      </c>
      <c r="L197" s="1">
        <v>36</v>
      </c>
      <c r="M197" s="1">
        <v>2160</v>
      </c>
      <c r="N197" s="1" t="s">
        <v>50</v>
      </c>
      <c r="O197" s="1" t="s">
        <v>210</v>
      </c>
      <c r="P197" s="1" t="s">
        <v>31</v>
      </c>
      <c r="Q197" s="1" t="s">
        <v>51</v>
      </c>
      <c r="R197" s="1" t="s">
        <v>52</v>
      </c>
    </row>
    <row r="198" spans="1:18" x14ac:dyDescent="0.3">
      <c r="A198">
        <v>197</v>
      </c>
      <c r="B198" s="8">
        <v>45000</v>
      </c>
      <c r="C198" s="1" t="s">
        <v>598</v>
      </c>
      <c r="D198" s="1" t="s">
        <v>1019</v>
      </c>
      <c r="E198" s="1" t="s">
        <v>48</v>
      </c>
      <c r="F198" s="1" t="s">
        <v>1085</v>
      </c>
      <c r="G198" s="1">
        <v>117969</v>
      </c>
      <c r="H198" s="1">
        <v>15</v>
      </c>
      <c r="I198" s="1" t="s">
        <v>49</v>
      </c>
      <c r="J198" s="1" t="s">
        <v>987</v>
      </c>
      <c r="K198" s="1">
        <v>96923030002</v>
      </c>
      <c r="L198" s="1">
        <v>54</v>
      </c>
      <c r="M198" s="1">
        <v>3240</v>
      </c>
      <c r="N198" s="1" t="s">
        <v>50</v>
      </c>
      <c r="O198" s="1" t="s">
        <v>210</v>
      </c>
      <c r="P198" s="1" t="s">
        <v>31</v>
      </c>
      <c r="Q198" s="1" t="s">
        <v>51</v>
      </c>
      <c r="R198" s="1" t="s">
        <v>52</v>
      </c>
    </row>
    <row r="199" spans="1:18" x14ac:dyDescent="0.3">
      <c r="A199">
        <v>198</v>
      </c>
      <c r="B199" s="8">
        <v>45000</v>
      </c>
      <c r="C199" s="1" t="s">
        <v>598</v>
      </c>
      <c r="D199" s="1" t="s">
        <v>1019</v>
      </c>
      <c r="E199" s="1" t="s">
        <v>48</v>
      </c>
      <c r="F199" s="1" t="s">
        <v>1085</v>
      </c>
      <c r="G199" s="1">
        <v>117969</v>
      </c>
      <c r="H199" s="1">
        <v>22</v>
      </c>
      <c r="I199" s="1">
        <v>97783</v>
      </c>
      <c r="J199" s="1">
        <v>9000843832</v>
      </c>
      <c r="K199" s="1">
        <v>96923030002</v>
      </c>
      <c r="L199" s="1">
        <v>20</v>
      </c>
      <c r="M199" s="1">
        <v>1200</v>
      </c>
      <c r="N199" s="1" t="s">
        <v>50</v>
      </c>
      <c r="O199" s="1" t="s">
        <v>210</v>
      </c>
      <c r="P199" s="1" t="s">
        <v>31</v>
      </c>
      <c r="Q199" s="1" t="s">
        <v>51</v>
      </c>
      <c r="R199" s="1" t="s">
        <v>52</v>
      </c>
    </row>
    <row r="200" spans="1:18" x14ac:dyDescent="0.3">
      <c r="A200">
        <v>199</v>
      </c>
      <c r="B200" s="8">
        <v>45000</v>
      </c>
      <c r="C200" s="1" t="s">
        <v>598</v>
      </c>
      <c r="D200" s="1" t="s">
        <v>1019</v>
      </c>
      <c r="E200" s="1" t="s">
        <v>48</v>
      </c>
      <c r="F200" s="1" t="s">
        <v>1085</v>
      </c>
      <c r="G200" s="1">
        <v>117969</v>
      </c>
      <c r="H200" s="1">
        <v>22</v>
      </c>
      <c r="I200" s="1">
        <v>97783</v>
      </c>
      <c r="J200" s="1">
        <v>9000843833</v>
      </c>
      <c r="K200" s="1">
        <v>96923030002</v>
      </c>
      <c r="L200" s="1">
        <v>13</v>
      </c>
      <c r="M200" s="1">
        <v>780</v>
      </c>
      <c r="N200" s="1" t="s">
        <v>50</v>
      </c>
      <c r="O200" s="1" t="s">
        <v>210</v>
      </c>
      <c r="P200" s="1" t="s">
        <v>31</v>
      </c>
      <c r="Q200" s="1" t="s">
        <v>51</v>
      </c>
      <c r="R200" s="1" t="s">
        <v>52</v>
      </c>
    </row>
    <row r="201" spans="1:18" x14ac:dyDescent="0.3">
      <c r="A201">
        <v>200</v>
      </c>
      <c r="B201" s="8">
        <v>45000</v>
      </c>
      <c r="C201" s="1" t="s">
        <v>598</v>
      </c>
      <c r="D201" s="1" t="s">
        <v>1019</v>
      </c>
      <c r="E201" s="1" t="s">
        <v>48</v>
      </c>
      <c r="F201" s="1" t="s">
        <v>1085</v>
      </c>
      <c r="G201" s="1">
        <v>117969</v>
      </c>
      <c r="H201" s="1">
        <v>22</v>
      </c>
      <c r="I201" s="1">
        <v>97783</v>
      </c>
      <c r="J201" s="1">
        <v>9000843834</v>
      </c>
      <c r="K201" s="1">
        <v>96923030002</v>
      </c>
      <c r="L201" s="1">
        <v>15</v>
      </c>
      <c r="M201" s="1">
        <v>900</v>
      </c>
      <c r="N201" s="1" t="s">
        <v>50</v>
      </c>
      <c r="O201" s="1" t="s">
        <v>210</v>
      </c>
      <c r="P201" s="1" t="s">
        <v>31</v>
      </c>
      <c r="Q201" s="1" t="s">
        <v>51</v>
      </c>
      <c r="R201" s="1" t="s">
        <v>52</v>
      </c>
    </row>
    <row r="202" spans="1:18" x14ac:dyDescent="0.3">
      <c r="A202">
        <v>201</v>
      </c>
      <c r="B202" s="8">
        <v>45001</v>
      </c>
      <c r="C202" s="1" t="s">
        <v>598</v>
      </c>
      <c r="D202" s="1" t="s">
        <v>1019</v>
      </c>
      <c r="E202" s="1" t="s">
        <v>10</v>
      </c>
      <c r="F202" s="1" t="s">
        <v>1099</v>
      </c>
      <c r="G202" s="1">
        <v>140088</v>
      </c>
      <c r="H202" s="1">
        <v>20</v>
      </c>
      <c r="I202" s="1">
        <v>56452</v>
      </c>
      <c r="J202" s="1">
        <v>9000843849</v>
      </c>
      <c r="K202" s="1">
        <v>8823020005</v>
      </c>
      <c r="L202" s="1">
        <v>95</v>
      </c>
      <c r="M202" s="1">
        <v>410400</v>
      </c>
      <c r="N202" s="1" t="s">
        <v>41</v>
      </c>
      <c r="O202" s="1" t="s">
        <v>12</v>
      </c>
      <c r="P202" s="1" t="s">
        <v>13</v>
      </c>
      <c r="Q202" s="1" t="s">
        <v>42</v>
      </c>
      <c r="R202" s="1" t="s">
        <v>43</v>
      </c>
    </row>
    <row r="203" spans="1:18" x14ac:dyDescent="0.3">
      <c r="A203">
        <v>202</v>
      </c>
      <c r="B203" s="8">
        <v>45001</v>
      </c>
      <c r="C203" s="1" t="s">
        <v>598</v>
      </c>
      <c r="D203" s="1" t="s">
        <v>1019</v>
      </c>
      <c r="E203" s="1" t="s">
        <v>29</v>
      </c>
      <c r="F203" s="1" t="s">
        <v>1066</v>
      </c>
      <c r="G203" s="1">
        <v>113670</v>
      </c>
      <c r="H203" s="1">
        <v>15</v>
      </c>
      <c r="I203" s="1" t="s">
        <v>67</v>
      </c>
      <c r="J203" s="1">
        <v>4515831838</v>
      </c>
      <c r="K203" s="1">
        <v>67023023825</v>
      </c>
      <c r="L203" s="1">
        <v>250</v>
      </c>
      <c r="M203" s="1">
        <v>2000</v>
      </c>
      <c r="N203" s="1" t="s">
        <v>68</v>
      </c>
      <c r="O203" s="1" t="s">
        <v>210</v>
      </c>
      <c r="P203" s="1" t="s">
        <v>31</v>
      </c>
      <c r="Q203" s="1" t="s">
        <v>69</v>
      </c>
      <c r="R203" s="1" t="s">
        <v>70</v>
      </c>
    </row>
    <row r="204" spans="1:18" x14ac:dyDescent="0.3">
      <c r="A204">
        <v>203</v>
      </c>
      <c r="B204" s="8">
        <v>45001</v>
      </c>
      <c r="C204" s="1" t="s">
        <v>598</v>
      </c>
      <c r="D204" s="1" t="s">
        <v>1019</v>
      </c>
      <c r="E204" s="1" t="s">
        <v>29</v>
      </c>
      <c r="F204" s="1" t="s">
        <v>1066</v>
      </c>
      <c r="G204" s="1">
        <v>113670</v>
      </c>
      <c r="H204" s="1">
        <v>15</v>
      </c>
      <c r="I204" s="1" t="s">
        <v>71</v>
      </c>
      <c r="J204" s="1">
        <v>4515831838</v>
      </c>
      <c r="K204" s="1">
        <v>67023023820</v>
      </c>
      <c r="L204" s="1">
        <v>250</v>
      </c>
      <c r="M204" s="1">
        <v>2000</v>
      </c>
      <c r="N204" s="1" t="s">
        <v>72</v>
      </c>
      <c r="O204" s="1" t="s">
        <v>210</v>
      </c>
      <c r="P204" s="1" t="s">
        <v>31</v>
      </c>
      <c r="Q204" s="1" t="s">
        <v>69</v>
      </c>
      <c r="R204" s="1" t="s">
        <v>70</v>
      </c>
    </row>
    <row r="205" spans="1:18" x14ac:dyDescent="0.3">
      <c r="A205">
        <v>204</v>
      </c>
      <c r="B205" s="8">
        <v>45009</v>
      </c>
      <c r="C205" s="1" t="s">
        <v>592</v>
      </c>
      <c r="D205" s="1" t="s">
        <v>592</v>
      </c>
      <c r="E205" s="1" t="s">
        <v>241</v>
      </c>
      <c r="F205" s="1" t="s">
        <v>1100</v>
      </c>
      <c r="G205" s="1">
        <v>135947</v>
      </c>
      <c r="H205" s="1" t="s">
        <v>483</v>
      </c>
      <c r="I205" s="1" t="s">
        <v>242</v>
      </c>
      <c r="J205" s="1" t="s">
        <v>243</v>
      </c>
      <c r="K205" s="1" t="s">
        <v>244</v>
      </c>
      <c r="L205" s="1">
        <v>10</v>
      </c>
      <c r="M205" s="1">
        <v>180</v>
      </c>
      <c r="N205" s="1" t="s">
        <v>245</v>
      </c>
      <c r="O205" s="1" t="s">
        <v>12</v>
      </c>
      <c r="P205" s="1" t="s">
        <v>157</v>
      </c>
      <c r="Q205" s="1" t="s">
        <v>246</v>
      </c>
      <c r="R205" s="1" t="s">
        <v>247</v>
      </c>
    </row>
    <row r="206" spans="1:18" x14ac:dyDescent="0.3">
      <c r="A206">
        <v>205</v>
      </c>
      <c r="B206" s="8">
        <v>45009</v>
      </c>
      <c r="C206" s="1" t="s">
        <v>390</v>
      </c>
      <c r="D206" s="1" t="s">
        <v>390</v>
      </c>
      <c r="E206" s="1" t="s">
        <v>374</v>
      </c>
      <c r="F206" s="1" t="s">
        <v>1086</v>
      </c>
      <c r="G206" s="1">
        <v>119885</v>
      </c>
      <c r="H206" s="1">
        <v>30</v>
      </c>
      <c r="I206" s="1" t="s">
        <v>375</v>
      </c>
      <c r="J206" s="1">
        <v>4515909711</v>
      </c>
      <c r="K206" s="1">
        <v>88523040001</v>
      </c>
      <c r="M206" s="1">
        <v>50</v>
      </c>
      <c r="N206" s="1" t="s">
        <v>376</v>
      </c>
      <c r="O206" s="1" t="s">
        <v>12</v>
      </c>
      <c r="P206" s="1" t="s">
        <v>157</v>
      </c>
      <c r="Q206" s="1" t="s">
        <v>377</v>
      </c>
      <c r="R206" s="1" t="s">
        <v>378</v>
      </c>
    </row>
    <row r="207" spans="1:18" x14ac:dyDescent="0.3">
      <c r="A207">
        <v>206</v>
      </c>
      <c r="B207" s="8">
        <v>45009</v>
      </c>
      <c r="C207" s="1" t="s">
        <v>595</v>
      </c>
      <c r="D207" s="1" t="s">
        <v>1021</v>
      </c>
      <c r="E207" s="1" t="s">
        <v>535</v>
      </c>
      <c r="F207" s="1" t="s">
        <v>1038</v>
      </c>
      <c r="G207" s="1">
        <v>137125</v>
      </c>
      <c r="H207" s="1">
        <v>51</v>
      </c>
      <c r="I207" s="1" t="s">
        <v>536</v>
      </c>
      <c r="J207" s="1">
        <v>4515831773</v>
      </c>
      <c r="K207" s="1">
        <v>12523020170</v>
      </c>
      <c r="L207" s="1">
        <v>72</v>
      </c>
      <c r="M207" s="1">
        <v>7200</v>
      </c>
      <c r="N207" s="1" t="s">
        <v>537</v>
      </c>
      <c r="O207" s="1" t="s">
        <v>210</v>
      </c>
      <c r="P207" s="1" t="s">
        <v>157</v>
      </c>
      <c r="Q207" s="1" t="s">
        <v>538</v>
      </c>
      <c r="R207" s="1" t="s">
        <v>539</v>
      </c>
    </row>
    <row r="208" spans="1:18" x14ac:dyDescent="0.3">
      <c r="A208">
        <v>207</v>
      </c>
      <c r="B208" s="8">
        <v>45014</v>
      </c>
      <c r="C208" s="1" t="s">
        <v>390</v>
      </c>
      <c r="D208" s="1" t="s">
        <v>390</v>
      </c>
      <c r="E208" s="1" t="s">
        <v>361</v>
      </c>
      <c r="F208" s="1" t="s">
        <v>1086</v>
      </c>
      <c r="G208" s="1">
        <v>119885</v>
      </c>
      <c r="H208" s="1">
        <v>30</v>
      </c>
      <c r="I208" s="1" t="s">
        <v>362</v>
      </c>
      <c r="J208" s="1" t="s">
        <v>363</v>
      </c>
      <c r="K208" s="1">
        <v>88523040001</v>
      </c>
      <c r="L208" s="1">
        <v>510</v>
      </c>
      <c r="M208" s="1">
        <v>510</v>
      </c>
      <c r="N208" s="1" t="s">
        <v>364</v>
      </c>
      <c r="O208" s="1" t="s">
        <v>1015</v>
      </c>
      <c r="P208" s="1" t="s">
        <v>157</v>
      </c>
      <c r="Q208" s="1" t="s">
        <v>365</v>
      </c>
      <c r="R208" s="1" t="s">
        <v>366</v>
      </c>
    </row>
    <row r="209" spans="1:18" x14ac:dyDescent="0.3">
      <c r="A209">
        <v>208</v>
      </c>
      <c r="B209" s="8">
        <v>45014</v>
      </c>
      <c r="C209" s="1" t="s">
        <v>595</v>
      </c>
      <c r="D209" s="1" t="s">
        <v>1021</v>
      </c>
      <c r="E209" s="1" t="s">
        <v>515</v>
      </c>
      <c r="F209" s="1" t="s">
        <v>1080</v>
      </c>
      <c r="G209" s="1">
        <v>143706</v>
      </c>
      <c r="H209" s="1">
        <v>51</v>
      </c>
      <c r="I209" s="1" t="s">
        <v>519</v>
      </c>
      <c r="J209" s="1">
        <v>4515831767</v>
      </c>
      <c r="K209" s="1">
        <v>70623030003</v>
      </c>
      <c r="L209" s="1">
        <v>822</v>
      </c>
      <c r="M209" s="1">
        <v>82200</v>
      </c>
      <c r="N209" s="1" t="s">
        <v>520</v>
      </c>
      <c r="O209" s="1" t="s">
        <v>210</v>
      </c>
      <c r="P209" s="1" t="s">
        <v>159</v>
      </c>
      <c r="Q209" s="1" t="s">
        <v>521</v>
      </c>
      <c r="R209" s="1" t="s">
        <v>261</v>
      </c>
    </row>
    <row r="210" spans="1:18" x14ac:dyDescent="0.3">
      <c r="A210">
        <v>209</v>
      </c>
      <c r="B210" s="8">
        <v>45014</v>
      </c>
      <c r="C210" s="1" t="s">
        <v>595</v>
      </c>
      <c r="D210" s="1" t="s">
        <v>1021</v>
      </c>
      <c r="E210" s="1" t="s">
        <v>515</v>
      </c>
      <c r="F210" s="1" t="s">
        <v>1080</v>
      </c>
      <c r="G210" s="1">
        <v>143706</v>
      </c>
      <c r="H210" s="1">
        <v>51</v>
      </c>
      <c r="I210" s="1" t="s">
        <v>519</v>
      </c>
      <c r="J210" s="1">
        <v>4515831767</v>
      </c>
      <c r="K210" s="1">
        <v>70623030003</v>
      </c>
      <c r="L210" s="1">
        <v>822</v>
      </c>
      <c r="M210" s="1">
        <v>82200</v>
      </c>
      <c r="N210" s="1" t="s">
        <v>520</v>
      </c>
      <c r="O210" s="1" t="s">
        <v>210</v>
      </c>
      <c r="P210" s="1" t="s">
        <v>159</v>
      </c>
      <c r="Q210" s="1" t="s">
        <v>521</v>
      </c>
      <c r="R210" s="1" t="s">
        <v>261</v>
      </c>
    </row>
    <row r="211" spans="1:18" x14ac:dyDescent="0.3">
      <c r="A211">
        <v>210</v>
      </c>
      <c r="B211" s="8">
        <v>45015</v>
      </c>
      <c r="C211" s="1" t="s">
        <v>598</v>
      </c>
      <c r="D211" s="1" t="s">
        <v>1019</v>
      </c>
      <c r="E211" s="1" t="s">
        <v>53</v>
      </c>
      <c r="F211" s="1" t="s">
        <v>1101</v>
      </c>
      <c r="G211" s="1">
        <v>122909</v>
      </c>
      <c r="H211" s="1">
        <v>81</v>
      </c>
      <c r="I211" s="1" t="s">
        <v>54</v>
      </c>
      <c r="J211" s="1">
        <v>4515954907</v>
      </c>
      <c r="K211" s="1">
        <v>90923030001</v>
      </c>
      <c r="L211" s="1">
        <v>60</v>
      </c>
      <c r="M211" s="1">
        <v>28800</v>
      </c>
      <c r="N211" s="1" t="s">
        <v>55</v>
      </c>
      <c r="O211" s="1" t="s">
        <v>210</v>
      </c>
      <c r="P211" s="1" t="s">
        <v>31</v>
      </c>
      <c r="Q211" s="1" t="s">
        <v>56</v>
      </c>
      <c r="R211" s="1" t="s">
        <v>57</v>
      </c>
    </row>
    <row r="212" spans="1:18" x14ac:dyDescent="0.3">
      <c r="A212">
        <v>211</v>
      </c>
      <c r="B212" s="8">
        <v>45015</v>
      </c>
      <c r="C212" s="1" t="s">
        <v>390</v>
      </c>
      <c r="D212" s="1" t="s">
        <v>390</v>
      </c>
      <c r="E212" s="1" t="s">
        <v>342</v>
      </c>
      <c r="F212" s="1" t="s">
        <v>1086</v>
      </c>
      <c r="G212" s="1">
        <v>119885</v>
      </c>
      <c r="H212" s="1">
        <v>30</v>
      </c>
      <c r="I212" s="1" t="s">
        <v>343</v>
      </c>
      <c r="J212" s="1">
        <v>4515909712</v>
      </c>
      <c r="K212" s="1">
        <v>88523040001</v>
      </c>
      <c r="M212" s="1">
        <v>216</v>
      </c>
      <c r="N212" s="1" t="s">
        <v>344</v>
      </c>
      <c r="O212" s="1" t="s">
        <v>210</v>
      </c>
      <c r="P212" s="1" t="s">
        <v>157</v>
      </c>
      <c r="Q212" s="1" t="s">
        <v>345</v>
      </c>
      <c r="R212" s="1" t="s">
        <v>346</v>
      </c>
    </row>
    <row r="213" spans="1:18" x14ac:dyDescent="0.3">
      <c r="A213">
        <v>212</v>
      </c>
      <c r="B213" s="8">
        <v>45015</v>
      </c>
      <c r="C213" s="1" t="s">
        <v>596</v>
      </c>
      <c r="D213" s="1" t="s">
        <v>1020</v>
      </c>
      <c r="E213" s="1" t="s">
        <v>558</v>
      </c>
      <c r="F213" s="1" t="s">
        <v>1096</v>
      </c>
      <c r="G213" s="1">
        <v>146095</v>
      </c>
      <c r="H213" s="1" t="s">
        <v>483</v>
      </c>
      <c r="I213" s="1" t="s">
        <v>279</v>
      </c>
      <c r="J213" s="1" t="s">
        <v>280</v>
      </c>
      <c r="K213" s="1" t="s">
        <v>281</v>
      </c>
      <c r="L213" s="1">
        <v>1</v>
      </c>
      <c r="M213" s="1">
        <v>50</v>
      </c>
      <c r="N213" s="1" t="s">
        <v>282</v>
      </c>
      <c r="O213" s="1" t="s">
        <v>30</v>
      </c>
      <c r="P213" s="1" t="s">
        <v>157</v>
      </c>
      <c r="Q213" s="1" t="s">
        <v>563</v>
      </c>
      <c r="R213" s="1" t="s">
        <v>283</v>
      </c>
    </row>
    <row r="214" spans="1:18" x14ac:dyDescent="0.3">
      <c r="A214">
        <v>213</v>
      </c>
      <c r="B214" s="8">
        <v>45015</v>
      </c>
      <c r="C214" s="1" t="s">
        <v>596</v>
      </c>
      <c r="D214" s="1" t="s">
        <v>1020</v>
      </c>
      <c r="E214" s="1" t="s">
        <v>546</v>
      </c>
      <c r="F214" s="1" t="s">
        <v>1096</v>
      </c>
      <c r="G214" s="1">
        <v>146095</v>
      </c>
      <c r="H214" s="1" t="s">
        <v>483</v>
      </c>
      <c r="I214" s="1" t="s">
        <v>284</v>
      </c>
      <c r="J214" s="1" t="s">
        <v>285</v>
      </c>
      <c r="K214" s="1" t="s">
        <v>286</v>
      </c>
      <c r="L214" s="1" t="s">
        <v>564</v>
      </c>
      <c r="M214" s="1" t="s">
        <v>565</v>
      </c>
      <c r="N214" s="1" t="s">
        <v>287</v>
      </c>
      <c r="O214" s="1" t="s">
        <v>30</v>
      </c>
      <c r="P214" s="1" t="s">
        <v>157</v>
      </c>
      <c r="Q214" s="1" t="s">
        <v>563</v>
      </c>
      <c r="R214" s="1" t="s">
        <v>283</v>
      </c>
    </row>
    <row r="215" spans="1:18" x14ac:dyDescent="0.3">
      <c r="A215">
        <v>214</v>
      </c>
      <c r="B215" s="8">
        <v>45015</v>
      </c>
      <c r="C215" s="1" t="s">
        <v>596</v>
      </c>
      <c r="D215" s="1" t="s">
        <v>1020</v>
      </c>
      <c r="E215" s="1" t="s">
        <v>546</v>
      </c>
      <c r="F215" s="1" t="s">
        <v>1096</v>
      </c>
      <c r="G215" s="1">
        <v>146095</v>
      </c>
      <c r="H215" s="1" t="s">
        <v>483</v>
      </c>
      <c r="I215" s="1" t="s">
        <v>288</v>
      </c>
      <c r="J215" s="1" t="s">
        <v>289</v>
      </c>
      <c r="K215" s="1" t="s">
        <v>290</v>
      </c>
      <c r="L215" s="1" t="s">
        <v>566</v>
      </c>
      <c r="M215" s="1" t="s">
        <v>567</v>
      </c>
      <c r="N215" s="1" t="s">
        <v>291</v>
      </c>
      <c r="O215" s="1" t="s">
        <v>30</v>
      </c>
      <c r="P215" s="1" t="s">
        <v>157</v>
      </c>
      <c r="Q215" s="1" t="s">
        <v>563</v>
      </c>
      <c r="R215" s="1" t="s">
        <v>283</v>
      </c>
    </row>
    <row r="216" spans="1:18" x14ac:dyDescent="0.3">
      <c r="A216">
        <v>215</v>
      </c>
      <c r="B216" s="8">
        <v>45017</v>
      </c>
      <c r="C216" s="1" t="s">
        <v>591</v>
      </c>
      <c r="D216" s="1" t="s">
        <v>591</v>
      </c>
      <c r="E216" s="1" t="s">
        <v>203</v>
      </c>
      <c r="F216" s="1" t="s">
        <v>1089</v>
      </c>
      <c r="G216" s="1">
        <v>154286</v>
      </c>
      <c r="H216" s="1">
        <v>50</v>
      </c>
      <c r="I216" s="1" t="s">
        <v>211</v>
      </c>
      <c r="J216" s="1">
        <v>4515909708</v>
      </c>
      <c r="K216" s="1">
        <v>28623030001</v>
      </c>
      <c r="L216" s="1">
        <v>120</v>
      </c>
      <c r="M216" s="1" t="s">
        <v>212</v>
      </c>
      <c r="N216" s="1" t="s">
        <v>600</v>
      </c>
      <c r="O216" s="1" t="s">
        <v>16</v>
      </c>
      <c r="P216" s="1" t="s">
        <v>206</v>
      </c>
      <c r="Q216" s="1" t="s">
        <v>207</v>
      </c>
      <c r="R216" s="1" t="s">
        <v>208</v>
      </c>
    </row>
    <row r="217" spans="1:18" x14ac:dyDescent="0.3">
      <c r="A217">
        <v>216</v>
      </c>
      <c r="B217" s="8">
        <v>45019</v>
      </c>
      <c r="C217" s="1" t="s">
        <v>598</v>
      </c>
      <c r="D217" s="1" t="s">
        <v>1019</v>
      </c>
      <c r="E217" s="1" t="s">
        <v>37</v>
      </c>
      <c r="F217" s="1" t="s">
        <v>1041</v>
      </c>
      <c r="G217" s="1">
        <v>145419</v>
      </c>
      <c r="H217" s="1">
        <v>40</v>
      </c>
      <c r="I217" s="1" t="s">
        <v>44</v>
      </c>
      <c r="J217" s="1">
        <v>4515984381</v>
      </c>
      <c r="K217" s="1" t="s">
        <v>58</v>
      </c>
      <c r="L217" s="1">
        <v>1800</v>
      </c>
      <c r="M217" s="1">
        <v>14400000</v>
      </c>
      <c r="N217" s="1" t="s">
        <v>607</v>
      </c>
      <c r="O217" s="1" t="s">
        <v>12</v>
      </c>
      <c r="P217" s="1" t="s">
        <v>13</v>
      </c>
      <c r="Q217" s="1" t="s">
        <v>47</v>
      </c>
      <c r="R217" s="1" t="s">
        <v>166</v>
      </c>
    </row>
    <row r="218" spans="1:18" x14ac:dyDescent="0.3">
      <c r="A218">
        <v>217</v>
      </c>
      <c r="B218" s="8">
        <v>45023</v>
      </c>
      <c r="C218" s="1" t="s">
        <v>595</v>
      </c>
      <c r="D218" s="1" t="s">
        <v>1021</v>
      </c>
      <c r="E218" s="1" t="s">
        <v>460</v>
      </c>
      <c r="F218" s="1" t="s">
        <v>1068</v>
      </c>
      <c r="G218" s="1">
        <v>116493</v>
      </c>
      <c r="H218" s="1" t="s">
        <v>235</v>
      </c>
      <c r="I218" s="1" t="s">
        <v>493</v>
      </c>
      <c r="J218" s="1" t="s">
        <v>494</v>
      </c>
      <c r="K218" s="1" t="s">
        <v>495</v>
      </c>
      <c r="L218" s="1">
        <v>1168</v>
      </c>
      <c r="M218" s="1">
        <v>584000</v>
      </c>
      <c r="N218" s="1" t="s">
        <v>496</v>
      </c>
      <c r="O218" s="1" t="s">
        <v>16</v>
      </c>
      <c r="P218" s="1" t="s">
        <v>473</v>
      </c>
      <c r="Q218" s="1" t="s">
        <v>467</v>
      </c>
      <c r="R218" s="1" t="s">
        <v>497</v>
      </c>
    </row>
    <row r="219" spans="1:18" x14ac:dyDescent="0.3">
      <c r="A219">
        <v>218</v>
      </c>
      <c r="B219" s="8">
        <v>45023</v>
      </c>
      <c r="C219" s="1" t="s">
        <v>596</v>
      </c>
      <c r="D219" s="1" t="s">
        <v>1020</v>
      </c>
      <c r="E219" s="1" t="s">
        <v>548</v>
      </c>
      <c r="F219" s="1" t="s">
        <v>1062</v>
      </c>
      <c r="G219" s="1">
        <v>128805</v>
      </c>
      <c r="H219" s="1" t="s">
        <v>235</v>
      </c>
      <c r="I219" s="1" t="s">
        <v>292</v>
      </c>
      <c r="J219" s="1" t="s">
        <v>293</v>
      </c>
      <c r="K219" s="1">
        <v>80523030001</v>
      </c>
      <c r="L219" s="1">
        <v>6</v>
      </c>
      <c r="M219" s="1">
        <v>160</v>
      </c>
      <c r="N219" s="1" t="s">
        <v>294</v>
      </c>
      <c r="O219" s="1" t="s">
        <v>30</v>
      </c>
      <c r="P219" s="1" t="s">
        <v>157</v>
      </c>
      <c r="Q219" s="1" t="s">
        <v>568</v>
      </c>
      <c r="R219" s="1" t="s">
        <v>283</v>
      </c>
    </row>
    <row r="220" spans="1:18" x14ac:dyDescent="0.3">
      <c r="A220">
        <v>219</v>
      </c>
      <c r="B220" s="8">
        <v>45026</v>
      </c>
      <c r="C220" s="1" t="s">
        <v>596</v>
      </c>
      <c r="D220" s="1" t="s">
        <v>1020</v>
      </c>
      <c r="E220" s="1" t="s">
        <v>558</v>
      </c>
      <c r="F220" s="1" t="s">
        <v>1102</v>
      </c>
      <c r="G220" s="1">
        <v>145140</v>
      </c>
      <c r="H220" s="1">
        <v>60</v>
      </c>
      <c r="I220" s="1" t="s">
        <v>295</v>
      </c>
      <c r="J220" s="1" t="s">
        <v>296</v>
      </c>
      <c r="K220" s="1" t="s">
        <v>297</v>
      </c>
      <c r="L220" s="1" t="s">
        <v>569</v>
      </c>
      <c r="M220" s="1" t="s">
        <v>570</v>
      </c>
      <c r="N220" s="1" t="s">
        <v>298</v>
      </c>
      <c r="O220" s="1" t="s">
        <v>30</v>
      </c>
      <c r="P220" s="1" t="s">
        <v>299</v>
      </c>
      <c r="Q220" s="1" t="s">
        <v>547</v>
      </c>
    </row>
    <row r="221" spans="1:18" x14ac:dyDescent="0.3">
      <c r="A221">
        <v>220</v>
      </c>
      <c r="B221" s="8">
        <v>45026</v>
      </c>
      <c r="C221" s="1" t="s">
        <v>596</v>
      </c>
      <c r="D221" s="1" t="s">
        <v>1020</v>
      </c>
      <c r="E221" s="1" t="s">
        <v>571</v>
      </c>
      <c r="F221" s="1" t="s">
        <v>1103</v>
      </c>
      <c r="G221" s="1">
        <v>130650</v>
      </c>
      <c r="H221" s="1">
        <v>82</v>
      </c>
      <c r="I221" s="1" t="s">
        <v>300</v>
      </c>
      <c r="J221" s="1" t="s">
        <v>301</v>
      </c>
      <c r="K221" s="1">
        <v>650230402</v>
      </c>
      <c r="L221" s="1">
        <v>686</v>
      </c>
      <c r="M221" s="1">
        <v>343000</v>
      </c>
      <c r="N221" s="1" t="s">
        <v>302</v>
      </c>
      <c r="O221" s="1" t="s">
        <v>16</v>
      </c>
      <c r="P221" s="1" t="s">
        <v>299</v>
      </c>
      <c r="Q221" s="1" t="s">
        <v>547</v>
      </c>
    </row>
    <row r="222" spans="1:18" x14ac:dyDescent="0.3">
      <c r="A222">
        <v>221</v>
      </c>
      <c r="B222" s="8">
        <v>45028</v>
      </c>
      <c r="C222" s="1" t="s">
        <v>592</v>
      </c>
      <c r="D222" s="1" t="s">
        <v>592</v>
      </c>
      <c r="E222" s="1" t="s">
        <v>234</v>
      </c>
      <c r="F222" s="1" t="s">
        <v>1104</v>
      </c>
      <c r="G222" s="1">
        <v>120311</v>
      </c>
      <c r="H222" s="1" t="s">
        <v>235</v>
      </c>
      <c r="I222" s="1" t="s">
        <v>236</v>
      </c>
      <c r="J222" s="1" t="s">
        <v>237</v>
      </c>
      <c r="K222" s="1" t="s">
        <v>238</v>
      </c>
      <c r="L222" s="1">
        <v>12</v>
      </c>
      <c r="M222" s="1">
        <v>1800</v>
      </c>
      <c r="N222" s="1" t="s">
        <v>989</v>
      </c>
      <c r="O222" s="1" t="s">
        <v>210</v>
      </c>
      <c r="P222" s="1" t="s">
        <v>157</v>
      </c>
      <c r="Q222" s="1" t="s">
        <v>239</v>
      </c>
      <c r="R222" s="1" t="s">
        <v>240</v>
      </c>
    </row>
    <row r="223" spans="1:18" x14ac:dyDescent="0.3">
      <c r="A223">
        <v>222</v>
      </c>
      <c r="B223" s="8">
        <v>45035</v>
      </c>
      <c r="C223" s="1" t="s">
        <v>390</v>
      </c>
      <c r="D223" s="1" t="s">
        <v>390</v>
      </c>
      <c r="E223" s="1" t="s">
        <v>390</v>
      </c>
      <c r="F223" s="1" t="s">
        <v>1086</v>
      </c>
      <c r="G223" s="1">
        <v>119885</v>
      </c>
      <c r="H223" s="1">
        <v>30</v>
      </c>
      <c r="I223" s="1" t="s">
        <v>391</v>
      </c>
      <c r="J223" s="1" t="s">
        <v>392</v>
      </c>
      <c r="K223" s="1" t="s">
        <v>393</v>
      </c>
      <c r="L223" s="1">
        <v>4</v>
      </c>
      <c r="M223" s="1">
        <v>48</v>
      </c>
      <c r="N223" s="1" t="s">
        <v>394</v>
      </c>
      <c r="O223" s="1" t="s">
        <v>16</v>
      </c>
      <c r="P223" s="1" t="s">
        <v>157</v>
      </c>
      <c r="Q223" s="1" t="s">
        <v>395</v>
      </c>
      <c r="R223" s="1" t="s">
        <v>396</v>
      </c>
    </row>
    <row r="224" spans="1:18" x14ac:dyDescent="0.3">
      <c r="A224">
        <v>223</v>
      </c>
      <c r="B224" s="8">
        <v>45035</v>
      </c>
      <c r="C224" s="1" t="s">
        <v>593</v>
      </c>
      <c r="D224" s="1" t="s">
        <v>1025</v>
      </c>
      <c r="E224" s="1" t="s">
        <v>397</v>
      </c>
      <c r="F224" s="1" t="s">
        <v>1105</v>
      </c>
      <c r="G224" s="1">
        <v>152348</v>
      </c>
      <c r="H224" s="1">
        <v>51</v>
      </c>
      <c r="I224" s="1" t="s">
        <v>411</v>
      </c>
      <c r="J224" s="1" t="s">
        <v>412</v>
      </c>
      <c r="K224" s="1">
        <v>34823040001</v>
      </c>
      <c r="L224" s="1" t="s">
        <v>413</v>
      </c>
      <c r="M224" s="1" t="s">
        <v>414</v>
      </c>
      <c r="N224" s="1" t="s">
        <v>415</v>
      </c>
      <c r="O224" s="1" t="s">
        <v>12</v>
      </c>
      <c r="P224" s="1" t="s">
        <v>157</v>
      </c>
      <c r="Q224" s="1" t="s">
        <v>416</v>
      </c>
      <c r="R224" s="1" t="s">
        <v>417</v>
      </c>
    </row>
    <row r="225" spans="1:18" x14ac:dyDescent="0.3">
      <c r="A225">
        <v>224</v>
      </c>
      <c r="B225" s="8">
        <v>45035</v>
      </c>
      <c r="C225" s="1" t="s">
        <v>596</v>
      </c>
      <c r="D225" s="1" t="s">
        <v>1020</v>
      </c>
      <c r="E225" s="1" t="s">
        <v>546</v>
      </c>
      <c r="F225" s="1" t="s">
        <v>1106</v>
      </c>
      <c r="G225" s="1">
        <v>120680</v>
      </c>
      <c r="H225" s="1">
        <v>30</v>
      </c>
      <c r="I225" s="1" t="s">
        <v>303</v>
      </c>
      <c r="J225" s="1" t="s">
        <v>304</v>
      </c>
      <c r="K225" s="1">
        <v>68023040002</v>
      </c>
      <c r="L225" s="1">
        <v>48</v>
      </c>
      <c r="M225" s="1">
        <v>5760</v>
      </c>
      <c r="N225" s="1" t="s">
        <v>305</v>
      </c>
      <c r="O225" s="1" t="s">
        <v>210</v>
      </c>
      <c r="P225" s="1" t="s">
        <v>157</v>
      </c>
      <c r="Q225" s="1" t="s">
        <v>572</v>
      </c>
      <c r="R225" s="1" t="s">
        <v>306</v>
      </c>
    </row>
    <row r="226" spans="1:18" x14ac:dyDescent="0.3">
      <c r="A226">
        <v>225</v>
      </c>
      <c r="B226" s="8">
        <v>45035</v>
      </c>
      <c r="C226" s="1" t="s">
        <v>596</v>
      </c>
      <c r="D226" s="1" t="s">
        <v>1020</v>
      </c>
      <c r="E226" s="1" t="s">
        <v>573</v>
      </c>
      <c r="F226" s="1" t="s">
        <v>1107</v>
      </c>
      <c r="G226" s="1">
        <v>118842</v>
      </c>
      <c r="H226" s="1">
        <v>82</v>
      </c>
      <c r="I226" s="1" t="s">
        <v>307</v>
      </c>
      <c r="J226" s="1" t="s">
        <v>308</v>
      </c>
      <c r="K226" s="1" t="s">
        <v>309</v>
      </c>
      <c r="L226" s="1" t="s">
        <v>574</v>
      </c>
      <c r="M226" s="1" t="s">
        <v>575</v>
      </c>
      <c r="N226" s="1" t="s">
        <v>310</v>
      </c>
      <c r="O226" s="1" t="s">
        <v>16</v>
      </c>
      <c r="P226" s="1" t="s">
        <v>311</v>
      </c>
      <c r="Q226" s="1" t="s">
        <v>576</v>
      </c>
      <c r="R226" s="1" t="s">
        <v>283</v>
      </c>
    </row>
    <row r="227" spans="1:18" x14ac:dyDescent="0.3">
      <c r="A227">
        <v>226</v>
      </c>
      <c r="B227" s="8">
        <v>45035</v>
      </c>
      <c r="C227" s="1" t="s">
        <v>597</v>
      </c>
      <c r="D227" s="1" t="s">
        <v>1026</v>
      </c>
      <c r="E227" s="1" t="s">
        <v>582</v>
      </c>
      <c r="F227" s="1" t="s">
        <v>1108</v>
      </c>
      <c r="G227" s="1">
        <v>116523</v>
      </c>
      <c r="H227" s="1">
        <v>40</v>
      </c>
      <c r="I227" s="1" t="s">
        <v>325</v>
      </c>
      <c r="J227" s="1">
        <v>4515691931</v>
      </c>
      <c r="K227" s="1" t="s">
        <v>326</v>
      </c>
      <c r="L227" s="1">
        <v>500</v>
      </c>
      <c r="M227" s="1">
        <v>1446000</v>
      </c>
      <c r="N227" s="1" t="s">
        <v>608</v>
      </c>
      <c r="O227" s="1" t="s">
        <v>210</v>
      </c>
      <c r="P227" s="1" t="s">
        <v>13</v>
      </c>
      <c r="Q227" s="1" t="s">
        <v>583</v>
      </c>
      <c r="R227" s="1" t="s">
        <v>327</v>
      </c>
    </row>
    <row r="228" spans="1:18" x14ac:dyDescent="0.3">
      <c r="A228">
        <v>227</v>
      </c>
      <c r="B228" s="8">
        <v>45035</v>
      </c>
      <c r="C228" s="1" t="s">
        <v>597</v>
      </c>
      <c r="D228" s="1" t="s">
        <v>1026</v>
      </c>
      <c r="E228" s="1" t="s">
        <v>582</v>
      </c>
      <c r="F228" s="1" t="s">
        <v>1108</v>
      </c>
      <c r="G228" s="1">
        <v>116523</v>
      </c>
      <c r="H228" s="1">
        <v>40</v>
      </c>
      <c r="I228" s="1" t="s">
        <v>328</v>
      </c>
      <c r="J228" s="1">
        <v>4515691931</v>
      </c>
      <c r="K228" s="1" t="s">
        <v>326</v>
      </c>
      <c r="L228" s="1">
        <v>916</v>
      </c>
      <c r="M228" s="1">
        <v>2688000</v>
      </c>
      <c r="N228" s="1" t="s">
        <v>608</v>
      </c>
      <c r="O228" s="1" t="s">
        <v>210</v>
      </c>
      <c r="P228" s="1" t="s">
        <v>13</v>
      </c>
      <c r="Q228" s="1" t="s">
        <v>583</v>
      </c>
      <c r="R228" s="1" t="s">
        <v>327</v>
      </c>
    </row>
    <row r="229" spans="1:18" x14ac:dyDescent="0.3">
      <c r="A229">
        <v>228</v>
      </c>
      <c r="B229" s="8">
        <v>45035</v>
      </c>
      <c r="C229" s="1" t="s">
        <v>597</v>
      </c>
      <c r="D229" s="1" t="s">
        <v>1026</v>
      </c>
      <c r="E229" s="1" t="s">
        <v>582</v>
      </c>
      <c r="F229" s="1" t="s">
        <v>1108</v>
      </c>
      <c r="G229" s="1">
        <v>116523</v>
      </c>
      <c r="H229" s="1">
        <v>40</v>
      </c>
      <c r="I229" s="1" t="s">
        <v>329</v>
      </c>
      <c r="J229" s="1">
        <v>4515691931</v>
      </c>
      <c r="K229" s="1" t="s">
        <v>326</v>
      </c>
      <c r="L229" s="1">
        <v>600</v>
      </c>
      <c r="M229" s="1">
        <v>1746000</v>
      </c>
      <c r="N229" s="1" t="s">
        <v>608</v>
      </c>
      <c r="O229" s="1" t="s">
        <v>210</v>
      </c>
      <c r="P229" s="1" t="s">
        <v>13</v>
      </c>
      <c r="Q229" s="1" t="s">
        <v>583</v>
      </c>
      <c r="R229" s="1" t="s">
        <v>327</v>
      </c>
    </row>
    <row r="230" spans="1:18" x14ac:dyDescent="0.3">
      <c r="A230">
        <v>229</v>
      </c>
      <c r="B230" s="8">
        <v>45035</v>
      </c>
      <c r="C230" s="1" t="s">
        <v>597</v>
      </c>
      <c r="D230" s="1" t="s">
        <v>1026</v>
      </c>
      <c r="E230" s="1" t="s">
        <v>582</v>
      </c>
      <c r="F230" s="1" t="s">
        <v>1108</v>
      </c>
      <c r="G230" s="1">
        <v>116523</v>
      </c>
      <c r="H230" s="1">
        <v>40</v>
      </c>
      <c r="I230" s="1" t="s">
        <v>330</v>
      </c>
      <c r="J230" s="1">
        <v>4515691931</v>
      </c>
      <c r="K230" s="1" t="s">
        <v>326</v>
      </c>
      <c r="L230" s="1">
        <v>50</v>
      </c>
      <c r="M230" s="1">
        <v>95000</v>
      </c>
      <c r="N230" s="1" t="s">
        <v>608</v>
      </c>
      <c r="O230" s="1" t="s">
        <v>210</v>
      </c>
      <c r="P230" s="1" t="s">
        <v>13</v>
      </c>
      <c r="Q230" s="1" t="s">
        <v>583</v>
      </c>
      <c r="R230" s="1" t="s">
        <v>327</v>
      </c>
    </row>
    <row r="231" spans="1:18" x14ac:dyDescent="0.3">
      <c r="A231">
        <v>230</v>
      </c>
      <c r="B231" s="8">
        <v>45043</v>
      </c>
      <c r="C231" s="1" t="s">
        <v>596</v>
      </c>
      <c r="D231" s="1" t="s">
        <v>1020</v>
      </c>
      <c r="E231" s="1" t="s">
        <v>559</v>
      </c>
      <c r="F231" s="1" t="s">
        <v>1109</v>
      </c>
      <c r="G231" s="1">
        <v>154318</v>
      </c>
      <c r="H231" s="1" t="s">
        <v>235</v>
      </c>
      <c r="I231" s="1" t="s">
        <v>312</v>
      </c>
      <c r="J231" s="1" t="s">
        <v>313</v>
      </c>
      <c r="K231" s="1" t="s">
        <v>314</v>
      </c>
      <c r="L231" s="1" t="s">
        <v>577</v>
      </c>
      <c r="M231" s="1" t="s">
        <v>578</v>
      </c>
      <c r="N231" s="1" t="s">
        <v>315</v>
      </c>
      <c r="O231" s="1" t="s">
        <v>16</v>
      </c>
      <c r="P231" s="1" t="s">
        <v>311</v>
      </c>
      <c r="Q231" s="1" t="s">
        <v>576</v>
      </c>
      <c r="R231" s="1" t="s">
        <v>283</v>
      </c>
    </row>
    <row r="232" spans="1:18" x14ac:dyDescent="0.3">
      <c r="A232">
        <v>231</v>
      </c>
      <c r="B232" s="8">
        <v>45044</v>
      </c>
      <c r="C232" s="1" t="s">
        <v>594</v>
      </c>
      <c r="D232" s="1" t="s">
        <v>1018</v>
      </c>
      <c r="E232" s="1" t="s">
        <v>447</v>
      </c>
      <c r="F232" s="1" t="s">
        <v>1110</v>
      </c>
      <c r="G232" s="1">
        <v>152093</v>
      </c>
      <c r="H232" s="1">
        <v>51</v>
      </c>
      <c r="I232" s="1" t="s">
        <v>448</v>
      </c>
      <c r="J232" s="1">
        <v>4515918646</v>
      </c>
      <c r="K232" s="1">
        <v>9323040005</v>
      </c>
      <c r="L232" s="1">
        <v>118</v>
      </c>
      <c r="M232" s="1">
        <v>59000</v>
      </c>
      <c r="N232" s="1" t="s">
        <v>449</v>
      </c>
      <c r="O232" s="1" t="s">
        <v>210</v>
      </c>
      <c r="P232" s="1" t="s">
        <v>157</v>
      </c>
      <c r="Q232" s="1" t="s">
        <v>450</v>
      </c>
      <c r="R232" s="1" t="s">
        <v>451</v>
      </c>
    </row>
    <row r="233" spans="1:18" x14ac:dyDescent="0.3">
      <c r="A233">
        <v>232</v>
      </c>
      <c r="B233" s="8">
        <v>45054</v>
      </c>
      <c r="C233" s="1" t="s">
        <v>390</v>
      </c>
      <c r="D233" s="1" t="s">
        <v>390</v>
      </c>
      <c r="E233" s="1" t="s">
        <v>361</v>
      </c>
      <c r="F233" s="1" t="s">
        <v>1111</v>
      </c>
      <c r="G233" s="1">
        <v>112832</v>
      </c>
      <c r="H233" s="1">
        <v>30</v>
      </c>
      <c r="I233" s="1" t="s">
        <v>367</v>
      </c>
      <c r="J233" s="1">
        <v>4516000627</v>
      </c>
      <c r="K233" s="1">
        <v>83223050001</v>
      </c>
      <c r="L233" s="1">
        <v>2</v>
      </c>
      <c r="M233" s="1">
        <v>80</v>
      </c>
      <c r="N233" s="1" t="s">
        <v>368</v>
      </c>
      <c r="O233" s="1" t="s">
        <v>12</v>
      </c>
      <c r="P233" s="1" t="s">
        <v>157</v>
      </c>
      <c r="Q233" s="1" t="s">
        <v>350</v>
      </c>
      <c r="R233" s="1" t="s">
        <v>369</v>
      </c>
    </row>
    <row r="234" spans="1:18" x14ac:dyDescent="0.3">
      <c r="A234">
        <v>233</v>
      </c>
      <c r="B234" s="8">
        <v>45054</v>
      </c>
      <c r="C234" s="1" t="s">
        <v>596</v>
      </c>
      <c r="D234" s="1" t="s">
        <v>1020</v>
      </c>
      <c r="E234" s="1" t="s">
        <v>558</v>
      </c>
      <c r="F234" s="1" t="s">
        <v>1103</v>
      </c>
      <c r="G234" s="1">
        <v>130650</v>
      </c>
      <c r="H234" s="1">
        <v>82</v>
      </c>
      <c r="I234" s="1" t="s">
        <v>316</v>
      </c>
      <c r="J234" s="1" t="s">
        <v>317</v>
      </c>
      <c r="K234" s="1">
        <v>4516086086</v>
      </c>
      <c r="L234" s="1" t="s">
        <v>579</v>
      </c>
      <c r="M234" s="1" t="s">
        <v>580</v>
      </c>
      <c r="N234" s="1" t="s">
        <v>318</v>
      </c>
      <c r="O234" s="1" t="s">
        <v>16</v>
      </c>
      <c r="P234" s="1" t="s">
        <v>159</v>
      </c>
      <c r="Q234" s="1" t="s">
        <v>576</v>
      </c>
      <c r="R234" s="1" t="s">
        <v>283</v>
      </c>
    </row>
    <row r="235" spans="1:18" x14ac:dyDescent="0.3">
      <c r="A235">
        <v>234</v>
      </c>
      <c r="B235" s="8">
        <v>45055</v>
      </c>
      <c r="C235" s="1" t="s">
        <v>590</v>
      </c>
      <c r="D235" s="1" t="s">
        <v>1017</v>
      </c>
      <c r="E235" s="1" t="s">
        <v>169</v>
      </c>
      <c r="F235" s="1" t="s">
        <v>1027</v>
      </c>
      <c r="G235" s="1">
        <v>143305</v>
      </c>
      <c r="H235" s="1">
        <v>51</v>
      </c>
      <c r="I235" s="1" t="s">
        <v>170</v>
      </c>
      <c r="J235" s="1">
        <v>4516100659</v>
      </c>
      <c r="K235" s="1" t="s">
        <v>171</v>
      </c>
      <c r="L235" s="1">
        <v>4</v>
      </c>
      <c r="M235" s="1">
        <v>400</v>
      </c>
      <c r="N235" s="1" t="s">
        <v>172</v>
      </c>
      <c r="O235" s="1" t="s">
        <v>210</v>
      </c>
      <c r="P235" s="1" t="s">
        <v>173</v>
      </c>
      <c r="Q235" s="1" t="s">
        <v>174</v>
      </c>
      <c r="R235" s="1" t="s">
        <v>175</v>
      </c>
    </row>
    <row r="236" spans="1:18" x14ac:dyDescent="0.3">
      <c r="A236">
        <v>235</v>
      </c>
      <c r="B236" s="8">
        <v>45055</v>
      </c>
      <c r="C236" s="1" t="s">
        <v>590</v>
      </c>
      <c r="D236" s="1" t="s">
        <v>1017</v>
      </c>
      <c r="E236" s="1" t="s">
        <v>169</v>
      </c>
      <c r="F236" s="1" t="s">
        <v>1027</v>
      </c>
      <c r="G236" s="1">
        <v>143305</v>
      </c>
      <c r="H236" s="1">
        <v>51</v>
      </c>
      <c r="I236" s="1" t="s">
        <v>176</v>
      </c>
      <c r="J236" s="1">
        <v>4516100659</v>
      </c>
      <c r="K236" s="1" t="s">
        <v>177</v>
      </c>
      <c r="L236" s="1">
        <v>400</v>
      </c>
      <c r="M236" s="1">
        <v>40000</v>
      </c>
      <c r="N236" s="1" t="s">
        <v>172</v>
      </c>
      <c r="O236" s="1" t="s">
        <v>210</v>
      </c>
      <c r="P236" s="1" t="s">
        <v>178</v>
      </c>
    </row>
    <row r="237" spans="1:18" x14ac:dyDescent="0.3">
      <c r="A237">
        <v>236</v>
      </c>
      <c r="B237" s="8">
        <v>45057</v>
      </c>
      <c r="C237" s="1" t="s">
        <v>590</v>
      </c>
      <c r="D237" s="1" t="s">
        <v>1017</v>
      </c>
      <c r="E237" s="1" t="s">
        <v>169</v>
      </c>
      <c r="F237" s="1" t="s">
        <v>1027</v>
      </c>
      <c r="G237" s="1">
        <v>143305</v>
      </c>
      <c r="H237" s="1">
        <v>51</v>
      </c>
      <c r="I237" s="1" t="s">
        <v>179</v>
      </c>
      <c r="J237" s="1">
        <v>4516100659</v>
      </c>
      <c r="K237" s="1" t="s">
        <v>180</v>
      </c>
      <c r="L237" s="1">
        <v>560</v>
      </c>
      <c r="M237" s="1">
        <v>56000</v>
      </c>
      <c r="N237" s="1" t="s">
        <v>172</v>
      </c>
      <c r="O237" s="1" t="s">
        <v>210</v>
      </c>
      <c r="P237" s="1" t="s">
        <v>181</v>
      </c>
    </row>
    <row r="238" spans="1:18" x14ac:dyDescent="0.3">
      <c r="A238">
        <v>237</v>
      </c>
      <c r="B238" s="8">
        <v>45057</v>
      </c>
      <c r="C238" s="1" t="s">
        <v>590</v>
      </c>
      <c r="D238" s="1" t="s">
        <v>1017</v>
      </c>
      <c r="E238" s="1" t="s">
        <v>169</v>
      </c>
      <c r="F238" s="1" t="s">
        <v>1027</v>
      </c>
      <c r="G238" s="1">
        <v>143305</v>
      </c>
      <c r="H238" s="1">
        <v>51</v>
      </c>
      <c r="I238" s="1" t="s">
        <v>176</v>
      </c>
      <c r="J238" s="1">
        <v>4516100659</v>
      </c>
      <c r="K238" s="1" t="s">
        <v>177</v>
      </c>
      <c r="L238" s="1">
        <v>600</v>
      </c>
      <c r="M238" s="1">
        <v>60000</v>
      </c>
      <c r="N238" s="1" t="s">
        <v>172</v>
      </c>
      <c r="O238" s="1" t="s">
        <v>210</v>
      </c>
      <c r="P238" s="1" t="s">
        <v>182</v>
      </c>
    </row>
    <row r="239" spans="1:18" x14ac:dyDescent="0.3">
      <c r="A239">
        <v>238</v>
      </c>
      <c r="B239" s="8">
        <v>45058</v>
      </c>
      <c r="C239" s="1" t="s">
        <v>589</v>
      </c>
      <c r="D239" s="1" t="s">
        <v>1023</v>
      </c>
      <c r="E239" s="1" t="s">
        <v>198</v>
      </c>
      <c r="F239" s="1" t="s">
        <v>1112</v>
      </c>
      <c r="G239" s="1">
        <v>127094</v>
      </c>
      <c r="H239" s="1">
        <v>20</v>
      </c>
      <c r="I239" s="1">
        <v>5030</v>
      </c>
      <c r="J239" s="1">
        <v>110343497</v>
      </c>
      <c r="K239" s="1" t="s">
        <v>199</v>
      </c>
      <c r="L239" s="1">
        <v>15</v>
      </c>
      <c r="M239" s="1">
        <v>15000</v>
      </c>
      <c r="N239" s="1" t="s">
        <v>200</v>
      </c>
      <c r="O239" s="1" t="s">
        <v>12</v>
      </c>
      <c r="P239" s="1" t="s">
        <v>157</v>
      </c>
      <c r="Q239" s="1" t="s">
        <v>201</v>
      </c>
      <c r="R239" s="1" t="s">
        <v>202</v>
      </c>
    </row>
    <row r="240" spans="1:18" x14ac:dyDescent="0.3">
      <c r="A240">
        <v>239</v>
      </c>
      <c r="B240" s="8">
        <v>45058</v>
      </c>
      <c r="C240" s="1" t="s">
        <v>390</v>
      </c>
      <c r="D240" s="1" t="s">
        <v>390</v>
      </c>
      <c r="E240" s="1" t="s">
        <v>374</v>
      </c>
      <c r="F240" s="1" t="s">
        <v>1113</v>
      </c>
      <c r="G240" s="1">
        <v>148948</v>
      </c>
      <c r="H240" s="1">
        <v>30</v>
      </c>
      <c r="I240" s="1" t="s">
        <v>379</v>
      </c>
      <c r="J240" s="1">
        <v>4515941509</v>
      </c>
      <c r="K240" s="1">
        <v>94823050001</v>
      </c>
      <c r="L240" s="1">
        <v>1370</v>
      </c>
      <c r="M240" s="1">
        <v>1370</v>
      </c>
      <c r="N240" s="1" t="s">
        <v>380</v>
      </c>
      <c r="O240" s="1" t="s">
        <v>12</v>
      </c>
      <c r="P240" s="1" t="s">
        <v>381</v>
      </c>
      <c r="Q240" s="1" t="s">
        <v>382</v>
      </c>
      <c r="R240" s="1" t="s">
        <v>381</v>
      </c>
    </row>
    <row r="241" spans="1:19" x14ac:dyDescent="0.3">
      <c r="A241">
        <v>240</v>
      </c>
      <c r="B241" s="8">
        <v>45058</v>
      </c>
      <c r="C241" s="1" t="s">
        <v>390</v>
      </c>
      <c r="D241" s="1" t="s">
        <v>390</v>
      </c>
      <c r="E241" s="1" t="s">
        <v>374</v>
      </c>
      <c r="F241" s="1" t="s">
        <v>1113</v>
      </c>
      <c r="G241" s="1">
        <v>148948</v>
      </c>
      <c r="H241" s="1">
        <v>30</v>
      </c>
      <c r="I241" s="1" t="s">
        <v>383</v>
      </c>
      <c r="J241" s="1">
        <v>4515941509</v>
      </c>
      <c r="K241" s="1" t="s">
        <v>384</v>
      </c>
      <c r="L241" s="1">
        <v>1370</v>
      </c>
      <c r="M241" s="1">
        <v>1370</v>
      </c>
      <c r="N241" s="1" t="s">
        <v>380</v>
      </c>
      <c r="O241" s="1" t="s">
        <v>12</v>
      </c>
      <c r="P241" s="1" t="s">
        <v>381</v>
      </c>
      <c r="Q241" s="1" t="s">
        <v>382</v>
      </c>
      <c r="R241" s="1" t="s">
        <v>381</v>
      </c>
    </row>
    <row r="242" spans="1:19" x14ac:dyDescent="0.3">
      <c r="A242">
        <v>241</v>
      </c>
      <c r="B242" s="8">
        <v>45061</v>
      </c>
      <c r="C242" s="1" t="s">
        <v>590</v>
      </c>
      <c r="D242" s="1" t="s">
        <v>1017</v>
      </c>
      <c r="E242" s="1" t="s">
        <v>183</v>
      </c>
      <c r="F242" s="1" t="s">
        <v>1027</v>
      </c>
      <c r="G242" s="1">
        <v>143305</v>
      </c>
      <c r="H242" s="1">
        <v>51</v>
      </c>
      <c r="I242" s="1" t="s">
        <v>176</v>
      </c>
      <c r="J242" s="1">
        <v>4516204843</v>
      </c>
      <c r="K242" s="1" t="s">
        <v>184</v>
      </c>
      <c r="L242" s="1">
        <v>98</v>
      </c>
      <c r="M242" s="1">
        <v>9800</v>
      </c>
      <c r="N242" s="1" t="s">
        <v>185</v>
      </c>
      <c r="O242" s="1" t="s">
        <v>210</v>
      </c>
      <c r="P242" s="1" t="s">
        <v>186</v>
      </c>
    </row>
    <row r="243" spans="1:19" x14ac:dyDescent="0.3">
      <c r="A243">
        <v>242</v>
      </c>
      <c r="B243" s="8">
        <v>45062</v>
      </c>
      <c r="C243" s="1" t="s">
        <v>590</v>
      </c>
      <c r="D243" s="1" t="s">
        <v>1017</v>
      </c>
      <c r="E243" s="1" t="s">
        <v>187</v>
      </c>
      <c r="F243" s="1" t="s">
        <v>1027</v>
      </c>
      <c r="G243" s="1">
        <v>143305</v>
      </c>
      <c r="H243" s="1">
        <v>51</v>
      </c>
      <c r="I243" s="1" t="s">
        <v>176</v>
      </c>
      <c r="J243" s="1">
        <v>4516100663</v>
      </c>
      <c r="K243" s="1" t="s">
        <v>188</v>
      </c>
      <c r="L243" s="1">
        <v>300</v>
      </c>
      <c r="M243" s="1">
        <v>30000</v>
      </c>
      <c r="N243" s="1" t="s">
        <v>172</v>
      </c>
      <c r="O243" s="1" t="s">
        <v>210</v>
      </c>
      <c r="P243" s="1" t="s">
        <v>189</v>
      </c>
    </row>
    <row r="244" spans="1:19" x14ac:dyDescent="0.3">
      <c r="A244">
        <v>243</v>
      </c>
      <c r="B244" s="8">
        <v>45068</v>
      </c>
      <c r="C244" s="1" t="s">
        <v>598</v>
      </c>
      <c r="D244" s="1" t="s">
        <v>1019</v>
      </c>
      <c r="E244" s="1" t="s">
        <v>10</v>
      </c>
      <c r="F244" s="1" t="s">
        <v>1114</v>
      </c>
      <c r="G244" s="1">
        <v>125843</v>
      </c>
      <c r="H244" s="1">
        <v>20</v>
      </c>
      <c r="I244" s="1">
        <v>56453</v>
      </c>
      <c r="J244" s="1">
        <v>9000845476</v>
      </c>
      <c r="K244" s="1" t="s">
        <v>59</v>
      </c>
      <c r="L244" s="1">
        <v>14</v>
      </c>
      <c r="M244" s="1">
        <v>60480</v>
      </c>
      <c r="N244" s="1" t="s">
        <v>60</v>
      </c>
      <c r="O244" s="1" t="s">
        <v>210</v>
      </c>
      <c r="P244" s="1" t="s">
        <v>13</v>
      </c>
      <c r="Q244" s="1" t="s">
        <v>61</v>
      </c>
      <c r="R244" s="1" t="s">
        <v>62</v>
      </c>
    </row>
    <row r="245" spans="1:19" x14ac:dyDescent="0.3">
      <c r="A245">
        <v>244</v>
      </c>
      <c r="B245" s="8">
        <v>45070</v>
      </c>
      <c r="C245" s="1" t="s">
        <v>390</v>
      </c>
      <c r="D245" s="1" t="s">
        <v>390</v>
      </c>
      <c r="E245" s="1" t="s">
        <v>352</v>
      </c>
      <c r="F245" s="1" t="s">
        <v>1115</v>
      </c>
      <c r="G245" s="1">
        <v>148164</v>
      </c>
      <c r="H245" s="1">
        <v>30</v>
      </c>
      <c r="I245" s="1" t="s">
        <v>353</v>
      </c>
      <c r="J245" s="1">
        <v>4516128329</v>
      </c>
      <c r="K245" s="1">
        <v>16423050001</v>
      </c>
      <c r="L245" s="1">
        <v>24</v>
      </c>
      <c r="M245" s="1">
        <v>24</v>
      </c>
      <c r="N245" s="1" t="s">
        <v>354</v>
      </c>
      <c r="O245" s="1" t="s">
        <v>1015</v>
      </c>
      <c r="P245" s="1" t="s">
        <v>157</v>
      </c>
      <c r="Q245" s="1" t="s">
        <v>355</v>
      </c>
      <c r="R245" s="1" t="s">
        <v>356</v>
      </c>
    </row>
    <row r="246" spans="1:19" x14ac:dyDescent="0.3">
      <c r="A246">
        <v>245</v>
      </c>
      <c r="B246" s="8">
        <v>45070</v>
      </c>
      <c r="C246" s="1" t="s">
        <v>390</v>
      </c>
      <c r="D246" s="1" t="s">
        <v>390</v>
      </c>
      <c r="E246" s="1" t="s">
        <v>361</v>
      </c>
      <c r="F246" s="1" t="s">
        <v>1116</v>
      </c>
      <c r="G246" s="1">
        <v>124956</v>
      </c>
      <c r="H246" s="1">
        <v>30</v>
      </c>
      <c r="I246" s="1" t="s">
        <v>370</v>
      </c>
      <c r="J246" s="1">
        <v>4516085980</v>
      </c>
      <c r="K246" s="1">
        <v>95623050003</v>
      </c>
      <c r="L246" s="1">
        <v>54</v>
      </c>
      <c r="M246" s="1">
        <v>54</v>
      </c>
      <c r="N246" s="1" t="s">
        <v>371</v>
      </c>
      <c r="O246" s="1" t="s">
        <v>12</v>
      </c>
      <c r="P246" s="1" t="s">
        <v>349</v>
      </c>
      <c r="Q246" s="1" t="s">
        <v>372</v>
      </c>
      <c r="R246" s="1" t="s">
        <v>373</v>
      </c>
    </row>
    <row r="247" spans="1:19" x14ac:dyDescent="0.3">
      <c r="A247">
        <v>246</v>
      </c>
      <c r="B247" s="8">
        <v>45070</v>
      </c>
      <c r="C247" s="1" t="s">
        <v>593</v>
      </c>
      <c r="D247" s="1" t="s">
        <v>1025</v>
      </c>
      <c r="E247" s="1" t="s">
        <v>435</v>
      </c>
      <c r="F247" s="1" t="s">
        <v>1087</v>
      </c>
      <c r="G247" s="1">
        <v>147176</v>
      </c>
      <c r="H247" s="1" t="s">
        <v>436</v>
      </c>
      <c r="I247" s="1" t="s">
        <v>437</v>
      </c>
      <c r="J247" s="1" t="s">
        <v>438</v>
      </c>
      <c r="K247" s="1" t="s">
        <v>439</v>
      </c>
      <c r="N247" s="1" t="s">
        <v>440</v>
      </c>
      <c r="O247" s="1" t="s">
        <v>12</v>
      </c>
      <c r="P247" s="1" t="s">
        <v>157</v>
      </c>
      <c r="R247" s="1" t="s">
        <v>441</v>
      </c>
    </row>
    <row r="248" spans="1:19" x14ac:dyDescent="0.3">
      <c r="A248">
        <v>247</v>
      </c>
      <c r="B248" s="8">
        <v>45077</v>
      </c>
      <c r="C248" s="1" t="s">
        <v>593</v>
      </c>
      <c r="D248" s="1" t="s">
        <v>1025</v>
      </c>
      <c r="E248" s="1" t="s">
        <v>397</v>
      </c>
      <c r="F248" s="1" t="s">
        <v>1117</v>
      </c>
      <c r="G248" s="11">
        <v>151367</v>
      </c>
      <c r="H248" s="1">
        <v>81</v>
      </c>
      <c r="I248" s="1" t="s">
        <v>418</v>
      </c>
      <c r="J248" s="1">
        <v>4516100749</v>
      </c>
      <c r="K248" s="1">
        <v>36723040003</v>
      </c>
      <c r="L248" s="1">
        <v>80</v>
      </c>
      <c r="M248" s="1">
        <v>80000</v>
      </c>
      <c r="N248" s="1" t="s">
        <v>419</v>
      </c>
      <c r="O248" s="1" t="s">
        <v>12</v>
      </c>
      <c r="P248" s="1" t="s">
        <v>157</v>
      </c>
      <c r="Q248" s="1" t="s">
        <v>420</v>
      </c>
      <c r="R248" s="1" t="s">
        <v>421</v>
      </c>
    </row>
    <row r="249" spans="1:19" x14ac:dyDescent="0.3">
      <c r="A249">
        <v>248</v>
      </c>
      <c r="B249" s="8">
        <v>45078</v>
      </c>
      <c r="C249" s="1" t="s">
        <v>598</v>
      </c>
      <c r="D249" s="1" t="s">
        <v>1019</v>
      </c>
      <c r="E249" s="1" t="s">
        <v>73</v>
      </c>
      <c r="F249" s="1" t="s">
        <v>1055</v>
      </c>
      <c r="G249" s="1">
        <v>118486</v>
      </c>
      <c r="H249" s="1">
        <v>35</v>
      </c>
      <c r="I249" s="1" t="s">
        <v>74</v>
      </c>
      <c r="J249" s="1" t="s">
        <v>988</v>
      </c>
      <c r="K249" s="1">
        <v>48623050001</v>
      </c>
      <c r="L249" s="1">
        <v>16</v>
      </c>
      <c r="M249" s="1">
        <v>16000</v>
      </c>
      <c r="N249" s="1" t="s">
        <v>75</v>
      </c>
      <c r="O249" s="1" t="s">
        <v>210</v>
      </c>
      <c r="P249" s="1" t="s">
        <v>31</v>
      </c>
      <c r="Q249" s="1" t="s">
        <v>17</v>
      </c>
      <c r="R249" s="1" t="s">
        <v>18</v>
      </c>
    </row>
    <row r="250" spans="1:19" x14ac:dyDescent="0.3">
      <c r="A250">
        <v>249</v>
      </c>
      <c r="B250" s="8">
        <v>45079</v>
      </c>
      <c r="C250" s="1" t="s">
        <v>591</v>
      </c>
      <c r="D250" s="1" t="s">
        <v>591</v>
      </c>
      <c r="E250" s="1" t="s">
        <v>203</v>
      </c>
      <c r="F250" s="1" t="s">
        <v>1089</v>
      </c>
      <c r="G250" s="1">
        <v>154286</v>
      </c>
      <c r="H250" s="1">
        <v>50</v>
      </c>
      <c r="I250" s="1" t="s">
        <v>209</v>
      </c>
      <c r="J250" s="1">
        <v>4516091802</v>
      </c>
      <c r="K250" s="1" t="s">
        <v>213</v>
      </c>
      <c r="L250" s="1">
        <v>90</v>
      </c>
      <c r="M250" s="1" t="s">
        <v>214</v>
      </c>
      <c r="N250" s="1" t="s">
        <v>601</v>
      </c>
      <c r="O250" s="1" t="s">
        <v>210</v>
      </c>
      <c r="P250" s="1" t="s">
        <v>157</v>
      </c>
      <c r="Q250" s="1" t="s">
        <v>215</v>
      </c>
      <c r="R250" s="1" t="s">
        <v>216</v>
      </c>
    </row>
    <row r="251" spans="1:19" x14ac:dyDescent="0.3">
      <c r="A251">
        <v>250</v>
      </c>
      <c r="B251" s="8">
        <v>45082</v>
      </c>
      <c r="C251" s="1" t="s">
        <v>593</v>
      </c>
      <c r="D251" s="1" t="s">
        <v>1025</v>
      </c>
      <c r="E251" s="1" t="s">
        <v>397</v>
      </c>
      <c r="F251" s="1" t="s">
        <v>1087</v>
      </c>
      <c r="G251" s="1">
        <v>147176</v>
      </c>
      <c r="H251" s="1">
        <v>22</v>
      </c>
      <c r="I251" s="1" t="s">
        <v>422</v>
      </c>
      <c r="J251" s="1">
        <v>9000845198</v>
      </c>
      <c r="K251" s="1">
        <v>17623040001</v>
      </c>
      <c r="L251" s="1">
        <v>94</v>
      </c>
      <c r="M251" s="1">
        <v>23500</v>
      </c>
      <c r="N251" s="1" t="s">
        <v>423</v>
      </c>
      <c r="O251" s="1" t="s">
        <v>12</v>
      </c>
      <c r="P251" s="1" t="s">
        <v>400</v>
      </c>
      <c r="Q251" s="1" t="s">
        <v>424</v>
      </c>
      <c r="R251" s="1" t="s">
        <v>425</v>
      </c>
    </row>
    <row r="252" spans="1:19" x14ac:dyDescent="0.3">
      <c r="A252">
        <v>251</v>
      </c>
      <c r="B252" s="8">
        <v>45084</v>
      </c>
      <c r="C252" s="1" t="s">
        <v>227</v>
      </c>
      <c r="D252" s="1" t="s">
        <v>1024</v>
      </c>
      <c r="E252" s="1" t="s">
        <v>228</v>
      </c>
      <c r="F252" s="1" t="s">
        <v>1118</v>
      </c>
      <c r="G252" s="1">
        <v>150871</v>
      </c>
      <c r="H252" s="1">
        <v>10</v>
      </c>
      <c r="I252" s="1" t="s">
        <v>229</v>
      </c>
      <c r="J252" s="1">
        <v>4516176786</v>
      </c>
      <c r="K252" s="1" t="s">
        <v>230</v>
      </c>
      <c r="L252" s="1">
        <v>109</v>
      </c>
      <c r="M252" s="1">
        <v>545000</v>
      </c>
      <c r="N252" s="1" t="s">
        <v>231</v>
      </c>
      <c r="O252" s="1" t="s">
        <v>30</v>
      </c>
      <c r="P252" s="1" t="s">
        <v>157</v>
      </c>
      <c r="Q252" s="1" t="s">
        <v>232</v>
      </c>
      <c r="R252" s="1" t="s">
        <v>233</v>
      </c>
    </row>
    <row r="253" spans="1:19" x14ac:dyDescent="0.3">
      <c r="A253">
        <v>252</v>
      </c>
      <c r="B253" s="8">
        <v>45084</v>
      </c>
      <c r="C253" s="1" t="s">
        <v>593</v>
      </c>
      <c r="D253" s="1" t="s">
        <v>1025</v>
      </c>
      <c r="E253" s="1" t="s">
        <v>435</v>
      </c>
      <c r="F253" s="1" t="s">
        <v>1119</v>
      </c>
      <c r="G253" s="5">
        <v>153715</v>
      </c>
      <c r="H253" s="1" t="s">
        <v>442</v>
      </c>
      <c r="I253" s="1" t="s">
        <v>300</v>
      </c>
      <c r="J253" s="1" t="s">
        <v>443</v>
      </c>
      <c r="K253" s="1" t="s">
        <v>444</v>
      </c>
      <c r="N253" s="1" t="s">
        <v>445</v>
      </c>
      <c r="O253" s="1" t="s">
        <v>12</v>
      </c>
      <c r="P253" s="1" t="s">
        <v>157</v>
      </c>
      <c r="R253" s="1" t="s">
        <v>446</v>
      </c>
    </row>
    <row r="254" spans="1:19" x14ac:dyDescent="0.3">
      <c r="A254">
        <v>253</v>
      </c>
      <c r="B254" s="8">
        <v>45085</v>
      </c>
      <c r="C254" s="1" t="s">
        <v>594</v>
      </c>
      <c r="D254" s="1" t="s">
        <v>1018</v>
      </c>
      <c r="E254" s="1" t="s">
        <v>452</v>
      </c>
      <c r="F254" s="1" t="s">
        <v>1120</v>
      </c>
      <c r="G254" s="1">
        <v>155832</v>
      </c>
      <c r="H254" s="1">
        <v>51</v>
      </c>
      <c r="I254" s="1" t="s">
        <v>453</v>
      </c>
      <c r="J254" s="1">
        <v>4516100716</v>
      </c>
      <c r="K254" s="1">
        <v>83223050008</v>
      </c>
      <c r="L254" s="1">
        <v>15</v>
      </c>
      <c r="M254" s="1">
        <v>375</v>
      </c>
      <c r="N254" s="1" t="s">
        <v>454</v>
      </c>
      <c r="O254" s="1" t="s">
        <v>30</v>
      </c>
      <c r="P254" s="1" t="s">
        <v>157</v>
      </c>
      <c r="Q254" s="1" t="s">
        <v>455</v>
      </c>
      <c r="R254" s="1" t="s">
        <v>456</v>
      </c>
      <c r="S254" s="1" t="s">
        <v>457</v>
      </c>
    </row>
    <row r="255" spans="1:19" x14ac:dyDescent="0.3">
      <c r="A255">
        <v>254</v>
      </c>
      <c r="B255" s="8">
        <v>45085</v>
      </c>
      <c r="C255" s="1" t="s">
        <v>594</v>
      </c>
      <c r="D255" s="1" t="s">
        <v>1018</v>
      </c>
      <c r="E255" s="1" t="s">
        <v>452</v>
      </c>
      <c r="F255" s="1" t="s">
        <v>1120</v>
      </c>
      <c r="G255" s="1">
        <v>155832</v>
      </c>
      <c r="H255" s="1">
        <v>51</v>
      </c>
      <c r="I255" s="1" t="s">
        <v>458</v>
      </c>
      <c r="J255" s="1">
        <v>4516100716</v>
      </c>
      <c r="K255" s="1">
        <v>83223050009</v>
      </c>
      <c r="L255" s="1">
        <v>5</v>
      </c>
      <c r="M255" s="1">
        <v>125</v>
      </c>
      <c r="N255" s="1" t="s">
        <v>454</v>
      </c>
      <c r="O255" s="1" t="s">
        <v>30</v>
      </c>
      <c r="P255" s="1" t="s">
        <v>157</v>
      </c>
      <c r="Q255" s="1" t="s">
        <v>455</v>
      </c>
      <c r="R255" s="1" t="s">
        <v>459</v>
      </c>
      <c r="S255" s="1" t="s">
        <v>457</v>
      </c>
    </row>
    <row r="256" spans="1:19" x14ac:dyDescent="0.3">
      <c r="A256">
        <v>255</v>
      </c>
      <c r="B256" s="8">
        <v>45085</v>
      </c>
      <c r="C256" s="1" t="s">
        <v>595</v>
      </c>
      <c r="D256" s="1" t="s">
        <v>1021</v>
      </c>
      <c r="E256" s="1" t="s">
        <v>460</v>
      </c>
      <c r="F256" s="1" t="s">
        <v>1068</v>
      </c>
      <c r="G256" s="1">
        <v>116493</v>
      </c>
      <c r="H256" s="1" t="s">
        <v>235</v>
      </c>
      <c r="I256" s="1" t="s">
        <v>498</v>
      </c>
      <c r="J256" s="1" t="s">
        <v>499</v>
      </c>
      <c r="K256" s="1" t="s">
        <v>500</v>
      </c>
      <c r="L256" s="1">
        <v>560</v>
      </c>
      <c r="M256" s="1">
        <v>672000</v>
      </c>
      <c r="N256" s="1" t="s">
        <v>501</v>
      </c>
      <c r="O256" s="1" t="s">
        <v>12</v>
      </c>
      <c r="P256" s="1" t="s">
        <v>473</v>
      </c>
      <c r="Q256" s="1" t="s">
        <v>502</v>
      </c>
      <c r="R256" s="1" t="s">
        <v>503</v>
      </c>
    </row>
    <row r="257" spans="1:18" x14ac:dyDescent="0.3">
      <c r="A257">
        <v>256</v>
      </c>
      <c r="B257" s="8">
        <v>45086</v>
      </c>
      <c r="C257" s="1" t="s">
        <v>590</v>
      </c>
      <c r="D257" s="1" t="s">
        <v>1017</v>
      </c>
      <c r="E257" s="1" t="s">
        <v>183</v>
      </c>
      <c r="F257" s="1" t="s">
        <v>1121</v>
      </c>
      <c r="G257" s="1">
        <v>150832</v>
      </c>
      <c r="H257" s="1">
        <v>22</v>
      </c>
      <c r="I257" s="1" t="s">
        <v>190</v>
      </c>
      <c r="J257" s="1">
        <v>9000845258</v>
      </c>
      <c r="K257" s="1" t="s">
        <v>191</v>
      </c>
      <c r="L257" s="1" t="s">
        <v>192</v>
      </c>
      <c r="M257" s="1">
        <v>600</v>
      </c>
      <c r="N257" s="1" t="s">
        <v>193</v>
      </c>
      <c r="O257" s="1" t="s">
        <v>12</v>
      </c>
      <c r="P257" s="1" t="s">
        <v>194</v>
      </c>
      <c r="Q257" s="1" t="s">
        <v>195</v>
      </c>
      <c r="R257" s="1" t="s">
        <v>196</v>
      </c>
    </row>
    <row r="258" spans="1:18" x14ac:dyDescent="0.3">
      <c r="A258">
        <v>257</v>
      </c>
      <c r="B258" s="8">
        <v>45086</v>
      </c>
      <c r="C258" s="1" t="s">
        <v>590</v>
      </c>
      <c r="D258" s="1" t="s">
        <v>1017</v>
      </c>
      <c r="E258" s="1" t="s">
        <v>183</v>
      </c>
      <c r="F258" s="1" t="s">
        <v>1121</v>
      </c>
      <c r="G258" s="1">
        <v>150832</v>
      </c>
      <c r="H258" s="1">
        <v>22</v>
      </c>
      <c r="I258" s="1" t="s">
        <v>190</v>
      </c>
      <c r="J258" s="1">
        <v>9000845304</v>
      </c>
      <c r="K258" s="1" t="s">
        <v>191</v>
      </c>
      <c r="L258" s="1" t="s">
        <v>197</v>
      </c>
      <c r="M258" s="1">
        <v>200</v>
      </c>
      <c r="N258" s="1" t="s">
        <v>193</v>
      </c>
      <c r="O258" s="1" t="s">
        <v>12</v>
      </c>
      <c r="P258" s="1" t="s">
        <v>194</v>
      </c>
    </row>
    <row r="259" spans="1:18" x14ac:dyDescent="0.3">
      <c r="A259">
        <v>258</v>
      </c>
      <c r="B259" s="8">
        <v>45086</v>
      </c>
      <c r="C259" s="1" t="s">
        <v>595</v>
      </c>
      <c r="D259" s="1" t="s">
        <v>1021</v>
      </c>
      <c r="E259" s="1" t="s">
        <v>460</v>
      </c>
      <c r="F259" s="1" t="s">
        <v>1092</v>
      </c>
      <c r="G259" s="1">
        <v>147637</v>
      </c>
      <c r="H259" s="1" t="s">
        <v>235</v>
      </c>
      <c r="I259" s="1" t="s">
        <v>504</v>
      </c>
      <c r="J259" s="1" t="s">
        <v>505</v>
      </c>
      <c r="K259" s="1" t="s">
        <v>506</v>
      </c>
      <c r="L259" s="1">
        <v>98</v>
      </c>
      <c r="M259" s="1">
        <v>98000</v>
      </c>
      <c r="N259" s="1" t="s">
        <v>507</v>
      </c>
      <c r="O259" s="1" t="s">
        <v>12</v>
      </c>
      <c r="P259" s="1" t="s">
        <v>157</v>
      </c>
      <c r="Q259" s="1" t="s">
        <v>502</v>
      </c>
    </row>
    <row r="260" spans="1:18" x14ac:dyDescent="0.3">
      <c r="A260">
        <v>259</v>
      </c>
      <c r="B260" s="8">
        <v>45086</v>
      </c>
      <c r="C260" s="1" t="s">
        <v>595</v>
      </c>
      <c r="D260" s="1" t="s">
        <v>1021</v>
      </c>
      <c r="E260" s="1" t="s">
        <v>460</v>
      </c>
      <c r="F260" s="1" t="s">
        <v>1092</v>
      </c>
      <c r="G260" s="1">
        <v>147637</v>
      </c>
      <c r="H260" s="1" t="s">
        <v>235</v>
      </c>
      <c r="I260" s="1" t="s">
        <v>504</v>
      </c>
      <c r="J260" s="1" t="s">
        <v>508</v>
      </c>
      <c r="K260" s="1" t="s">
        <v>509</v>
      </c>
      <c r="L260" s="1">
        <v>588</v>
      </c>
      <c r="M260" s="1">
        <v>588000</v>
      </c>
      <c r="N260" s="1" t="s">
        <v>507</v>
      </c>
      <c r="O260" s="1" t="s">
        <v>12</v>
      </c>
      <c r="P260" s="1" t="s">
        <v>157</v>
      </c>
      <c r="Q260" s="1" t="s">
        <v>502</v>
      </c>
    </row>
    <row r="261" spans="1:18" x14ac:dyDescent="0.3">
      <c r="A261">
        <v>260</v>
      </c>
      <c r="B261" s="8">
        <v>45086</v>
      </c>
      <c r="C261" s="1" t="s">
        <v>595</v>
      </c>
      <c r="D261" s="1" t="s">
        <v>1021</v>
      </c>
      <c r="E261" s="1" t="s">
        <v>460</v>
      </c>
      <c r="F261" s="1" t="s">
        <v>1092</v>
      </c>
      <c r="G261" s="1">
        <v>147637</v>
      </c>
      <c r="H261" s="1" t="s">
        <v>235</v>
      </c>
      <c r="I261" s="1" t="s">
        <v>510</v>
      </c>
      <c r="J261" s="1" t="s">
        <v>508</v>
      </c>
      <c r="K261" s="1" t="s">
        <v>511</v>
      </c>
      <c r="L261" s="1">
        <v>540</v>
      </c>
      <c r="M261" s="1">
        <v>27000</v>
      </c>
      <c r="N261" s="1" t="s">
        <v>512</v>
      </c>
      <c r="O261" s="1" t="s">
        <v>210</v>
      </c>
      <c r="P261" s="1" t="s">
        <v>473</v>
      </c>
      <c r="Q261" s="1" t="s">
        <v>467</v>
      </c>
      <c r="R261" s="1" t="s">
        <v>474</v>
      </c>
    </row>
    <row r="262" spans="1:18" x14ac:dyDescent="0.3">
      <c r="A262">
        <v>261</v>
      </c>
      <c r="B262" s="8">
        <v>45086</v>
      </c>
      <c r="C262" s="1" t="s">
        <v>595</v>
      </c>
      <c r="D262" s="1" t="s">
        <v>1021</v>
      </c>
      <c r="E262" s="1" t="s">
        <v>460</v>
      </c>
      <c r="F262" s="1" t="s">
        <v>1092</v>
      </c>
      <c r="G262" s="1">
        <v>147637</v>
      </c>
      <c r="H262" s="1" t="s">
        <v>235</v>
      </c>
      <c r="I262" s="1" t="s">
        <v>513</v>
      </c>
      <c r="J262" s="1" t="s">
        <v>508</v>
      </c>
      <c r="K262" s="1" t="s">
        <v>511</v>
      </c>
      <c r="L262" s="1">
        <v>24</v>
      </c>
      <c r="M262" s="1">
        <v>1200</v>
      </c>
      <c r="N262" s="1" t="s">
        <v>514</v>
      </c>
      <c r="O262" s="1" t="s">
        <v>210</v>
      </c>
      <c r="P262" s="1" t="s">
        <v>473</v>
      </c>
      <c r="Q262" s="1" t="s">
        <v>467</v>
      </c>
      <c r="R262" s="1" t="s">
        <v>474</v>
      </c>
    </row>
    <row r="263" spans="1:18" x14ac:dyDescent="0.3">
      <c r="A263">
        <v>262</v>
      </c>
      <c r="B263" s="8">
        <v>45090</v>
      </c>
      <c r="C263" s="1" t="s">
        <v>390</v>
      </c>
      <c r="D263" s="1" t="s">
        <v>390</v>
      </c>
      <c r="E263" s="1" t="s">
        <v>352</v>
      </c>
      <c r="F263" s="1" t="s">
        <v>1115</v>
      </c>
      <c r="G263" s="1">
        <v>148164</v>
      </c>
      <c r="H263" s="1">
        <v>30</v>
      </c>
      <c r="I263" s="1" t="s">
        <v>357</v>
      </c>
      <c r="J263" s="1">
        <v>4515789220</v>
      </c>
      <c r="K263" s="1">
        <v>16423040001</v>
      </c>
      <c r="L263" s="1">
        <v>102</v>
      </c>
      <c r="M263" s="1">
        <v>102</v>
      </c>
      <c r="N263" s="1" t="s">
        <v>358</v>
      </c>
      <c r="O263" s="1" t="s">
        <v>210</v>
      </c>
      <c r="P263" s="1" t="s">
        <v>157</v>
      </c>
      <c r="Q263" s="1" t="s">
        <v>359</v>
      </c>
      <c r="R263" s="1" t="s">
        <v>360</v>
      </c>
    </row>
    <row r="264" spans="1:18" x14ac:dyDescent="0.3">
      <c r="A264">
        <v>263</v>
      </c>
      <c r="B264" s="8">
        <v>45092</v>
      </c>
      <c r="C264" s="1" t="s">
        <v>390</v>
      </c>
      <c r="D264" s="1" t="s">
        <v>390</v>
      </c>
      <c r="E264" s="1" t="s">
        <v>385</v>
      </c>
      <c r="F264" s="1" t="s">
        <v>1115</v>
      </c>
      <c r="G264" s="1">
        <v>148164</v>
      </c>
      <c r="H264" s="1">
        <v>30</v>
      </c>
      <c r="I264" s="1" t="s">
        <v>386</v>
      </c>
      <c r="J264" s="1">
        <v>4516132025</v>
      </c>
      <c r="K264" s="1">
        <v>16423060001</v>
      </c>
      <c r="L264" s="1">
        <v>2</v>
      </c>
      <c r="M264" s="1">
        <v>40</v>
      </c>
      <c r="N264" s="1" t="s">
        <v>387</v>
      </c>
      <c r="O264" s="1" t="s">
        <v>12</v>
      </c>
      <c r="P264" s="1" t="s">
        <v>157</v>
      </c>
      <c r="Q264" s="1" t="s">
        <v>388</v>
      </c>
      <c r="R264" s="1" t="s">
        <v>389</v>
      </c>
    </row>
    <row r="265" spans="1:18" x14ac:dyDescent="0.3">
      <c r="A265">
        <v>264</v>
      </c>
      <c r="B265" s="8">
        <v>45093</v>
      </c>
      <c r="C265" s="1" t="s">
        <v>591</v>
      </c>
      <c r="D265" s="1" t="s">
        <v>591</v>
      </c>
      <c r="E265" s="1" t="s">
        <v>203</v>
      </c>
      <c r="F265" s="1" t="s">
        <v>1122</v>
      </c>
      <c r="G265" s="1">
        <v>123283</v>
      </c>
      <c r="H265" s="1">
        <v>50</v>
      </c>
      <c r="I265" s="1" t="s">
        <v>217</v>
      </c>
      <c r="J265" s="1">
        <v>4516086106</v>
      </c>
      <c r="K265" s="1" t="s">
        <v>218</v>
      </c>
      <c r="L265" s="1">
        <v>3</v>
      </c>
      <c r="M265" s="1" t="s">
        <v>219</v>
      </c>
      <c r="N265" s="1" t="s">
        <v>602</v>
      </c>
      <c r="O265" s="1" t="s">
        <v>16</v>
      </c>
      <c r="P265" s="1" t="s">
        <v>206</v>
      </c>
      <c r="Q265" s="1" t="s">
        <v>207</v>
      </c>
      <c r="R265" s="1" t="s">
        <v>208</v>
      </c>
    </row>
    <row r="266" spans="1:18" x14ac:dyDescent="0.3">
      <c r="A266">
        <v>265</v>
      </c>
      <c r="B266" s="8">
        <v>45096</v>
      </c>
      <c r="C266" s="1" t="s">
        <v>591</v>
      </c>
      <c r="D266" s="1" t="s">
        <v>591</v>
      </c>
      <c r="E266" s="1" t="s">
        <v>203</v>
      </c>
      <c r="F266" s="1" t="s">
        <v>1122</v>
      </c>
      <c r="G266" s="1">
        <v>123283</v>
      </c>
      <c r="H266" s="1">
        <v>50</v>
      </c>
      <c r="I266" s="1" t="s">
        <v>217</v>
      </c>
      <c r="J266" s="1">
        <v>4516131908</v>
      </c>
      <c r="K266" s="1" t="s">
        <v>220</v>
      </c>
      <c r="L266" s="1">
        <v>5</v>
      </c>
      <c r="M266" s="1" t="s">
        <v>221</v>
      </c>
      <c r="N266" s="1" t="s">
        <v>602</v>
      </c>
      <c r="O266" s="1" t="s">
        <v>16</v>
      </c>
      <c r="P266" s="1" t="s">
        <v>206</v>
      </c>
      <c r="Q266" s="1" t="s">
        <v>222</v>
      </c>
      <c r="R266" s="1" t="s">
        <v>208</v>
      </c>
    </row>
    <row r="267" spans="1:18" x14ac:dyDescent="0.3">
      <c r="A267">
        <v>266</v>
      </c>
      <c r="B267" s="8">
        <v>45096</v>
      </c>
      <c r="C267" s="1" t="s">
        <v>595</v>
      </c>
      <c r="D267" s="1" t="s">
        <v>1021</v>
      </c>
      <c r="E267" s="1" t="s">
        <v>515</v>
      </c>
      <c r="F267" s="1" t="s">
        <v>1092</v>
      </c>
      <c r="G267" s="1">
        <v>147637</v>
      </c>
      <c r="H267" s="1">
        <v>51</v>
      </c>
      <c r="I267" s="1" t="s">
        <v>522</v>
      </c>
      <c r="J267" s="1" t="s">
        <v>523</v>
      </c>
      <c r="K267" s="1" t="s">
        <v>524</v>
      </c>
      <c r="L267" s="1">
        <v>2</v>
      </c>
      <c r="M267" s="1">
        <v>60</v>
      </c>
      <c r="N267" s="1" t="s">
        <v>525</v>
      </c>
      <c r="O267" s="1" t="s">
        <v>210</v>
      </c>
      <c r="P267" s="1" t="s">
        <v>159</v>
      </c>
      <c r="Q267" s="1" t="s">
        <v>518</v>
      </c>
      <c r="R267" s="1" t="s">
        <v>526</v>
      </c>
    </row>
    <row r="268" spans="1:18" x14ac:dyDescent="0.3">
      <c r="A268">
        <v>267</v>
      </c>
      <c r="B268" s="8">
        <v>45096</v>
      </c>
      <c r="C268" s="1" t="s">
        <v>595</v>
      </c>
      <c r="D268" s="1" t="s">
        <v>1021</v>
      </c>
      <c r="E268" s="1" t="s">
        <v>515</v>
      </c>
      <c r="F268" s="1" t="s">
        <v>1092</v>
      </c>
      <c r="G268" s="1">
        <v>147637</v>
      </c>
      <c r="H268" s="1">
        <v>51</v>
      </c>
      <c r="I268" s="1" t="s">
        <v>527</v>
      </c>
      <c r="J268" s="1" t="s">
        <v>528</v>
      </c>
      <c r="K268" s="1">
        <v>63723060009</v>
      </c>
      <c r="L268" s="1">
        <v>126</v>
      </c>
      <c r="M268" s="1">
        <v>3780</v>
      </c>
      <c r="N268" s="1" t="s">
        <v>525</v>
      </c>
      <c r="O268" s="1" t="s">
        <v>210</v>
      </c>
      <c r="P268" s="1" t="s">
        <v>159</v>
      </c>
      <c r="Q268" s="1" t="s">
        <v>518</v>
      </c>
      <c r="R268" s="1" t="s">
        <v>526</v>
      </c>
    </row>
    <row r="269" spans="1:18" x14ac:dyDescent="0.3">
      <c r="A269">
        <v>268</v>
      </c>
      <c r="B269" s="8">
        <v>45096</v>
      </c>
      <c r="C269" s="1" t="s">
        <v>595</v>
      </c>
      <c r="D269" s="1" t="s">
        <v>1021</v>
      </c>
      <c r="E269" s="1" t="s">
        <v>515</v>
      </c>
      <c r="F269" s="1" t="s">
        <v>1092</v>
      </c>
      <c r="G269" s="1">
        <v>147637</v>
      </c>
      <c r="H269" s="1">
        <v>51</v>
      </c>
      <c r="I269" s="1" t="s">
        <v>522</v>
      </c>
      <c r="J269" s="1" t="s">
        <v>528</v>
      </c>
      <c r="K269" s="1">
        <v>63723060009</v>
      </c>
      <c r="L269" s="1">
        <v>1</v>
      </c>
      <c r="M269" s="1">
        <v>30</v>
      </c>
      <c r="N269" s="1" t="s">
        <v>525</v>
      </c>
      <c r="O269" s="1" t="s">
        <v>210</v>
      </c>
      <c r="P269" s="1" t="s">
        <v>159</v>
      </c>
      <c r="Q269" s="1" t="s">
        <v>518</v>
      </c>
      <c r="R269" s="1" t="s">
        <v>526</v>
      </c>
    </row>
    <row r="270" spans="1:18" x14ac:dyDescent="0.3">
      <c r="A270">
        <v>269</v>
      </c>
      <c r="B270" s="8">
        <v>45096</v>
      </c>
      <c r="C270" s="1" t="s">
        <v>595</v>
      </c>
      <c r="D270" s="1" t="s">
        <v>1021</v>
      </c>
      <c r="E270" s="1" t="s">
        <v>515</v>
      </c>
      <c r="F270" s="1" t="s">
        <v>1092</v>
      </c>
      <c r="G270" s="1">
        <v>147637</v>
      </c>
      <c r="H270" s="1">
        <v>51</v>
      </c>
      <c r="I270" s="1" t="s">
        <v>522</v>
      </c>
      <c r="J270" s="1" t="s">
        <v>523</v>
      </c>
      <c r="K270" s="1" t="s">
        <v>524</v>
      </c>
      <c r="L270" s="1">
        <v>2</v>
      </c>
      <c r="M270" s="1">
        <v>60</v>
      </c>
      <c r="N270" s="1" t="s">
        <v>525</v>
      </c>
      <c r="O270" s="1" t="s">
        <v>210</v>
      </c>
      <c r="P270" s="1" t="s">
        <v>159</v>
      </c>
      <c r="Q270" s="1" t="s">
        <v>518</v>
      </c>
      <c r="R270" s="1" t="s">
        <v>526</v>
      </c>
    </row>
    <row r="271" spans="1:18" x14ac:dyDescent="0.3">
      <c r="A271">
        <v>270</v>
      </c>
      <c r="B271" s="8">
        <v>45096</v>
      </c>
      <c r="C271" s="1" t="s">
        <v>595</v>
      </c>
      <c r="D271" s="1" t="s">
        <v>1021</v>
      </c>
      <c r="E271" s="1" t="s">
        <v>515</v>
      </c>
      <c r="F271" s="1" t="s">
        <v>1092</v>
      </c>
      <c r="G271" s="1">
        <v>147637</v>
      </c>
      <c r="H271" s="1">
        <v>51</v>
      </c>
      <c r="I271" s="1" t="s">
        <v>527</v>
      </c>
      <c r="J271" s="1" t="s">
        <v>528</v>
      </c>
      <c r="K271" s="1">
        <v>63723060009</v>
      </c>
      <c r="L271" s="1">
        <v>126</v>
      </c>
      <c r="M271" s="1">
        <v>3780</v>
      </c>
      <c r="N271" s="1" t="s">
        <v>525</v>
      </c>
      <c r="O271" s="1" t="s">
        <v>210</v>
      </c>
      <c r="P271" s="1" t="s">
        <v>159</v>
      </c>
      <c r="Q271" s="1" t="s">
        <v>518</v>
      </c>
      <c r="R271" s="1" t="s">
        <v>526</v>
      </c>
    </row>
    <row r="272" spans="1:18" x14ac:dyDescent="0.3">
      <c r="A272">
        <v>271</v>
      </c>
      <c r="B272" s="8">
        <v>45096</v>
      </c>
      <c r="C272" s="1" t="s">
        <v>595</v>
      </c>
      <c r="D272" s="1" t="s">
        <v>1021</v>
      </c>
      <c r="E272" s="1" t="s">
        <v>515</v>
      </c>
      <c r="F272" s="1" t="s">
        <v>1092</v>
      </c>
      <c r="G272" s="1">
        <v>147637</v>
      </c>
      <c r="H272" s="1">
        <v>51</v>
      </c>
      <c r="I272" s="1" t="s">
        <v>522</v>
      </c>
      <c r="J272" s="1" t="s">
        <v>528</v>
      </c>
      <c r="K272" s="1">
        <v>63723060009</v>
      </c>
      <c r="L272" s="1">
        <v>1</v>
      </c>
      <c r="M272" s="1">
        <v>30</v>
      </c>
      <c r="N272" s="1" t="s">
        <v>525</v>
      </c>
      <c r="O272" s="1" t="s">
        <v>210</v>
      </c>
      <c r="P272" s="1" t="s">
        <v>159</v>
      </c>
      <c r="Q272" s="1" t="s">
        <v>518</v>
      </c>
      <c r="R272" s="1" t="s">
        <v>526</v>
      </c>
    </row>
    <row r="273" spans="1:18" x14ac:dyDescent="0.3">
      <c r="A273">
        <v>272</v>
      </c>
      <c r="B273" s="8">
        <v>45097</v>
      </c>
      <c r="C273" s="1" t="s">
        <v>595</v>
      </c>
      <c r="D273" s="1" t="s">
        <v>1021</v>
      </c>
      <c r="E273" s="1" t="s">
        <v>515</v>
      </c>
      <c r="F273" s="1" t="s">
        <v>1080</v>
      </c>
      <c r="G273" s="1">
        <v>143706</v>
      </c>
      <c r="H273" s="1" t="s">
        <v>235</v>
      </c>
      <c r="I273" s="1" t="s">
        <v>529</v>
      </c>
      <c r="J273" s="1" t="s">
        <v>530</v>
      </c>
      <c r="K273" s="1" t="s">
        <v>531</v>
      </c>
      <c r="L273" s="1">
        <v>1338</v>
      </c>
      <c r="M273" s="1">
        <v>66900</v>
      </c>
      <c r="N273" s="1" t="s">
        <v>532</v>
      </c>
      <c r="O273" s="1" t="s">
        <v>12</v>
      </c>
      <c r="P273" s="1" t="s">
        <v>157</v>
      </c>
      <c r="Q273" s="1" t="s">
        <v>533</v>
      </c>
      <c r="R273" s="1" t="s">
        <v>534</v>
      </c>
    </row>
    <row r="274" spans="1:18" x14ac:dyDescent="0.3">
      <c r="A274">
        <v>273</v>
      </c>
      <c r="B274" s="8">
        <v>45097</v>
      </c>
      <c r="C274" s="1" t="s">
        <v>595</v>
      </c>
      <c r="D274" s="1" t="s">
        <v>1021</v>
      </c>
      <c r="E274" s="1" t="s">
        <v>515</v>
      </c>
      <c r="F274" s="1" t="s">
        <v>1080</v>
      </c>
      <c r="G274" s="1">
        <v>143706</v>
      </c>
      <c r="H274" s="1" t="s">
        <v>235</v>
      </c>
      <c r="I274" s="1" t="s">
        <v>529</v>
      </c>
      <c r="J274" s="1" t="s">
        <v>530</v>
      </c>
      <c r="K274" s="1" t="s">
        <v>531</v>
      </c>
      <c r="L274" s="1">
        <v>1338</v>
      </c>
      <c r="M274" s="1">
        <v>66900</v>
      </c>
      <c r="N274" s="1" t="s">
        <v>532</v>
      </c>
      <c r="O274" s="1" t="s">
        <v>12</v>
      </c>
      <c r="P274" s="1" t="s">
        <v>157</v>
      </c>
      <c r="Q274" s="1" t="s">
        <v>533</v>
      </c>
      <c r="R274" s="1" t="s">
        <v>534</v>
      </c>
    </row>
    <row r="275" spans="1:18" x14ac:dyDescent="0.3">
      <c r="A275">
        <v>274</v>
      </c>
      <c r="B275" s="8">
        <v>45100</v>
      </c>
      <c r="C275" s="1" t="s">
        <v>593</v>
      </c>
      <c r="D275" s="1" t="s">
        <v>1025</v>
      </c>
      <c r="E275" s="1" t="s">
        <v>430</v>
      </c>
      <c r="F275" s="1" t="s">
        <v>1117</v>
      </c>
      <c r="G275" s="1">
        <v>151367</v>
      </c>
      <c r="H275" s="1">
        <v>15</v>
      </c>
      <c r="I275" s="1" t="s">
        <v>431</v>
      </c>
      <c r="J275" s="1">
        <v>4516210334</v>
      </c>
      <c r="K275" s="1">
        <v>36723050003</v>
      </c>
      <c r="L275" s="1">
        <v>165</v>
      </c>
      <c r="M275" s="1">
        <v>4125</v>
      </c>
      <c r="N275" s="1" t="s">
        <v>432</v>
      </c>
      <c r="O275" s="1" t="s">
        <v>12</v>
      </c>
      <c r="P275" s="1" t="s">
        <v>157</v>
      </c>
      <c r="Q275" s="1" t="s">
        <v>433</v>
      </c>
      <c r="R275" s="1" t="s">
        <v>434</v>
      </c>
    </row>
    <row r="276" spans="1:18" x14ac:dyDescent="0.3">
      <c r="A276">
        <v>275</v>
      </c>
      <c r="B276" s="8">
        <v>45103</v>
      </c>
      <c r="C276" s="1" t="s">
        <v>596</v>
      </c>
      <c r="D276" s="1" t="s">
        <v>1020</v>
      </c>
      <c r="E276" s="1" t="s">
        <v>581</v>
      </c>
      <c r="F276" s="1" t="s">
        <v>1096</v>
      </c>
      <c r="G276" s="1">
        <v>146095</v>
      </c>
      <c r="H276" s="1">
        <v>15</v>
      </c>
      <c r="I276" s="1" t="s">
        <v>319</v>
      </c>
      <c r="J276" s="1" t="s">
        <v>320</v>
      </c>
      <c r="K276" s="1">
        <v>9523060016</v>
      </c>
      <c r="L276" s="1">
        <v>2</v>
      </c>
      <c r="M276" s="1">
        <v>800</v>
      </c>
      <c r="N276" s="1" t="s">
        <v>321</v>
      </c>
      <c r="O276" s="1" t="s">
        <v>210</v>
      </c>
      <c r="P276" s="1" t="s">
        <v>160</v>
      </c>
      <c r="Q276" s="1" t="s">
        <v>547</v>
      </c>
    </row>
    <row r="277" spans="1:18" x14ac:dyDescent="0.3">
      <c r="A277">
        <v>276</v>
      </c>
      <c r="B277" s="8">
        <v>45103</v>
      </c>
      <c r="C277" s="1" t="s">
        <v>596</v>
      </c>
      <c r="D277" s="1" t="s">
        <v>1020</v>
      </c>
      <c r="E277" s="1" t="s">
        <v>548</v>
      </c>
      <c r="F277" s="1" t="s">
        <v>1062</v>
      </c>
      <c r="G277" s="1">
        <v>128805</v>
      </c>
      <c r="H277" s="1" t="s">
        <v>606</v>
      </c>
      <c r="I277" s="1" t="s">
        <v>322</v>
      </c>
      <c r="J277" s="1" t="s">
        <v>323</v>
      </c>
      <c r="K277" s="1">
        <v>80523060001</v>
      </c>
      <c r="L277" s="1">
        <v>10</v>
      </c>
      <c r="M277" s="1">
        <v>200</v>
      </c>
      <c r="N277" s="1" t="s">
        <v>324</v>
      </c>
      <c r="O277" s="1" t="s">
        <v>210</v>
      </c>
      <c r="P277" s="1" t="s">
        <v>160</v>
      </c>
      <c r="Q277" s="1" t="s">
        <v>547</v>
      </c>
    </row>
    <row r="278" spans="1:18" x14ac:dyDescent="0.3">
      <c r="A278">
        <v>277</v>
      </c>
      <c r="B278" s="8">
        <v>45107</v>
      </c>
      <c r="C278" s="1" t="s">
        <v>592</v>
      </c>
      <c r="D278" s="1" t="s">
        <v>592</v>
      </c>
      <c r="E278" s="1" t="s">
        <v>248</v>
      </c>
      <c r="F278" s="1" t="s">
        <v>1029</v>
      </c>
      <c r="G278" s="1">
        <v>105110</v>
      </c>
      <c r="H278" s="1">
        <v>21</v>
      </c>
      <c r="I278" s="1" t="s">
        <v>249</v>
      </c>
      <c r="J278" s="1">
        <v>4516210359</v>
      </c>
      <c r="K278" s="1">
        <v>11023070068</v>
      </c>
      <c r="L278" s="1">
        <v>135</v>
      </c>
      <c r="M278" s="1">
        <v>1620</v>
      </c>
      <c r="N278" s="1" t="s">
        <v>250</v>
      </c>
      <c r="O278" s="1" t="s">
        <v>16</v>
      </c>
      <c r="P278" s="1" t="s">
        <v>157</v>
      </c>
      <c r="Q278" s="1" t="s">
        <v>251</v>
      </c>
      <c r="R278" s="1" t="s">
        <v>252</v>
      </c>
    </row>
    <row r="279" spans="1:18" x14ac:dyDescent="0.3">
      <c r="A279">
        <v>278</v>
      </c>
      <c r="B279" s="8">
        <v>45110</v>
      </c>
      <c r="C279" s="1" t="s">
        <v>597</v>
      </c>
      <c r="D279" s="1" t="s">
        <v>1026</v>
      </c>
      <c r="E279" s="1" t="s">
        <v>584</v>
      </c>
      <c r="F279" s="1" t="s">
        <v>1108</v>
      </c>
      <c r="G279" s="1">
        <v>116523</v>
      </c>
      <c r="H279" s="1">
        <v>40</v>
      </c>
      <c r="I279" s="1" t="s">
        <v>331</v>
      </c>
      <c r="J279" s="10">
        <v>4600086220</v>
      </c>
      <c r="K279" s="1" t="s">
        <v>332</v>
      </c>
      <c r="L279" s="1">
        <v>300</v>
      </c>
      <c r="M279" s="1">
        <v>360000</v>
      </c>
      <c r="N279" s="1" t="s">
        <v>604</v>
      </c>
      <c r="O279" s="1" t="s">
        <v>12</v>
      </c>
      <c r="P279" s="1" t="s">
        <v>157</v>
      </c>
      <c r="Q279" s="1" t="s">
        <v>585</v>
      </c>
      <c r="R279" s="1" t="s">
        <v>333</v>
      </c>
    </row>
    <row r="280" spans="1:18" x14ac:dyDescent="0.3">
      <c r="A280">
        <v>279</v>
      </c>
      <c r="B280" s="8">
        <v>45110</v>
      </c>
      <c r="C280" s="1" t="s">
        <v>597</v>
      </c>
      <c r="D280" s="1" t="s">
        <v>1026</v>
      </c>
      <c r="E280" s="1" t="s">
        <v>584</v>
      </c>
      <c r="F280" s="1" t="s">
        <v>1108</v>
      </c>
      <c r="G280" s="1">
        <v>116523</v>
      </c>
      <c r="H280" s="1">
        <v>40</v>
      </c>
      <c r="I280" s="1" t="s">
        <v>334</v>
      </c>
      <c r="J280" s="10">
        <v>4600086220</v>
      </c>
      <c r="K280" s="1" t="s">
        <v>332</v>
      </c>
      <c r="L280" s="1">
        <v>50</v>
      </c>
      <c r="M280" s="1" t="s">
        <v>586</v>
      </c>
      <c r="N280" s="1" t="s">
        <v>604</v>
      </c>
      <c r="O280" s="1" t="s">
        <v>12</v>
      </c>
      <c r="P280" s="1" t="s">
        <v>157</v>
      </c>
      <c r="Q280" s="1" t="s">
        <v>585</v>
      </c>
      <c r="R280" s="1" t="s">
        <v>333</v>
      </c>
    </row>
    <row r="281" spans="1:18" x14ac:dyDescent="0.3">
      <c r="A281">
        <v>280</v>
      </c>
      <c r="B281" s="8">
        <v>45113</v>
      </c>
      <c r="C281" s="1" t="s">
        <v>390</v>
      </c>
      <c r="D281" s="1" t="s">
        <v>390</v>
      </c>
      <c r="E281" s="1" t="s">
        <v>342</v>
      </c>
      <c r="F281" s="1" t="s">
        <v>1086</v>
      </c>
      <c r="G281" s="1">
        <v>119885</v>
      </c>
      <c r="H281" s="1">
        <v>30</v>
      </c>
      <c r="I281" s="1" t="s">
        <v>347</v>
      </c>
      <c r="J281" s="1">
        <v>4516221916</v>
      </c>
      <c r="K281" s="1">
        <v>88523070002</v>
      </c>
      <c r="M281" s="1">
        <v>168</v>
      </c>
      <c r="N281" s="1" t="s">
        <v>348</v>
      </c>
      <c r="O281" s="1" t="s">
        <v>12</v>
      </c>
      <c r="P281" s="1" t="s">
        <v>349</v>
      </c>
      <c r="Q281" s="1" t="s">
        <v>350</v>
      </c>
      <c r="R281" s="1" t="s">
        <v>351</v>
      </c>
    </row>
    <row r="282" spans="1:18" x14ac:dyDescent="0.3">
      <c r="A282">
        <v>281</v>
      </c>
      <c r="B282" s="8">
        <v>45114</v>
      </c>
      <c r="C282" s="1" t="s">
        <v>595</v>
      </c>
      <c r="D282" s="1" t="s">
        <v>1021</v>
      </c>
      <c r="E282" s="1" t="s">
        <v>535</v>
      </c>
      <c r="F282" s="1" t="s">
        <v>1054</v>
      </c>
      <c r="G282" s="1">
        <v>113263</v>
      </c>
      <c r="H282" s="1" t="s">
        <v>235</v>
      </c>
      <c r="I282" s="1" t="s">
        <v>540</v>
      </c>
      <c r="J282" s="10" t="s">
        <v>541</v>
      </c>
      <c r="K282" s="1" t="s">
        <v>542</v>
      </c>
      <c r="L282" s="1">
        <v>75</v>
      </c>
      <c r="M282" s="1">
        <v>45000</v>
      </c>
      <c r="N282" s="1" t="s">
        <v>543</v>
      </c>
      <c r="O282" s="1" t="s">
        <v>12</v>
      </c>
      <c r="P282" s="1" t="s">
        <v>157</v>
      </c>
      <c r="Q282" s="1" t="s">
        <v>544</v>
      </c>
      <c r="R282" s="1" t="s">
        <v>545</v>
      </c>
    </row>
    <row r="283" spans="1:18" x14ac:dyDescent="0.3">
      <c r="A283">
        <v>282</v>
      </c>
      <c r="B283" s="8">
        <v>45117</v>
      </c>
      <c r="C283" s="1" t="s">
        <v>593</v>
      </c>
      <c r="D283" s="1" t="s">
        <v>1025</v>
      </c>
      <c r="E283" s="1" t="s">
        <v>397</v>
      </c>
      <c r="F283" s="1" t="s">
        <v>1087</v>
      </c>
      <c r="G283" s="1">
        <v>147176</v>
      </c>
      <c r="H283" s="1">
        <v>20</v>
      </c>
      <c r="I283" s="1" t="s">
        <v>426</v>
      </c>
      <c r="J283" s="1">
        <v>4516265196</v>
      </c>
      <c r="K283" s="1">
        <v>17623050001</v>
      </c>
      <c r="L283" s="1">
        <v>9</v>
      </c>
      <c r="M283" s="1">
        <v>1944</v>
      </c>
      <c r="N283" s="1" t="s">
        <v>427</v>
      </c>
      <c r="O283" s="1" t="s">
        <v>16</v>
      </c>
      <c r="P283" s="1" t="s">
        <v>157</v>
      </c>
      <c r="Q283" s="1" t="s">
        <v>428</v>
      </c>
      <c r="R283" s="1" t="s">
        <v>429</v>
      </c>
    </row>
    <row r="284" spans="1:18" x14ac:dyDescent="0.3">
      <c r="A284">
        <v>283</v>
      </c>
      <c r="B284" s="8">
        <v>45118</v>
      </c>
      <c r="C284" s="1" t="s">
        <v>591</v>
      </c>
      <c r="D284" s="1" t="s">
        <v>591</v>
      </c>
      <c r="E284" s="1" t="s">
        <v>223</v>
      </c>
      <c r="F284" s="1" t="s">
        <v>1044</v>
      </c>
      <c r="G284" s="1">
        <v>120480</v>
      </c>
      <c r="H284" s="1">
        <v>22</v>
      </c>
      <c r="I284" s="1">
        <v>95674</v>
      </c>
      <c r="J284" s="10">
        <v>9000845926</v>
      </c>
      <c r="K284" s="1">
        <v>48023070014</v>
      </c>
      <c r="L284" s="1">
        <v>30</v>
      </c>
      <c r="M284" s="1" t="s">
        <v>224</v>
      </c>
      <c r="N284" s="1" t="s">
        <v>603</v>
      </c>
      <c r="O284" s="1" t="s">
        <v>30</v>
      </c>
      <c r="P284" s="1" t="s">
        <v>157</v>
      </c>
      <c r="Q284" s="1" t="s">
        <v>225</v>
      </c>
      <c r="R284" s="1" t="s">
        <v>226</v>
      </c>
    </row>
    <row r="285" spans="1:18" x14ac:dyDescent="0.3">
      <c r="A285">
        <v>284</v>
      </c>
      <c r="B285" s="8">
        <v>45118</v>
      </c>
      <c r="C285" s="1" t="s">
        <v>587</v>
      </c>
      <c r="D285" s="1" t="s">
        <v>1026</v>
      </c>
      <c r="E285" s="1" t="s">
        <v>587</v>
      </c>
      <c r="F285" s="1" t="s">
        <v>1123</v>
      </c>
      <c r="G285" s="1">
        <v>153416</v>
      </c>
      <c r="H285" s="1">
        <v>22</v>
      </c>
      <c r="I285" s="1" t="s">
        <v>335</v>
      </c>
      <c r="J285" s="10">
        <v>9000846103</v>
      </c>
      <c r="K285" s="1">
        <v>41623060002</v>
      </c>
      <c r="L285" s="1">
        <v>44</v>
      </c>
      <c r="M285" s="1">
        <v>8800</v>
      </c>
      <c r="N285" s="1" t="s">
        <v>605</v>
      </c>
      <c r="O285" s="1" t="s">
        <v>12</v>
      </c>
      <c r="P285" s="1" t="s">
        <v>157</v>
      </c>
      <c r="Q285" s="1" t="s">
        <v>588</v>
      </c>
      <c r="R285" s="1" t="s">
        <v>336</v>
      </c>
    </row>
  </sheetData>
  <autoFilter ref="A1:S285">
    <sortState ref="A2:S285">
      <sortCondition ref="A1:A285"/>
    </sortState>
  </autoFilter>
  <phoneticPr fontId="2" type="noConversion"/>
  <conditionalFormatting sqref="G253">
    <cfRule type="duplicateValues" dxfId="5"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16"/>
  <sheetViews>
    <sheetView workbookViewId="0">
      <selection activeCell="R29" sqref="R29"/>
    </sheetView>
  </sheetViews>
  <sheetFormatPr defaultRowHeight="14" x14ac:dyDescent="0.3"/>
  <cols>
    <col min="1" max="1" width="12.54296875" customWidth="1"/>
    <col min="2" max="2" width="15.54296875" bestFit="1" customWidth="1"/>
    <col min="3" max="3" width="8.36328125" customWidth="1"/>
    <col min="4" max="4" width="8" customWidth="1"/>
    <col min="5" max="5" width="9.54296875" bestFit="1" customWidth="1"/>
    <col min="6" max="6" width="6" customWidth="1"/>
    <col min="7" max="7" width="14" bestFit="1" customWidth="1"/>
    <col min="8" max="8" width="10.6328125" bestFit="1" customWidth="1"/>
  </cols>
  <sheetData>
    <row r="3" spans="1:20" x14ac:dyDescent="0.3">
      <c r="A3" s="2" t="s">
        <v>78</v>
      </c>
      <c r="B3" s="2" t="s">
        <v>79</v>
      </c>
    </row>
    <row r="4" spans="1:20" x14ac:dyDescent="0.3">
      <c r="A4" s="2" t="s">
        <v>80</v>
      </c>
      <c r="B4" t="s">
        <v>76</v>
      </c>
      <c r="C4" t="s">
        <v>81</v>
      </c>
      <c r="D4" t="s">
        <v>12</v>
      </c>
      <c r="E4" t="s">
        <v>77</v>
      </c>
      <c r="F4" t="s">
        <v>30</v>
      </c>
      <c r="G4" t="s">
        <v>82</v>
      </c>
      <c r="H4" t="s">
        <v>83</v>
      </c>
    </row>
    <row r="5" spans="1:20" x14ac:dyDescent="0.3">
      <c r="A5" s="3" t="s">
        <v>156</v>
      </c>
      <c r="F5">
        <v>1</v>
      </c>
      <c r="H5">
        <v>1</v>
      </c>
    </row>
    <row r="6" spans="1:20" x14ac:dyDescent="0.3">
      <c r="A6" s="1" t="s">
        <v>157</v>
      </c>
      <c r="B6">
        <v>7</v>
      </c>
      <c r="C6">
        <v>1</v>
      </c>
      <c r="D6">
        <v>29</v>
      </c>
      <c r="E6">
        <v>14</v>
      </c>
      <c r="F6">
        <v>14</v>
      </c>
      <c r="G6">
        <v>1</v>
      </c>
      <c r="H6">
        <v>66</v>
      </c>
    </row>
    <row r="7" spans="1:20" x14ac:dyDescent="0.3">
      <c r="A7" s="1" t="s">
        <v>158</v>
      </c>
      <c r="D7">
        <v>1</v>
      </c>
      <c r="E7">
        <v>3</v>
      </c>
      <c r="F7">
        <v>1</v>
      </c>
      <c r="H7">
        <v>5</v>
      </c>
    </row>
    <row r="8" spans="1:20" x14ac:dyDescent="0.3">
      <c r="A8" s="1" t="s">
        <v>83</v>
      </c>
      <c r="B8">
        <v>7</v>
      </c>
      <c r="C8">
        <v>1</v>
      </c>
      <c r="D8">
        <v>30</v>
      </c>
      <c r="E8">
        <v>17</v>
      </c>
      <c r="F8">
        <v>16</v>
      </c>
      <c r="G8">
        <v>1</v>
      </c>
      <c r="H8">
        <v>72</v>
      </c>
    </row>
    <row r="15" spans="1:20" x14ac:dyDescent="0.3">
      <c r="P15" t="s">
        <v>12</v>
      </c>
      <c r="Q15" t="s">
        <v>77</v>
      </c>
      <c r="R15" t="s">
        <v>30</v>
      </c>
      <c r="S15" t="s">
        <v>76</v>
      </c>
      <c r="T15" t="s">
        <v>81</v>
      </c>
    </row>
    <row r="16" spans="1:20" x14ac:dyDescent="0.3">
      <c r="A16" s="3"/>
      <c r="P16">
        <v>30</v>
      </c>
      <c r="Q16">
        <v>17</v>
      </c>
      <c r="R16">
        <v>17</v>
      </c>
      <c r="S16">
        <v>7</v>
      </c>
      <c r="T16">
        <v>1</v>
      </c>
    </row>
  </sheetData>
  <phoneticPr fontId="2"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1"/>
  <sheetViews>
    <sheetView workbookViewId="0">
      <selection activeCell="R29" sqref="R29"/>
    </sheetView>
  </sheetViews>
  <sheetFormatPr defaultRowHeight="14" x14ac:dyDescent="0.3"/>
  <cols>
    <col min="1" max="1" width="19.6328125" customWidth="1"/>
    <col min="2" max="2" width="15.54296875" bestFit="1" customWidth="1"/>
    <col min="3" max="3" width="8" customWidth="1"/>
    <col min="4" max="4" width="9.54296875" bestFit="1" customWidth="1"/>
    <col min="5" max="5" width="6" customWidth="1"/>
    <col min="6" max="6" width="10.6328125" bestFit="1" customWidth="1"/>
  </cols>
  <sheetData>
    <row r="3" spans="1:6" x14ac:dyDescent="0.3">
      <c r="A3" s="2" t="s">
        <v>78</v>
      </c>
      <c r="B3" s="2" t="s">
        <v>79</v>
      </c>
    </row>
    <row r="4" spans="1:6" x14ac:dyDescent="0.3">
      <c r="A4" s="2" t="s">
        <v>80</v>
      </c>
      <c r="B4" t="s">
        <v>76</v>
      </c>
      <c r="C4" t="s">
        <v>12</v>
      </c>
      <c r="D4" t="s">
        <v>77</v>
      </c>
      <c r="E4" t="s">
        <v>30</v>
      </c>
      <c r="F4" t="s">
        <v>83</v>
      </c>
    </row>
    <row r="5" spans="1:6" x14ac:dyDescent="0.3">
      <c r="A5" s="1" t="s">
        <v>159</v>
      </c>
      <c r="B5">
        <v>34</v>
      </c>
      <c r="C5">
        <v>15</v>
      </c>
      <c r="D5">
        <v>17</v>
      </c>
      <c r="E5">
        <v>9</v>
      </c>
      <c r="F5">
        <v>75</v>
      </c>
    </row>
    <row r="6" spans="1:6" x14ac:dyDescent="0.3">
      <c r="A6" s="1" t="s">
        <v>160</v>
      </c>
      <c r="B6">
        <v>5</v>
      </c>
      <c r="C6">
        <v>1</v>
      </c>
      <c r="E6">
        <v>3</v>
      </c>
      <c r="F6">
        <v>9</v>
      </c>
    </row>
    <row r="7" spans="1:6" x14ac:dyDescent="0.3">
      <c r="A7" s="1" t="s">
        <v>83</v>
      </c>
      <c r="B7">
        <v>39</v>
      </c>
      <c r="C7">
        <v>16</v>
      </c>
      <c r="D7">
        <v>17</v>
      </c>
      <c r="E7">
        <v>12</v>
      </c>
      <c r="F7">
        <v>84</v>
      </c>
    </row>
    <row r="19" spans="1:5" x14ac:dyDescent="0.3">
      <c r="B19" t="s">
        <v>76</v>
      </c>
      <c r="C19" t="s">
        <v>77</v>
      </c>
      <c r="D19" t="s">
        <v>12</v>
      </c>
      <c r="E19" t="s">
        <v>30</v>
      </c>
    </row>
    <row r="20" spans="1:5" x14ac:dyDescent="0.3">
      <c r="A20" s="1" t="s">
        <v>159</v>
      </c>
      <c r="B20">
        <v>39</v>
      </c>
      <c r="C20">
        <v>17</v>
      </c>
      <c r="D20">
        <v>16</v>
      </c>
      <c r="E20">
        <v>12</v>
      </c>
    </row>
    <row r="21" spans="1:5" x14ac:dyDescent="0.3">
      <c r="A21" s="1"/>
    </row>
  </sheetData>
  <phoneticPr fontId="2"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55"/>
  <sheetViews>
    <sheetView topLeftCell="A3" workbookViewId="0">
      <selection activeCell="R29" sqref="R29"/>
    </sheetView>
  </sheetViews>
  <sheetFormatPr defaultRowHeight="14" x14ac:dyDescent="0.3"/>
  <cols>
    <col min="1" max="1" width="34.36328125" customWidth="1"/>
    <col min="2" max="2" width="10.6328125" customWidth="1"/>
    <col min="3" max="3" width="26" customWidth="1"/>
    <col min="4" max="4" width="8" customWidth="1"/>
    <col min="5" max="5" width="9.54296875" customWidth="1"/>
    <col min="6" max="6" width="6" customWidth="1"/>
    <col min="7" max="7" width="14" customWidth="1"/>
    <col min="8" max="8" width="10.6328125" customWidth="1"/>
    <col min="9" max="9" width="11.54296875" customWidth="1"/>
    <col min="10" max="10" width="9.36328125" customWidth="1"/>
    <col min="11" max="11" width="12" bestFit="1" customWidth="1"/>
    <col min="12" max="12" width="8.6328125" customWidth="1"/>
    <col min="13" max="13" width="11.36328125" customWidth="1"/>
    <col min="14" max="14" width="8" customWidth="1"/>
    <col min="15" max="15" width="6" customWidth="1"/>
    <col min="16" max="16" width="9.453125" customWidth="1"/>
    <col min="17" max="17" width="10.08984375" customWidth="1"/>
    <col min="18" max="18" width="6" customWidth="1"/>
    <col min="19" max="19" width="12.6328125" bestFit="1" customWidth="1"/>
    <col min="20" max="20" width="9.54296875" customWidth="1"/>
    <col min="21" max="21" width="11.453125" customWidth="1"/>
    <col min="22" max="22" width="8" customWidth="1"/>
    <col min="23" max="23" width="10.36328125" bestFit="1" customWidth="1"/>
    <col min="24" max="24" width="11.453125" customWidth="1"/>
    <col min="25" max="25" width="14.36328125" bestFit="1" customWidth="1"/>
    <col min="26" max="26" width="12" customWidth="1"/>
    <col min="27" max="27" width="14.6328125" bestFit="1" customWidth="1"/>
    <col min="28" max="28" width="15.453125" customWidth="1"/>
    <col min="29" max="29" width="8" customWidth="1"/>
    <col min="30" max="30" width="9.54296875" customWidth="1"/>
    <col min="31" max="31" width="18.36328125" customWidth="1"/>
    <col min="32" max="32" width="9.453125" customWidth="1"/>
    <col min="33" max="33" width="6" customWidth="1"/>
    <col min="34" max="34" width="12.08984375" customWidth="1"/>
    <col min="35" max="35" width="14.36328125" bestFit="1" customWidth="1"/>
    <col min="36" max="36" width="8" customWidth="1"/>
    <col min="37" max="37" width="17.36328125" customWidth="1"/>
    <col min="38" max="38" width="9.90625" bestFit="1" customWidth="1"/>
    <col min="39" max="39" width="10.08984375" customWidth="1"/>
    <col min="40" max="40" width="9.90625" customWidth="1"/>
    <col min="41" max="41" width="12.54296875" customWidth="1"/>
    <col min="42" max="42" width="12.453125" bestFit="1" customWidth="1"/>
    <col min="43" max="43" width="15.36328125" bestFit="1" customWidth="1"/>
    <col min="44" max="44" width="11.6328125" customWidth="1"/>
    <col min="45" max="45" width="14.54296875" customWidth="1"/>
    <col min="46" max="46" width="13.90625" customWidth="1"/>
    <col min="47" max="47" width="16.6328125" bestFit="1" customWidth="1"/>
    <col min="48" max="48" width="10.36328125" customWidth="1"/>
    <col min="49" max="49" width="13.08984375" customWidth="1"/>
    <col min="50" max="50" width="10" customWidth="1"/>
    <col min="51" max="51" width="12.6328125" bestFit="1" customWidth="1"/>
    <col min="52" max="52" width="11.6328125" customWidth="1"/>
    <col min="53" max="53" width="9.54296875" customWidth="1"/>
    <col min="54" max="54" width="14.54296875" bestFit="1" customWidth="1"/>
    <col min="55" max="55" width="10.36328125" customWidth="1"/>
    <col min="56" max="56" width="13.08984375" customWidth="1"/>
    <col min="57" max="57" width="12.90625" customWidth="1"/>
    <col min="58" max="58" width="15.6328125" customWidth="1"/>
    <col min="59" max="59" width="9.54296875" customWidth="1"/>
    <col min="60" max="60" width="10" bestFit="1" customWidth="1"/>
    <col min="61" max="61" width="13" customWidth="1"/>
    <col min="62" max="62" width="15.6328125" customWidth="1"/>
    <col min="63" max="63" width="6" customWidth="1"/>
    <col min="64" max="64" width="8.453125" customWidth="1"/>
    <col min="65" max="65" width="9.54296875" customWidth="1"/>
    <col min="66" max="66" width="11.6328125" bestFit="1" customWidth="1"/>
    <col min="67" max="67" width="13.08984375" customWidth="1"/>
    <col min="68" max="68" width="15.90625" bestFit="1" customWidth="1"/>
    <col min="69" max="69" width="9.54296875" customWidth="1"/>
    <col min="70" max="71" width="10.36328125" customWidth="1"/>
    <col min="72" max="72" width="12.90625" bestFit="1" customWidth="1"/>
    <col min="73" max="73" width="12.6328125" bestFit="1" customWidth="1"/>
    <col min="74" max="74" width="15.54296875" bestFit="1" customWidth="1"/>
    <col min="75" max="75" width="14.453125" bestFit="1" customWidth="1"/>
    <col min="76" max="76" width="6" customWidth="1"/>
    <col min="77" max="77" width="17.36328125" bestFit="1" customWidth="1"/>
    <col min="78" max="78" width="15.36328125" bestFit="1" customWidth="1"/>
    <col min="79" max="79" width="6" customWidth="1"/>
    <col min="80" max="80" width="18.08984375" bestFit="1" customWidth="1"/>
    <col min="81" max="81" width="10.36328125" bestFit="1" customWidth="1"/>
    <col min="82" max="82" width="12.90625" bestFit="1" customWidth="1"/>
    <col min="83" max="83" width="8" customWidth="1"/>
    <col min="84" max="84" width="9.453125" bestFit="1" customWidth="1"/>
    <col min="85" max="85" width="11.36328125" bestFit="1" customWidth="1"/>
    <col min="86" max="86" width="6" customWidth="1"/>
    <col min="87" max="87" width="14.08984375" bestFit="1" customWidth="1"/>
    <col min="88" max="88" width="15.54296875" bestFit="1" customWidth="1"/>
    <col min="89" max="89" width="9.54296875" bestFit="1" customWidth="1"/>
    <col min="90" max="90" width="18.36328125" bestFit="1" customWidth="1"/>
    <col min="91" max="91" width="8.6328125" customWidth="1"/>
    <col min="92" max="92" width="11.453125" bestFit="1" customWidth="1"/>
    <col min="93" max="93" width="9.90625" bestFit="1" customWidth="1"/>
    <col min="94" max="94" width="8" customWidth="1"/>
    <col min="95" max="95" width="6" customWidth="1"/>
    <col min="96" max="96" width="12.36328125" bestFit="1" customWidth="1"/>
    <col min="97" max="97" width="11" bestFit="1" customWidth="1"/>
    <col min="98" max="98" width="13.6328125" bestFit="1" customWidth="1"/>
    <col min="99" max="99" width="12.453125" bestFit="1" customWidth="1"/>
    <col min="100" max="100" width="15.36328125" bestFit="1" customWidth="1"/>
    <col min="101" max="101" width="16.6328125" bestFit="1" customWidth="1"/>
    <col min="102" max="102" width="19.453125" bestFit="1" customWidth="1"/>
    <col min="103" max="103" width="9.54296875" bestFit="1" customWidth="1"/>
    <col min="104" max="104" width="12.36328125" bestFit="1" customWidth="1"/>
    <col min="105" max="105" width="17" bestFit="1" customWidth="1"/>
    <col min="106" max="106" width="19.6328125" bestFit="1" customWidth="1"/>
    <col min="107" max="107" width="11.6328125" bestFit="1" customWidth="1"/>
    <col min="108" max="108" width="14.453125" bestFit="1" customWidth="1"/>
    <col min="109" max="109" width="29.36328125" bestFit="1" customWidth="1"/>
    <col min="110" max="110" width="32" bestFit="1" customWidth="1"/>
    <col min="111" max="111" width="9.90625" bestFit="1" customWidth="1"/>
    <col min="112" max="112" width="10" bestFit="1" customWidth="1"/>
    <col min="113" max="113" width="8" customWidth="1"/>
    <col min="114" max="114" width="10.54296875" bestFit="1" customWidth="1"/>
    <col min="115" max="115" width="13.54296875" bestFit="1" customWidth="1"/>
    <col min="116" max="116" width="16.36328125" bestFit="1" customWidth="1"/>
    <col min="117" max="117" width="8.54296875" customWidth="1"/>
    <col min="118" max="118" width="11.36328125" bestFit="1" customWidth="1"/>
    <col min="119" max="119" width="24.08984375" bestFit="1" customWidth="1"/>
    <col min="120" max="120" width="26.90625" bestFit="1" customWidth="1"/>
    <col min="121" max="121" width="12.453125" bestFit="1" customWidth="1"/>
    <col min="122" max="122" width="15.36328125" bestFit="1" customWidth="1"/>
    <col min="123" max="123" width="10.08984375" bestFit="1" customWidth="1"/>
    <col min="124" max="124" width="8" customWidth="1"/>
    <col min="125" max="125" width="6" customWidth="1"/>
    <col min="126" max="126" width="12.6328125" bestFit="1" customWidth="1"/>
    <col min="127" max="127" width="18.36328125" bestFit="1" customWidth="1"/>
    <col min="128" max="128" width="21" bestFit="1" customWidth="1"/>
    <col min="129" max="129" width="33.36328125" bestFit="1" customWidth="1"/>
    <col min="130" max="130" width="36.08984375" bestFit="1" customWidth="1"/>
    <col min="131" max="131" width="10.54296875" bestFit="1" customWidth="1"/>
    <col min="132" max="132" width="13.36328125" bestFit="1" customWidth="1"/>
    <col min="133" max="133" width="9.90625" bestFit="1" customWidth="1"/>
    <col min="134" max="134" width="12.08984375" bestFit="1" customWidth="1"/>
    <col min="135" max="135" width="11.6328125" bestFit="1" customWidth="1"/>
    <col min="136" max="136" width="8" customWidth="1"/>
    <col min="137" max="137" width="9.54296875" bestFit="1" customWidth="1"/>
    <col min="138" max="138" width="14" bestFit="1" customWidth="1"/>
    <col min="139" max="139" width="14.453125" bestFit="1" customWidth="1"/>
    <col min="140" max="140" width="8" customWidth="1"/>
    <col min="141" max="141" width="8.6328125" customWidth="1"/>
    <col min="142" max="142" width="9.90625" bestFit="1" customWidth="1"/>
    <col min="143" max="143" width="11.453125" bestFit="1" customWidth="1"/>
    <col min="144" max="144" width="9.54296875" bestFit="1" customWidth="1"/>
    <col min="145" max="145" width="11.36328125" bestFit="1" customWidth="1"/>
    <col min="146" max="146" width="10.36328125" bestFit="1" customWidth="1"/>
    <col min="147" max="147" width="8" customWidth="1"/>
    <col min="148" max="148" width="12.90625" bestFit="1" customWidth="1"/>
    <col min="149" max="149" width="9.36328125" bestFit="1" customWidth="1"/>
    <col min="150" max="150" width="12" bestFit="1" customWidth="1"/>
    <col min="151" max="151" width="12.90625" bestFit="1" customWidth="1"/>
    <col min="152" max="152" width="9.54296875" bestFit="1" customWidth="1"/>
    <col min="153" max="153" width="15.6328125" bestFit="1" customWidth="1"/>
    <col min="154" max="154" width="9.90625" bestFit="1" customWidth="1"/>
    <col min="155" max="155" width="12.54296875" bestFit="1" customWidth="1"/>
    <col min="156" max="156" width="11" bestFit="1" customWidth="1"/>
    <col min="157" max="157" width="13.6328125" bestFit="1" customWidth="1"/>
    <col min="158" max="158" width="8.36328125" customWidth="1"/>
    <col min="159" max="159" width="10.90625" bestFit="1" customWidth="1"/>
    <col min="160" max="160" width="9.90625" bestFit="1" customWidth="1"/>
    <col min="161" max="161" width="10" bestFit="1" customWidth="1"/>
    <col min="162" max="162" width="9.90625" bestFit="1" customWidth="1"/>
    <col min="163" max="163" width="12.54296875" bestFit="1" customWidth="1"/>
    <col min="164" max="164" width="13.90625" bestFit="1" customWidth="1"/>
    <col min="165" max="165" width="16.6328125" bestFit="1" customWidth="1"/>
    <col min="166" max="166" width="10.6328125" bestFit="1" customWidth="1"/>
  </cols>
  <sheetData>
    <row r="3" spans="1:19" x14ac:dyDescent="0.3">
      <c r="A3" s="2" t="s">
        <v>80</v>
      </c>
      <c r="B3" t="s">
        <v>78</v>
      </c>
      <c r="C3" t="s">
        <v>161</v>
      </c>
    </row>
    <row r="4" spans="1:19" x14ac:dyDescent="0.3">
      <c r="A4" s="1" t="s">
        <v>156</v>
      </c>
      <c r="B4">
        <v>1</v>
      </c>
      <c r="C4">
        <v>1</v>
      </c>
    </row>
    <row r="5" spans="1:19" x14ac:dyDescent="0.3">
      <c r="A5" s="4" t="s">
        <v>120</v>
      </c>
      <c r="B5">
        <v>1</v>
      </c>
      <c r="C5">
        <v>1</v>
      </c>
    </row>
    <row r="6" spans="1:19" x14ac:dyDescent="0.3">
      <c r="A6" s="1" t="s">
        <v>157</v>
      </c>
      <c r="B6">
        <v>66</v>
      </c>
      <c r="C6">
        <v>66</v>
      </c>
    </row>
    <row r="7" spans="1:19" x14ac:dyDescent="0.3">
      <c r="A7" s="4" t="s">
        <v>84</v>
      </c>
      <c r="B7">
        <v>1</v>
      </c>
      <c r="C7">
        <v>1</v>
      </c>
    </row>
    <row r="8" spans="1:19" x14ac:dyDescent="0.3">
      <c r="A8" s="4" t="s">
        <v>87</v>
      </c>
      <c r="B8">
        <v>1</v>
      </c>
      <c r="C8">
        <v>1</v>
      </c>
      <c r="M8" t="s">
        <v>76</v>
      </c>
      <c r="N8" t="s">
        <v>81</v>
      </c>
      <c r="O8" t="s">
        <v>12</v>
      </c>
      <c r="P8" t="s">
        <v>77</v>
      </c>
      <c r="Q8" t="s">
        <v>30</v>
      </c>
      <c r="R8" t="s">
        <v>82</v>
      </c>
    </row>
    <row r="9" spans="1:19" x14ac:dyDescent="0.3">
      <c r="A9" s="4" t="s">
        <v>88</v>
      </c>
      <c r="B9">
        <v>1</v>
      </c>
      <c r="C9">
        <v>1</v>
      </c>
      <c r="L9" s="1" t="s">
        <v>91</v>
      </c>
      <c r="M9">
        <v>13</v>
      </c>
      <c r="O9">
        <v>1</v>
      </c>
      <c r="Q9">
        <v>2</v>
      </c>
      <c r="S9">
        <v>16</v>
      </c>
    </row>
    <row r="10" spans="1:19" x14ac:dyDescent="0.3">
      <c r="A10" s="4" t="s">
        <v>90</v>
      </c>
      <c r="B10">
        <v>2</v>
      </c>
      <c r="C10">
        <v>2</v>
      </c>
    </row>
    <row r="11" spans="1:19" x14ac:dyDescent="0.3">
      <c r="A11" s="4" t="s">
        <v>92</v>
      </c>
      <c r="B11">
        <v>2</v>
      </c>
      <c r="C11">
        <v>2</v>
      </c>
    </row>
    <row r="12" spans="1:19" x14ac:dyDescent="0.3">
      <c r="A12" s="4" t="s">
        <v>94</v>
      </c>
      <c r="B12">
        <v>2</v>
      </c>
      <c r="C12">
        <v>2</v>
      </c>
      <c r="H12" t="s">
        <v>162</v>
      </c>
      <c r="I12" t="s">
        <v>163</v>
      </c>
      <c r="M12" t="s">
        <v>162</v>
      </c>
      <c r="N12" t="s">
        <v>163</v>
      </c>
    </row>
    <row r="13" spans="1:19" x14ac:dyDescent="0.3">
      <c r="A13" s="4" t="s">
        <v>97</v>
      </c>
      <c r="B13">
        <v>2</v>
      </c>
      <c r="C13">
        <v>2</v>
      </c>
      <c r="H13" s="4" t="s">
        <v>120</v>
      </c>
      <c r="I13">
        <v>1</v>
      </c>
      <c r="M13" s="4" t="s">
        <v>102</v>
      </c>
      <c r="N13">
        <v>7</v>
      </c>
    </row>
    <row r="14" spans="1:19" x14ac:dyDescent="0.3">
      <c r="A14" s="4" t="s">
        <v>98</v>
      </c>
      <c r="B14">
        <v>1</v>
      </c>
      <c r="C14">
        <v>1</v>
      </c>
      <c r="H14" s="4" t="s">
        <v>84</v>
      </c>
      <c r="I14">
        <v>1</v>
      </c>
      <c r="M14" s="4" t="s">
        <v>119</v>
      </c>
      <c r="N14">
        <v>5</v>
      </c>
    </row>
    <row r="15" spans="1:19" x14ac:dyDescent="0.3">
      <c r="A15" s="4" t="s">
        <v>99</v>
      </c>
      <c r="B15">
        <v>2</v>
      </c>
      <c r="C15">
        <v>2</v>
      </c>
      <c r="H15" s="4" t="s">
        <v>87</v>
      </c>
      <c r="I15">
        <v>1</v>
      </c>
      <c r="M15" s="4" t="s">
        <v>91</v>
      </c>
      <c r="N15">
        <v>3</v>
      </c>
    </row>
    <row r="16" spans="1:19" x14ac:dyDescent="0.3">
      <c r="A16" s="4" t="s">
        <v>101</v>
      </c>
      <c r="B16">
        <v>1</v>
      </c>
      <c r="C16">
        <v>1</v>
      </c>
      <c r="H16" s="4" t="s">
        <v>88</v>
      </c>
      <c r="I16">
        <v>1</v>
      </c>
      <c r="M16" s="4" t="s">
        <v>143</v>
      </c>
      <c r="N16">
        <v>3</v>
      </c>
    </row>
    <row r="17" spans="1:14" x14ac:dyDescent="0.3">
      <c r="A17" s="4" t="s">
        <v>102</v>
      </c>
      <c r="B17">
        <v>7</v>
      </c>
      <c r="C17">
        <v>7</v>
      </c>
      <c r="H17" s="4" t="s">
        <v>90</v>
      </c>
      <c r="I17">
        <v>2</v>
      </c>
      <c r="M17" s="4" t="s">
        <v>144</v>
      </c>
      <c r="N17">
        <v>3</v>
      </c>
    </row>
    <row r="18" spans="1:14" x14ac:dyDescent="0.3">
      <c r="A18" s="4" t="s">
        <v>103</v>
      </c>
      <c r="B18">
        <v>1</v>
      </c>
      <c r="C18">
        <v>1</v>
      </c>
      <c r="H18" s="4" t="s">
        <v>92</v>
      </c>
      <c r="I18">
        <v>2</v>
      </c>
      <c r="M18" s="4" t="s">
        <v>107</v>
      </c>
      <c r="N18">
        <v>3</v>
      </c>
    </row>
    <row r="19" spans="1:14" x14ac:dyDescent="0.3">
      <c r="A19" s="4" t="s">
        <v>104</v>
      </c>
      <c r="B19">
        <v>1</v>
      </c>
      <c r="C19">
        <v>1</v>
      </c>
      <c r="H19" s="4" t="s">
        <v>94</v>
      </c>
      <c r="I19">
        <v>2</v>
      </c>
      <c r="M19" s="4" t="s">
        <v>90</v>
      </c>
      <c r="N19">
        <v>2</v>
      </c>
    </row>
    <row r="20" spans="1:14" x14ac:dyDescent="0.3">
      <c r="A20" s="4" t="s">
        <v>107</v>
      </c>
      <c r="B20">
        <v>3</v>
      </c>
      <c r="C20">
        <v>3</v>
      </c>
      <c r="H20" s="4" t="s">
        <v>97</v>
      </c>
      <c r="I20">
        <v>2</v>
      </c>
      <c r="M20" s="4" t="s">
        <v>92</v>
      </c>
      <c r="N20">
        <v>2</v>
      </c>
    </row>
    <row r="21" spans="1:14" x14ac:dyDescent="0.3">
      <c r="A21" s="4" t="s">
        <v>108</v>
      </c>
      <c r="B21">
        <v>2</v>
      </c>
      <c r="C21">
        <v>2</v>
      </c>
      <c r="H21" s="4" t="s">
        <v>98</v>
      </c>
      <c r="I21">
        <v>1</v>
      </c>
      <c r="M21" s="4" t="s">
        <v>94</v>
      </c>
      <c r="N21">
        <v>2</v>
      </c>
    </row>
    <row r="22" spans="1:14" x14ac:dyDescent="0.3">
      <c r="A22" s="4" t="s">
        <v>110</v>
      </c>
      <c r="B22">
        <v>1</v>
      </c>
      <c r="C22">
        <v>1</v>
      </c>
      <c r="H22" s="4" t="s">
        <v>99</v>
      </c>
      <c r="I22">
        <v>2</v>
      </c>
      <c r="M22" s="4" t="s">
        <v>97</v>
      </c>
      <c r="N22">
        <v>2</v>
      </c>
    </row>
    <row r="23" spans="1:14" x14ac:dyDescent="0.3">
      <c r="A23" s="4" t="s">
        <v>111</v>
      </c>
      <c r="B23">
        <v>1</v>
      </c>
      <c r="C23">
        <v>1</v>
      </c>
      <c r="H23" s="4" t="s">
        <v>101</v>
      </c>
      <c r="I23">
        <v>1</v>
      </c>
      <c r="M23" s="4" t="s">
        <v>99</v>
      </c>
      <c r="N23">
        <v>2</v>
      </c>
    </row>
    <row r="24" spans="1:14" x14ac:dyDescent="0.3">
      <c r="A24" s="4" t="s">
        <v>113</v>
      </c>
      <c r="B24">
        <v>1</v>
      </c>
      <c r="C24">
        <v>1</v>
      </c>
      <c r="H24" s="4" t="s">
        <v>102</v>
      </c>
      <c r="I24">
        <v>7</v>
      </c>
      <c r="M24" s="4" t="s">
        <v>108</v>
      </c>
      <c r="N24">
        <v>2</v>
      </c>
    </row>
    <row r="25" spans="1:14" x14ac:dyDescent="0.3">
      <c r="A25" s="4" t="s">
        <v>119</v>
      </c>
      <c r="B25">
        <v>5</v>
      </c>
      <c r="C25">
        <v>5</v>
      </c>
      <c r="H25" s="4" t="s">
        <v>103</v>
      </c>
      <c r="I25">
        <v>1</v>
      </c>
      <c r="M25" s="4" t="s">
        <v>123</v>
      </c>
      <c r="N25">
        <v>2</v>
      </c>
    </row>
    <row r="26" spans="1:14" x14ac:dyDescent="0.3">
      <c r="A26" s="4" t="s">
        <v>122</v>
      </c>
      <c r="B26">
        <v>1</v>
      </c>
      <c r="C26">
        <v>1</v>
      </c>
      <c r="H26" s="4" t="s">
        <v>104</v>
      </c>
      <c r="I26">
        <v>1</v>
      </c>
      <c r="M26" s="4" t="s">
        <v>138</v>
      </c>
      <c r="N26">
        <v>2</v>
      </c>
    </row>
    <row r="27" spans="1:14" x14ac:dyDescent="0.3">
      <c r="A27" s="4" t="s">
        <v>123</v>
      </c>
      <c r="B27">
        <v>2</v>
      </c>
      <c r="C27">
        <v>2</v>
      </c>
      <c r="H27" s="4" t="s">
        <v>107</v>
      </c>
      <c r="I27">
        <v>3</v>
      </c>
      <c r="M27" s="4" t="s">
        <v>154</v>
      </c>
      <c r="N27">
        <v>2</v>
      </c>
    </row>
    <row r="28" spans="1:14" x14ac:dyDescent="0.3">
      <c r="A28" s="4" t="s">
        <v>124</v>
      </c>
      <c r="B28">
        <v>1</v>
      </c>
      <c r="C28">
        <v>1</v>
      </c>
      <c r="H28" s="4" t="s">
        <v>108</v>
      </c>
      <c r="I28">
        <v>2</v>
      </c>
      <c r="M28" s="4" t="s">
        <v>126</v>
      </c>
      <c r="N28">
        <v>2</v>
      </c>
    </row>
    <row r="29" spans="1:14" x14ac:dyDescent="0.3">
      <c r="A29" s="4" t="s">
        <v>125</v>
      </c>
      <c r="B29">
        <v>2</v>
      </c>
      <c r="C29">
        <v>2</v>
      </c>
      <c r="H29" s="4" t="s">
        <v>110</v>
      </c>
      <c r="I29">
        <v>1</v>
      </c>
      <c r="M29" s="4" t="s">
        <v>164</v>
      </c>
      <c r="N29">
        <v>1</v>
      </c>
    </row>
    <row r="30" spans="1:14" x14ac:dyDescent="0.3">
      <c r="A30" s="4" t="s">
        <v>127</v>
      </c>
      <c r="B30">
        <v>1</v>
      </c>
      <c r="C30">
        <v>1</v>
      </c>
      <c r="H30" s="4" t="s">
        <v>111</v>
      </c>
      <c r="I30">
        <v>1</v>
      </c>
    </row>
    <row r="31" spans="1:14" x14ac:dyDescent="0.3">
      <c r="A31" s="4" t="s">
        <v>128</v>
      </c>
      <c r="B31">
        <v>1</v>
      </c>
      <c r="C31">
        <v>1</v>
      </c>
      <c r="H31" s="4" t="s">
        <v>113</v>
      </c>
      <c r="I31">
        <v>1</v>
      </c>
    </row>
    <row r="32" spans="1:14" x14ac:dyDescent="0.3">
      <c r="A32" s="4" t="s">
        <v>130</v>
      </c>
      <c r="B32">
        <v>1</v>
      </c>
      <c r="C32">
        <v>1</v>
      </c>
      <c r="H32" s="4" t="s">
        <v>119</v>
      </c>
      <c r="I32">
        <v>5</v>
      </c>
    </row>
    <row r="33" spans="1:9" x14ac:dyDescent="0.3">
      <c r="A33" s="4" t="s">
        <v>134</v>
      </c>
      <c r="B33">
        <v>1</v>
      </c>
      <c r="C33">
        <v>1</v>
      </c>
      <c r="H33" s="4" t="s">
        <v>122</v>
      </c>
      <c r="I33">
        <v>1</v>
      </c>
    </row>
    <row r="34" spans="1:9" x14ac:dyDescent="0.3">
      <c r="A34" s="4" t="s">
        <v>135</v>
      </c>
      <c r="B34">
        <v>1</v>
      </c>
      <c r="C34">
        <v>1</v>
      </c>
      <c r="H34" s="4" t="s">
        <v>123</v>
      </c>
      <c r="I34">
        <v>2</v>
      </c>
    </row>
    <row r="35" spans="1:9" x14ac:dyDescent="0.3">
      <c r="A35" s="4" t="s">
        <v>138</v>
      </c>
      <c r="B35">
        <v>2</v>
      </c>
      <c r="C35">
        <v>2</v>
      </c>
      <c r="H35" s="4" t="s">
        <v>124</v>
      </c>
      <c r="I35">
        <v>1</v>
      </c>
    </row>
    <row r="36" spans="1:9" x14ac:dyDescent="0.3">
      <c r="A36" s="4" t="s">
        <v>91</v>
      </c>
      <c r="B36">
        <v>3</v>
      </c>
      <c r="C36">
        <v>3</v>
      </c>
      <c r="H36" s="4" t="s">
        <v>125</v>
      </c>
      <c r="I36">
        <v>2</v>
      </c>
    </row>
    <row r="37" spans="1:9" x14ac:dyDescent="0.3">
      <c r="A37" s="4" t="s">
        <v>140</v>
      </c>
      <c r="B37">
        <v>1</v>
      </c>
      <c r="C37">
        <v>1</v>
      </c>
      <c r="H37" s="4" t="s">
        <v>127</v>
      </c>
      <c r="I37">
        <v>1</v>
      </c>
    </row>
    <row r="38" spans="1:9" x14ac:dyDescent="0.3">
      <c r="A38" s="4" t="s">
        <v>143</v>
      </c>
      <c r="B38">
        <v>3</v>
      </c>
      <c r="C38">
        <v>3</v>
      </c>
      <c r="H38" s="4" t="s">
        <v>128</v>
      </c>
      <c r="I38">
        <v>1</v>
      </c>
    </row>
    <row r="39" spans="1:9" x14ac:dyDescent="0.3">
      <c r="A39" s="4" t="s">
        <v>144</v>
      </c>
      <c r="B39">
        <v>3</v>
      </c>
      <c r="C39">
        <v>3</v>
      </c>
      <c r="H39" s="4" t="s">
        <v>130</v>
      </c>
      <c r="I39">
        <v>1</v>
      </c>
    </row>
    <row r="40" spans="1:9" x14ac:dyDescent="0.3">
      <c r="A40" s="4" t="s">
        <v>146</v>
      </c>
      <c r="B40">
        <v>1</v>
      </c>
      <c r="C40">
        <v>1</v>
      </c>
      <c r="H40" s="4" t="s">
        <v>134</v>
      </c>
      <c r="I40">
        <v>1</v>
      </c>
    </row>
    <row r="41" spans="1:9" x14ac:dyDescent="0.3">
      <c r="A41" s="4" t="s">
        <v>147</v>
      </c>
      <c r="B41">
        <v>1</v>
      </c>
      <c r="C41">
        <v>1</v>
      </c>
      <c r="H41" s="4" t="s">
        <v>135</v>
      </c>
      <c r="I41">
        <v>1</v>
      </c>
    </row>
    <row r="42" spans="1:9" x14ac:dyDescent="0.3">
      <c r="A42" s="4" t="s">
        <v>151</v>
      </c>
      <c r="B42">
        <v>1</v>
      </c>
      <c r="C42">
        <v>1</v>
      </c>
      <c r="H42" s="4" t="s">
        <v>138</v>
      </c>
      <c r="I42">
        <v>2</v>
      </c>
    </row>
    <row r="43" spans="1:9" x14ac:dyDescent="0.3">
      <c r="A43" s="4" t="s">
        <v>154</v>
      </c>
      <c r="B43">
        <v>2</v>
      </c>
      <c r="C43">
        <v>2</v>
      </c>
      <c r="H43" s="4" t="s">
        <v>91</v>
      </c>
      <c r="I43">
        <v>3</v>
      </c>
    </row>
    <row r="44" spans="1:9" x14ac:dyDescent="0.3">
      <c r="A44" s="4" t="s">
        <v>155</v>
      </c>
      <c r="B44">
        <v>1</v>
      </c>
      <c r="C44">
        <v>1</v>
      </c>
      <c r="H44" s="4" t="s">
        <v>140</v>
      </c>
      <c r="I44">
        <v>1</v>
      </c>
    </row>
    <row r="45" spans="1:9" x14ac:dyDescent="0.3">
      <c r="A45" s="1" t="s">
        <v>158</v>
      </c>
      <c r="B45">
        <v>5</v>
      </c>
      <c r="C45">
        <v>5</v>
      </c>
      <c r="H45" s="4" t="s">
        <v>143</v>
      </c>
      <c r="I45">
        <v>3</v>
      </c>
    </row>
    <row r="46" spans="1:9" x14ac:dyDescent="0.3">
      <c r="A46" s="4" t="s">
        <v>114</v>
      </c>
      <c r="B46">
        <v>1</v>
      </c>
      <c r="C46">
        <v>1</v>
      </c>
      <c r="H46" s="4" t="s">
        <v>144</v>
      </c>
      <c r="I46">
        <v>3</v>
      </c>
    </row>
    <row r="47" spans="1:9" x14ac:dyDescent="0.3">
      <c r="A47" s="4" t="s">
        <v>126</v>
      </c>
      <c r="B47">
        <v>2</v>
      </c>
      <c r="C47">
        <v>2</v>
      </c>
      <c r="H47" s="4" t="s">
        <v>146</v>
      </c>
      <c r="I47">
        <v>1</v>
      </c>
    </row>
    <row r="48" spans="1:9" x14ac:dyDescent="0.3">
      <c r="A48" s="4" t="s">
        <v>132</v>
      </c>
      <c r="B48">
        <v>1</v>
      </c>
      <c r="C48">
        <v>1</v>
      </c>
      <c r="H48" s="4" t="s">
        <v>147</v>
      </c>
      <c r="I48">
        <v>1</v>
      </c>
    </row>
    <row r="49" spans="1:9" x14ac:dyDescent="0.3">
      <c r="A49" s="4" t="s">
        <v>139</v>
      </c>
      <c r="B49">
        <v>1</v>
      </c>
      <c r="C49">
        <v>1</v>
      </c>
      <c r="H49" s="4" t="s">
        <v>151</v>
      </c>
      <c r="I49">
        <v>1</v>
      </c>
    </row>
    <row r="50" spans="1:9" x14ac:dyDescent="0.3">
      <c r="A50" s="1" t="s">
        <v>83</v>
      </c>
      <c r="B50">
        <v>72</v>
      </c>
      <c r="C50">
        <v>72</v>
      </c>
      <c r="H50" s="4" t="s">
        <v>154</v>
      </c>
      <c r="I50">
        <v>2</v>
      </c>
    </row>
    <row r="51" spans="1:9" x14ac:dyDescent="0.3">
      <c r="H51" s="4" t="s">
        <v>155</v>
      </c>
      <c r="I51">
        <v>1</v>
      </c>
    </row>
    <row r="52" spans="1:9" x14ac:dyDescent="0.3">
      <c r="H52" s="4" t="s">
        <v>114</v>
      </c>
      <c r="I52">
        <v>1</v>
      </c>
    </row>
    <row r="53" spans="1:9" x14ac:dyDescent="0.3">
      <c r="H53" s="4" t="s">
        <v>126</v>
      </c>
      <c r="I53">
        <v>2</v>
      </c>
    </row>
    <row r="54" spans="1:9" x14ac:dyDescent="0.3">
      <c r="H54" s="4" t="s">
        <v>132</v>
      </c>
      <c r="I54">
        <v>1</v>
      </c>
    </row>
    <row r="55" spans="1:9" x14ac:dyDescent="0.3">
      <c r="H55" s="4" t="s">
        <v>139</v>
      </c>
      <c r="I55">
        <v>1</v>
      </c>
    </row>
  </sheetData>
  <phoneticPr fontId="2"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44"/>
  <sheetViews>
    <sheetView topLeftCell="A4" workbookViewId="0">
      <selection activeCell="R29" sqref="R29"/>
    </sheetView>
  </sheetViews>
  <sheetFormatPr defaultRowHeight="14" x14ac:dyDescent="0.3"/>
  <cols>
    <col min="1" max="1" width="25.6328125" customWidth="1"/>
    <col min="2" max="2" width="10.6328125" customWidth="1"/>
    <col min="3" max="3" width="8" customWidth="1"/>
    <col min="4" max="4" width="9.54296875" customWidth="1"/>
    <col min="5" max="5" width="6" customWidth="1"/>
    <col min="6" max="6" width="10.6328125" customWidth="1"/>
    <col min="7" max="7" width="14" bestFit="1" customWidth="1"/>
    <col min="8" max="8" width="10.6328125" bestFit="1" customWidth="1"/>
  </cols>
  <sheetData>
    <row r="3" spans="1:13" x14ac:dyDescent="0.3">
      <c r="A3" s="2" t="s">
        <v>80</v>
      </c>
      <c r="B3" t="s">
        <v>78</v>
      </c>
    </row>
    <row r="4" spans="1:13" x14ac:dyDescent="0.3">
      <c r="A4" s="1" t="s">
        <v>159</v>
      </c>
      <c r="B4">
        <v>75</v>
      </c>
    </row>
    <row r="5" spans="1:13" x14ac:dyDescent="0.3">
      <c r="A5" s="4" t="s">
        <v>87</v>
      </c>
      <c r="B5">
        <v>1</v>
      </c>
    </row>
    <row r="6" spans="1:13" x14ac:dyDescent="0.3">
      <c r="A6" s="4" t="s">
        <v>89</v>
      </c>
      <c r="B6">
        <v>1</v>
      </c>
    </row>
    <row r="7" spans="1:13" x14ac:dyDescent="0.3">
      <c r="A7" s="4" t="s">
        <v>93</v>
      </c>
      <c r="B7">
        <v>8</v>
      </c>
    </row>
    <row r="8" spans="1:13" x14ac:dyDescent="0.3">
      <c r="A8" s="4" t="s">
        <v>95</v>
      </c>
      <c r="B8">
        <v>2</v>
      </c>
    </row>
    <row r="9" spans="1:13" x14ac:dyDescent="0.3">
      <c r="A9" s="4" t="s">
        <v>96</v>
      </c>
      <c r="B9">
        <v>2</v>
      </c>
      <c r="L9" t="s">
        <v>165</v>
      </c>
      <c r="M9" t="s">
        <v>163</v>
      </c>
    </row>
    <row r="10" spans="1:13" x14ac:dyDescent="0.3">
      <c r="A10" s="4" t="s">
        <v>97</v>
      </c>
      <c r="B10">
        <v>1</v>
      </c>
      <c r="L10" t="s">
        <v>91</v>
      </c>
      <c r="M10">
        <v>13</v>
      </c>
    </row>
    <row r="11" spans="1:13" x14ac:dyDescent="0.3">
      <c r="A11" s="4" t="s">
        <v>98</v>
      </c>
      <c r="B11">
        <v>1</v>
      </c>
      <c r="L11" s="4" t="s">
        <v>93</v>
      </c>
      <c r="M11">
        <v>8</v>
      </c>
    </row>
    <row r="12" spans="1:13" x14ac:dyDescent="0.3">
      <c r="A12" s="4" t="s">
        <v>99</v>
      </c>
      <c r="B12">
        <v>1</v>
      </c>
      <c r="L12" s="4" t="s">
        <v>147</v>
      </c>
      <c r="M12">
        <v>5</v>
      </c>
    </row>
    <row r="13" spans="1:13" x14ac:dyDescent="0.3">
      <c r="A13" s="4" t="s">
        <v>100</v>
      </c>
      <c r="B13">
        <v>1</v>
      </c>
      <c r="L13" s="4" t="s">
        <v>137</v>
      </c>
      <c r="M13">
        <v>4</v>
      </c>
    </row>
    <row r="14" spans="1:13" x14ac:dyDescent="0.3">
      <c r="A14" s="4" t="s">
        <v>105</v>
      </c>
      <c r="B14">
        <v>3</v>
      </c>
      <c r="L14" s="4" t="s">
        <v>116</v>
      </c>
      <c r="M14">
        <v>4</v>
      </c>
    </row>
    <row r="15" spans="1:13" x14ac:dyDescent="0.3">
      <c r="A15" s="4" t="s">
        <v>106</v>
      </c>
      <c r="B15">
        <v>1</v>
      </c>
      <c r="L15" s="4" t="s">
        <v>105</v>
      </c>
      <c r="M15">
        <v>3</v>
      </c>
    </row>
    <row r="16" spans="1:13" x14ac:dyDescent="0.3">
      <c r="A16" s="4" t="s">
        <v>112</v>
      </c>
      <c r="B16">
        <v>1</v>
      </c>
      <c r="L16" s="4" t="s">
        <v>125</v>
      </c>
      <c r="M16">
        <v>3</v>
      </c>
    </row>
    <row r="17" spans="1:13" x14ac:dyDescent="0.3">
      <c r="A17" s="4" t="s">
        <v>115</v>
      </c>
      <c r="B17">
        <v>1</v>
      </c>
      <c r="L17" s="4" t="s">
        <v>143</v>
      </c>
      <c r="M17">
        <v>3</v>
      </c>
    </row>
    <row r="18" spans="1:13" x14ac:dyDescent="0.3">
      <c r="A18" s="4" t="s">
        <v>116</v>
      </c>
      <c r="B18">
        <v>4</v>
      </c>
      <c r="L18" s="4" t="s">
        <v>149</v>
      </c>
      <c r="M18">
        <v>3</v>
      </c>
    </row>
    <row r="19" spans="1:13" x14ac:dyDescent="0.3">
      <c r="A19" s="4" t="s">
        <v>117</v>
      </c>
      <c r="B19">
        <v>1</v>
      </c>
      <c r="L19" s="4" t="s">
        <v>95</v>
      </c>
      <c r="M19">
        <v>2</v>
      </c>
    </row>
    <row r="20" spans="1:13" x14ac:dyDescent="0.3">
      <c r="A20" s="4" t="s">
        <v>121</v>
      </c>
      <c r="B20">
        <v>1</v>
      </c>
      <c r="L20" s="4" t="s">
        <v>96</v>
      </c>
      <c r="M20">
        <v>2</v>
      </c>
    </row>
    <row r="21" spans="1:13" x14ac:dyDescent="0.3">
      <c r="A21" s="4" t="s">
        <v>122</v>
      </c>
      <c r="B21">
        <v>2</v>
      </c>
      <c r="L21" s="4" t="s">
        <v>122</v>
      </c>
      <c r="M21">
        <v>2</v>
      </c>
    </row>
    <row r="22" spans="1:13" x14ac:dyDescent="0.3">
      <c r="A22" s="4" t="s">
        <v>125</v>
      </c>
      <c r="B22">
        <v>3</v>
      </c>
      <c r="L22" s="4" t="s">
        <v>150</v>
      </c>
      <c r="M22">
        <v>2</v>
      </c>
    </row>
    <row r="23" spans="1:13" x14ac:dyDescent="0.3">
      <c r="A23" s="4" t="s">
        <v>131</v>
      </c>
      <c r="B23">
        <v>1</v>
      </c>
      <c r="L23" s="4" t="s">
        <v>85</v>
      </c>
      <c r="M23">
        <v>2</v>
      </c>
    </row>
    <row r="24" spans="1:13" x14ac:dyDescent="0.3">
      <c r="A24" s="4" t="s">
        <v>133</v>
      </c>
      <c r="B24">
        <v>1</v>
      </c>
      <c r="L24" s="4" t="s">
        <v>118</v>
      </c>
      <c r="M24">
        <v>2</v>
      </c>
    </row>
    <row r="25" spans="1:13" x14ac:dyDescent="0.3">
      <c r="A25" s="4" t="s">
        <v>136</v>
      </c>
      <c r="B25">
        <v>1</v>
      </c>
      <c r="L25" s="4" t="s">
        <v>164</v>
      </c>
      <c r="M25">
        <v>1</v>
      </c>
    </row>
    <row r="26" spans="1:13" x14ac:dyDescent="0.3">
      <c r="A26" s="4" t="s">
        <v>137</v>
      </c>
      <c r="B26">
        <v>4</v>
      </c>
    </row>
    <row r="27" spans="1:13" x14ac:dyDescent="0.3">
      <c r="A27" s="4" t="s">
        <v>91</v>
      </c>
      <c r="B27">
        <v>13</v>
      </c>
    </row>
    <row r="28" spans="1:13" x14ac:dyDescent="0.3">
      <c r="A28" s="4" t="s">
        <v>141</v>
      </c>
      <c r="B28">
        <v>4</v>
      </c>
    </row>
    <row r="29" spans="1:13" x14ac:dyDescent="0.3">
      <c r="A29" s="4" t="s">
        <v>143</v>
      </c>
      <c r="B29">
        <v>3</v>
      </c>
    </row>
    <row r="30" spans="1:13" x14ac:dyDescent="0.3">
      <c r="A30" s="4" t="s">
        <v>145</v>
      </c>
      <c r="B30">
        <v>1</v>
      </c>
    </row>
    <row r="31" spans="1:13" x14ac:dyDescent="0.3">
      <c r="A31" s="4" t="s">
        <v>147</v>
      </c>
      <c r="B31">
        <v>5</v>
      </c>
    </row>
    <row r="32" spans="1:13" x14ac:dyDescent="0.3">
      <c r="A32" s="4" t="s">
        <v>149</v>
      </c>
      <c r="B32">
        <v>3</v>
      </c>
    </row>
    <row r="33" spans="1:2" x14ac:dyDescent="0.3">
      <c r="A33" s="4" t="s">
        <v>150</v>
      </c>
      <c r="B33">
        <v>2</v>
      </c>
    </row>
    <row r="34" spans="1:2" x14ac:dyDescent="0.3">
      <c r="A34" s="4" t="s">
        <v>152</v>
      </c>
      <c r="B34">
        <v>1</v>
      </c>
    </row>
    <row r="35" spans="1:2" x14ac:dyDescent="0.3">
      <c r="A35" s="4" t="s">
        <v>153</v>
      </c>
      <c r="B35">
        <v>1</v>
      </c>
    </row>
    <row r="36" spans="1:2" x14ac:dyDescent="0.3">
      <c r="A36" s="1" t="s">
        <v>160</v>
      </c>
      <c r="B36">
        <v>9</v>
      </c>
    </row>
    <row r="37" spans="1:2" x14ac:dyDescent="0.3">
      <c r="A37" s="4" t="s">
        <v>85</v>
      </c>
      <c r="B37">
        <v>2</v>
      </c>
    </row>
    <row r="38" spans="1:2" x14ac:dyDescent="0.3">
      <c r="A38" s="4" t="s">
        <v>86</v>
      </c>
      <c r="B38">
        <v>1</v>
      </c>
    </row>
    <row r="39" spans="1:2" x14ac:dyDescent="0.3">
      <c r="A39" s="4" t="s">
        <v>109</v>
      </c>
      <c r="B39">
        <v>1</v>
      </c>
    </row>
    <row r="40" spans="1:2" x14ac:dyDescent="0.3">
      <c r="A40" s="4" t="s">
        <v>118</v>
      </c>
      <c r="B40">
        <v>2</v>
      </c>
    </row>
    <row r="41" spans="1:2" x14ac:dyDescent="0.3">
      <c r="A41" s="4" t="s">
        <v>129</v>
      </c>
      <c r="B41">
        <v>1</v>
      </c>
    </row>
    <row r="42" spans="1:2" x14ac:dyDescent="0.3">
      <c r="A42" s="4" t="s">
        <v>142</v>
      </c>
      <c r="B42">
        <v>1</v>
      </c>
    </row>
    <row r="43" spans="1:2" x14ac:dyDescent="0.3">
      <c r="A43" s="4" t="s">
        <v>148</v>
      </c>
      <c r="B43">
        <v>1</v>
      </c>
    </row>
    <row r="44" spans="1:2" x14ac:dyDescent="0.3">
      <c r="A44" s="1" t="s">
        <v>83</v>
      </c>
      <c r="B44">
        <v>84</v>
      </c>
    </row>
  </sheetData>
  <phoneticPr fontId="2" type="noConversion"/>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1c9b966-2edd-4759-90f3-deda78fa3139">
      <Terms xmlns="http://schemas.microsoft.com/office/infopath/2007/PartnerControls"/>
    </lcf76f155ced4ddcb4097134ff3c332f>
    <TaxCatchAll xmlns="1f29c345-7be6-4b64-8a58-23520568bd7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34CF6ACBC6C94EB8230F9AF591D625" ma:contentTypeVersion="15" ma:contentTypeDescription="Create a new document." ma:contentTypeScope="" ma:versionID="db7e2c7b23da73403f55717ab8c0505d">
  <xsd:schema xmlns:xsd="http://www.w3.org/2001/XMLSchema" xmlns:xs="http://www.w3.org/2001/XMLSchema" xmlns:p="http://schemas.microsoft.com/office/2006/metadata/properties" xmlns:ns2="41c9b966-2edd-4759-90f3-deda78fa3139" xmlns:ns3="577c1826-f2d3-4e64-9680-2105665f952d" xmlns:ns4="1f29c345-7be6-4b64-8a58-23520568bd7e" targetNamespace="http://schemas.microsoft.com/office/2006/metadata/properties" ma:root="true" ma:fieldsID="54394a6f54dbb95a4e5ae55dd7a7a250" ns2:_="" ns3:_="" ns4:_="">
    <xsd:import namespace="41c9b966-2edd-4759-90f3-deda78fa3139"/>
    <xsd:import namespace="577c1826-f2d3-4e64-9680-2105665f952d"/>
    <xsd:import namespace="1f29c345-7be6-4b64-8a58-23520568bd7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c9b966-2edd-4759-90f3-deda78fa31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5" nillable="true" ma:displayName="Length (seconds)" ma:internalName="MediaLengthInSeconds" ma:readOnly="true">
      <xsd:simpleType>
        <xsd:restriction base="dms:Unknown"/>
      </xsd:simpleType>
    </xsd:element>
    <xsd:element name="MediaServiceLocation" ma:index="16"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b554a3f6-733d-4b65-b463-5eac8ec6de9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77c1826-f2d3-4e64-9680-2105665f952d"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29c345-7be6-4b64-8a58-23520568bd7e"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3364cf33-e8f8-447c-80aa-f926d9813f9b}" ma:internalName="TaxCatchAll" ma:showField="CatchAllData" ma:web="577c1826-f2d3-4e64-9680-2105665f952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28A51A-1A4A-4D0F-BF3F-994B3683BCD6}">
  <ds:schemaRefs>
    <ds:schemaRef ds:uri="http://purl.org/dc/dcmitype/"/>
    <ds:schemaRef ds:uri="http://www.w3.org/XML/1998/namespace"/>
    <ds:schemaRef ds:uri="http://schemas.openxmlformats.org/package/2006/metadata/core-properties"/>
    <ds:schemaRef ds:uri="1f29c345-7be6-4b64-8a58-23520568bd7e"/>
    <ds:schemaRef ds:uri="http://purl.org/dc/terms/"/>
    <ds:schemaRef ds:uri="http://purl.org/dc/elements/1.1/"/>
    <ds:schemaRef ds:uri="577c1826-f2d3-4e64-9680-2105665f952d"/>
    <ds:schemaRef ds:uri="http://schemas.microsoft.com/office/2006/documentManagement/types"/>
    <ds:schemaRef ds:uri="41c9b966-2edd-4759-90f3-deda78fa3139"/>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472DAE88-A40F-4F74-9C1F-574F99F35194}">
  <ds:schemaRefs>
    <ds:schemaRef ds:uri="http://schemas.microsoft.com/sharepoint/v3/contenttype/forms"/>
  </ds:schemaRefs>
</ds:datastoreItem>
</file>

<file path=customXml/itemProps3.xml><?xml version="1.0" encoding="utf-8"?>
<ds:datastoreItem xmlns:ds="http://schemas.openxmlformats.org/officeDocument/2006/customXml" ds:itemID="{131EDDD8-913A-4227-B846-594686E47C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c9b966-2edd-4759-90f3-deda78fa3139"/>
    <ds:schemaRef ds:uri="577c1826-f2d3-4e64-9680-2105665f952d"/>
    <ds:schemaRef ds:uri="1f29c345-7be6-4b64-8a58-23520568bd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Sheet4</vt:lpstr>
      <vt:lpstr>Reworked data</vt:lpstr>
      <vt:lpstr>Sheet3</vt:lpstr>
    </vt:vector>
  </TitlesOfParts>
  <Manager/>
  <Company>Medline Industries,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Nicolas_Peng_Medline</dc:creator>
  <cp:keywords/>
  <dc:description/>
  <cp:lastModifiedBy>Peng, Yaxiong</cp:lastModifiedBy>
  <cp:revision/>
  <dcterms:created xsi:type="dcterms:W3CDTF">2023-03-28T05:40:36Z</dcterms:created>
  <dcterms:modified xsi:type="dcterms:W3CDTF">2023-09-05T02:41:24Z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902aee49-5e53-4d07-bf56-c261eea21416</vt:lpwstr>
  </property>
  <property fmtid="{D5CDD505-2E9C-101B-9397-08002B2CF9AE}" pid="3" name="Tags">
    <vt:lpwstr>10 years</vt:lpwstr>
  </property>
  <property fmtid="{D5CDD505-2E9C-101B-9397-08002B2CF9AE}" pid="4" name="ContentTypeId">
    <vt:lpwstr>0x0101008134CF6ACBC6C94EB8230F9AF591D625</vt:lpwstr>
  </property>
  <property fmtid="{D5CDD505-2E9C-101B-9397-08002B2CF9AE}" pid="5" name="MediaServiceImageTags">
    <vt:lpwstr/>
  </property>
  <property fmtid="{D5CDD505-2E9C-101B-9397-08002B2CF9AE}" pid="6" name="Retention">
    <vt:lpwstr>10</vt:lpwstr>
  </property>
</Properties>
</file>