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1"/>
  </bookViews>
  <sheets>
    <sheet name="Sheet1" sheetId="1" r:id="rId1"/>
    <sheet name="Sheet2" sheetId="2" r:id="rId2"/>
    <sheet name="Sheet3" sheetId="3" r:id="rId3"/>
  </sheets>
  <definedNames>
    <definedName name="_xlnm._FilterDatabase" localSheetId="0" hidden="1">Sheet1!$A$4:$M$2074</definedName>
    <definedName name="_xlnm._FilterDatabase" localSheetId="1" hidden="1">Sheet2!$1:$1473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<sst xmlns="http://schemas.openxmlformats.org/spreadsheetml/2006/main" count="31822" uniqueCount="5062">
  <si>
    <t>内部账号:</t>
  </si>
  <si>
    <t>内部账户名称:</t>
  </si>
  <si>
    <t>银行账号名称:广东锐博人力资源服务有限公司,广东锐博人力资源服务有限公司,广东锐博人力资源服务有限公司,广东锐博人力资源服务有限公司（基本户-广州-建设银行-00510）,广东锐博人力资源服务有限公司（一般户-佛山-兴业银行-05418）,广东锐博人力资源服务有限公司（一般户-广州-工商银行-27241）,广东锐博人力资源服务有限公司（一般户-广州-汇丰银行-1-011）,广东锐博人力资源服务有限公司（一般户-广州-招商银行-10000）,广东锐博人力资源服务有限公司（一般户-广州-招商银行-10001）,广东锐博人力资源服务有限公司（一般户-广州-招商银行-10002）,广东锐博人力资源服务有限公司（一般户-广州-招商银行-10209）,广东锐博人力资源服务有限公司（一般户-广州-招商银行-10607）（共管）,广东锐博人力资源服务有限公司（一般户-广州-中国银行-71846）,广东锐博人力资源服务有限公司（一般户-广州-中国银行-91763）,广东锐博人力资源服务有限公司（一般户-广州-中国银行-92096）,广东锐博人力资源服务有限公司（一般户-广州-中信银行-89490）,广东锐博人力资源服务有限公司（一般户-杭州-网商银行-10317）,广东锐博人力资源服务有限公司（一般户-杭州-网商银行-99795）,广东锐博人力资源服务有限公司（支付宝01）,广东锐博人力资源服务有限公司（支付宝主账户）</t>
  </si>
  <si>
    <t>银行账号:44058801040022743,8110901011801973962,mwS9ZFPV5V1MZW,44001580107059000510,392090100100205418,3602840419100427241,629-464231-011,120909749610000,120909749610001,120909749610002,120909749610209,120909749610607,702975871846,645775591763,640575492096,8110901011301789490,8888888422710317,8888888641299795,ngucw01@nnngu.com,nguhr08@nnngu.com</t>
  </si>
  <si>
    <t>银行:汇丰银行广州分行,建行杭州西湖支行营业部 ,美团钱袋宝,网商银行,兴业银行佛山玫瑰园支行,招商银行股份有限公司广州体育东路支行,招商银行广州滨江东支行,招商银行广州东风支行,招商银行广州体育东路支行,浙江网商银行股份有限公司,支付宝（中国）网络技术有限公司 ,中国工商银行杨箕支行,中国建设银行股份有限公司广州花城支行,中国农业银行广州体育东路支行,中国银行广州长堤支行营业部,中国银行广州东山支行 ,中信银行广州海珠支行,中信银行广州荔湾支行</t>
  </si>
  <si>
    <t>起始日期:2026-03-01</t>
  </si>
  <si>
    <t>结束日期:2026-03-31</t>
  </si>
  <si>
    <t>币别范围:人民币,美元</t>
  </si>
  <si>
    <t>账簿:广东公司</t>
  </si>
  <si>
    <t>序号</t>
  </si>
  <si>
    <t>业务日期</t>
  </si>
  <si>
    <t>单据编号</t>
  </si>
  <si>
    <t>银行账号</t>
  </si>
  <si>
    <t>凭证字号</t>
  </si>
  <si>
    <t>摘要</t>
  </si>
  <si>
    <t>币别</t>
  </si>
  <si>
    <t>借方金额</t>
  </si>
  <si>
    <t>内部账户</t>
  </si>
  <si>
    <t>贷方金额</t>
  </si>
  <si>
    <t>余额</t>
  </si>
  <si>
    <t>制单人</t>
  </si>
  <si>
    <t>单据类型</t>
  </si>
  <si>
    <t>1</t>
  </si>
  <si>
    <t>44001580107059000510</t>
  </si>
  <si>
    <t>昨日结存</t>
  </si>
  <si>
    <t>人民币</t>
  </si>
  <si>
    <t>2</t>
  </si>
  <si>
    <t>2026-03-01</t>
  </si>
  <si>
    <t>SGRJZ751765</t>
  </si>
  <si>
    <t xml:space="preserve">记_ </t>
  </si>
  <si>
    <t>付手续费</t>
  </si>
  <si>
    <t>黄昭文</t>
  </si>
  <si>
    <t>银行存款日记账</t>
  </si>
  <si>
    <t>3</t>
  </si>
  <si>
    <t>SGRJZ751766</t>
  </si>
  <si>
    <t>4</t>
  </si>
  <si>
    <t>2026-03-02</t>
  </si>
  <si>
    <t>SGRJZ751767</t>
  </si>
  <si>
    <t>收广东锐博人力资源服务有限公司款</t>
  </si>
  <si>
    <t>5</t>
  </si>
  <si>
    <t>SGRJZ751768</t>
  </si>
  <si>
    <t>付浙江综讯数码产品有限公司网上购物2026030282683313590596090100107-浙江综讯数码产品有限公司-</t>
  </si>
  <si>
    <t>6</t>
  </si>
  <si>
    <t>SGRJZ751769</t>
  </si>
  <si>
    <t>收上海动朵数智科技有限责任公司款</t>
  </si>
  <si>
    <t>7</t>
  </si>
  <si>
    <t>2026-03-03</t>
  </si>
  <si>
    <t>SGRJZ751770</t>
  </si>
  <si>
    <t>付中国移动通信集团广东有限公司移动电话费</t>
  </si>
  <si>
    <t>8</t>
  </si>
  <si>
    <t>SGRJZ751771</t>
  </si>
  <si>
    <t>9</t>
  </si>
  <si>
    <t>SGRJZ751772</t>
  </si>
  <si>
    <t>收上海禹璨信息技术有限公司款</t>
  </si>
  <si>
    <t>10</t>
  </si>
  <si>
    <t>SGRJZ751773</t>
  </si>
  <si>
    <t>11</t>
  </si>
  <si>
    <t>SGRJZ751774</t>
  </si>
  <si>
    <t>付广州南沙珠江啤酒有限公司广东锐博就南沙珠啤承揽项目履约保证金</t>
  </si>
  <si>
    <t>12</t>
  </si>
  <si>
    <t>SGRJZ751775</t>
  </si>
  <si>
    <t>收杭州诚云科技有限公司款</t>
  </si>
  <si>
    <t>13</t>
  </si>
  <si>
    <t>SGRJZ751776</t>
  </si>
  <si>
    <t>收上海寻梦信息技术有限公司款</t>
  </si>
  <si>
    <t>14</t>
  </si>
  <si>
    <t>SGRJZ751777</t>
  </si>
  <si>
    <t>收佛山易事达电容材料有限公司款</t>
  </si>
  <si>
    <t>15</t>
  </si>
  <si>
    <t>SGRJZ751778</t>
  </si>
  <si>
    <t>付致美斋(阳江))食品有限公司阳江致美斋厂内物流服务项目履约保证金</t>
  </si>
  <si>
    <t>16</t>
  </si>
  <si>
    <t>SGRJZ751779</t>
  </si>
  <si>
    <t>付广州致美斋食品有限公司广州致美斋厂内物流服务项目履约保证金</t>
  </si>
  <si>
    <t>17</t>
  </si>
  <si>
    <t>SGRJZ751780</t>
  </si>
  <si>
    <t>付扬州亚星客车股份有限公司投标保证金-招标编号：YXCGZB-2026-003</t>
  </si>
  <si>
    <t>18</t>
  </si>
  <si>
    <t>SGRJZ751781</t>
  </si>
  <si>
    <t>收致美斋(阳江))食品有限公司款</t>
  </si>
  <si>
    <t>19</t>
  </si>
  <si>
    <t>SGRJZ751782</t>
  </si>
  <si>
    <t>付海南万净环卫科技服务有限公司广州分公司支付广州万净中心城市保洁及绿化劳务外包项目2025年度履约保证金</t>
  </si>
  <si>
    <t>20</t>
  </si>
  <si>
    <t>SGRJZ751783</t>
  </si>
  <si>
    <t>付致美斋(阳江)食品有限公司阳江致美斋厂内物流服务项目履约保证金</t>
  </si>
  <si>
    <t>21</t>
  </si>
  <si>
    <t>SGRJZ751784</t>
  </si>
  <si>
    <t>收安徽鑫聚鑫供应链管理有限公司款</t>
  </si>
  <si>
    <t>22</t>
  </si>
  <si>
    <t>SGRJZ751785</t>
  </si>
  <si>
    <t>付办公费</t>
  </si>
  <si>
    <t>23</t>
  </si>
  <si>
    <t>2026-03-04</t>
  </si>
  <si>
    <t>SGRJZ751786</t>
  </si>
  <si>
    <t>24</t>
  </si>
  <si>
    <t>SGRJZ751787</t>
  </si>
  <si>
    <t>25</t>
  </si>
  <si>
    <t>SGRJZ751788</t>
  </si>
  <si>
    <t>收上海亚朵商业管理（集团）有限公司闵行第二分公司款</t>
  </si>
  <si>
    <t>26</t>
  </si>
  <si>
    <t>2026-03-05</t>
  </si>
  <si>
    <t>SGRJZ751789</t>
  </si>
  <si>
    <t>付中国电信股份有限公司广州电信</t>
  </si>
  <si>
    <t>27</t>
  </si>
  <si>
    <t>SGRJZ751790</t>
  </si>
  <si>
    <t>28</t>
  </si>
  <si>
    <t>SGRJZ751791</t>
  </si>
  <si>
    <t>29</t>
  </si>
  <si>
    <t>SGRJZ751792</t>
  </si>
  <si>
    <t>收欧阳柳怡款</t>
  </si>
  <si>
    <t>30</t>
  </si>
  <si>
    <t>SGRJZ751793</t>
  </si>
  <si>
    <t>收广东厨邦企业后勤服务有限公司款</t>
  </si>
  <si>
    <t>31</t>
  </si>
  <si>
    <t>SGRJZ751794</t>
  </si>
  <si>
    <t>付广东锐博人力资源服务有限公司往来</t>
  </si>
  <si>
    <t>32</t>
  </si>
  <si>
    <t>SGRJZ751795</t>
  </si>
  <si>
    <t>收广东建行社保大集中代发户款</t>
  </si>
  <si>
    <t>33</t>
  </si>
  <si>
    <t>SGRJZ751796</t>
  </si>
  <si>
    <t>34</t>
  </si>
  <si>
    <t>SGRJZ751797</t>
  </si>
  <si>
    <t>35</t>
  </si>
  <si>
    <t>2026-03-06</t>
  </si>
  <si>
    <t>SGRJZ751798</t>
  </si>
  <si>
    <t>36</t>
  </si>
  <si>
    <t>SGRJZ751799</t>
  </si>
  <si>
    <t>收万科企业股份有限公司款</t>
  </si>
  <si>
    <t>37</t>
  </si>
  <si>
    <t>SGRJZ751800</t>
  </si>
  <si>
    <t>付江西交投嘉特信招标咨询有限公司江西省交通工程集团 2026 年度非编制用工人员劳务外包服务采购项目-保证金</t>
  </si>
  <si>
    <t>38</t>
  </si>
  <si>
    <t>SGRJZ751801</t>
  </si>
  <si>
    <t>收追觅智能科技（绍兴）有限公司款</t>
  </si>
  <si>
    <t>39</t>
  </si>
  <si>
    <t>2026-03-07</t>
  </si>
  <si>
    <t>SGRJZ751802</t>
  </si>
  <si>
    <t>40</t>
  </si>
  <si>
    <t>2026-03-09</t>
  </si>
  <si>
    <t>SGRJZ751803</t>
  </si>
  <si>
    <t>收阳西美味鲜食品有限公司款</t>
  </si>
  <si>
    <t>41</t>
  </si>
  <si>
    <t>SGRJZ751804</t>
  </si>
  <si>
    <t>收广东厨邦食品有限公司款</t>
  </si>
  <si>
    <t>42</t>
  </si>
  <si>
    <t>2026-03-10</t>
  </si>
  <si>
    <t>SGRJZ751805</t>
  </si>
  <si>
    <t>43</t>
  </si>
  <si>
    <t>SGRJZ751806</t>
  </si>
  <si>
    <t>收安徽逐鹿供应链管理有限公司款</t>
  </si>
  <si>
    <t>44</t>
  </si>
  <si>
    <t>SGRJZ751807</t>
  </si>
  <si>
    <t>收无锡芯格诺微电子有限公司款</t>
  </si>
  <si>
    <t>45</t>
  </si>
  <si>
    <t>2026-03-11</t>
  </si>
  <si>
    <t>SGRJZ751808</t>
  </si>
  <si>
    <t>收凌骁能源科技（湖州）有限公司款</t>
  </si>
  <si>
    <t>46</t>
  </si>
  <si>
    <t>SGRJZ751809</t>
  </si>
  <si>
    <t>收浙江凌迅智慧物流有限公司款</t>
  </si>
  <si>
    <t>47</t>
  </si>
  <si>
    <t>SGRJZ751810</t>
  </si>
  <si>
    <t>收零跑汽车有限公司金东分公司款</t>
  </si>
  <si>
    <t>48</t>
  </si>
  <si>
    <t>SGRJZ751811</t>
  </si>
  <si>
    <t>收湖州凌艾电子有限公司款</t>
  </si>
  <si>
    <t>49</t>
  </si>
  <si>
    <t>SGRJZ751812</t>
  </si>
  <si>
    <t>收湖州凌艾视觉科技有限公司款</t>
  </si>
  <si>
    <t>50</t>
  </si>
  <si>
    <t>SGRJZ751813</t>
  </si>
  <si>
    <t>收湖州凌昇动力科技有限公司款</t>
  </si>
  <si>
    <t>51</t>
  </si>
  <si>
    <t>SGRJZ751814</t>
  </si>
  <si>
    <t>收金华零跑汽车内外饰系统有限公司款</t>
  </si>
  <si>
    <t>52</t>
  </si>
  <si>
    <t>SGRJZ751815</t>
  </si>
  <si>
    <t>收零跑汽车有限公司款</t>
  </si>
  <si>
    <t>53</t>
  </si>
  <si>
    <t>SGRJZ751816</t>
  </si>
  <si>
    <t>收广东锐博人力资源服务有限公司佛山分公司款</t>
  </si>
  <si>
    <t>54</t>
  </si>
  <si>
    <t>SGRJZ751817</t>
  </si>
  <si>
    <t>付吉锐数科产业服务（吉林）有限公司宜春分公司结算款</t>
  </si>
  <si>
    <t>55</t>
  </si>
  <si>
    <t>SGRJZ751818</t>
  </si>
  <si>
    <t>付广东锐博人力资源服务有限公司北京分公司结算</t>
  </si>
  <si>
    <t>56</t>
  </si>
  <si>
    <t>SGRJZ751819</t>
  </si>
  <si>
    <t>收金鹰国际货运代理有限公司深圳分公司款</t>
  </si>
  <si>
    <t>57</t>
  </si>
  <si>
    <t>SGRJZ751820</t>
  </si>
  <si>
    <t>收华润电力（广东）能源服务有限公司款</t>
  </si>
  <si>
    <t>58</t>
  </si>
  <si>
    <t>SGRJZ751821</t>
  </si>
  <si>
    <t>收平远县新粤华商店款</t>
  </si>
  <si>
    <t>59</t>
  </si>
  <si>
    <t>2026-03-12</t>
  </si>
  <si>
    <t>SGRJZ751822</t>
  </si>
  <si>
    <t>60</t>
  </si>
  <si>
    <t>SGRJZ751823</t>
  </si>
  <si>
    <t>61</t>
  </si>
  <si>
    <t>SGRJZ751824</t>
  </si>
  <si>
    <t>付广东锐博人力资源服务有限公司深圳第一分公司结算款</t>
  </si>
  <si>
    <t>62</t>
  </si>
  <si>
    <t>SGRJZ751825</t>
  </si>
  <si>
    <t>63</t>
  </si>
  <si>
    <t>SGRJZ751826</t>
  </si>
  <si>
    <t>付税费</t>
  </si>
  <si>
    <t>64</t>
  </si>
  <si>
    <t>SGRJZ751827</t>
  </si>
  <si>
    <t>收田奥旗款</t>
  </si>
  <si>
    <t>65</t>
  </si>
  <si>
    <t>2026-03-13</t>
  </si>
  <si>
    <t>SGRJZ751828</t>
  </si>
  <si>
    <t>66</t>
  </si>
  <si>
    <t>SGRJZ751829</t>
  </si>
  <si>
    <t>收上海电气斯必克工程技术有限公司款</t>
  </si>
  <si>
    <t>67</t>
  </si>
  <si>
    <t>SGRJZ751830</t>
  </si>
  <si>
    <t>收北京中瑞方兴科技有限公司款</t>
  </si>
  <si>
    <t>68</t>
  </si>
  <si>
    <t>SGRJZ751831</t>
  </si>
  <si>
    <t>收上海亚朵商业管理（集团）有限公司深圳下沙分公司款</t>
  </si>
  <si>
    <t>69</t>
  </si>
  <si>
    <t>SGRJZ751832</t>
  </si>
  <si>
    <t>收万物云空间科技服务股份有限公司款</t>
  </si>
  <si>
    <t>70</t>
  </si>
  <si>
    <t>SGRJZ751833</t>
  </si>
  <si>
    <t>付广东锐博人力资源服务有限公司深圳第一分公司结算</t>
  </si>
  <si>
    <t>71</t>
  </si>
  <si>
    <t>2026-03-14</t>
  </si>
  <si>
    <t>SGRJZ751834</t>
  </si>
  <si>
    <t>72</t>
  </si>
  <si>
    <t>2026-03-15</t>
  </si>
  <si>
    <t>SGRJZ751835</t>
  </si>
  <si>
    <t>收中国大地财产保险股份有限公司款</t>
  </si>
  <si>
    <t>73</t>
  </si>
  <si>
    <t>SGRJZ751836</t>
  </si>
  <si>
    <t>74</t>
  </si>
  <si>
    <t>SGRJZ751837</t>
  </si>
  <si>
    <t>75</t>
  </si>
  <si>
    <t>2026-03-16</t>
  </si>
  <si>
    <t>SGRJZ751838</t>
  </si>
  <si>
    <t>76</t>
  </si>
  <si>
    <t>SGRJZ751839</t>
  </si>
  <si>
    <t>收招商局物流深圳有限公司款</t>
  </si>
  <si>
    <t>77</t>
  </si>
  <si>
    <t>SGRJZ751840</t>
  </si>
  <si>
    <t>78</t>
  </si>
  <si>
    <t>SGRJZ751841</t>
  </si>
  <si>
    <t>79</t>
  </si>
  <si>
    <t>SGRJZ751842</t>
  </si>
  <si>
    <t>收致美斋（阳江）食品有限公司款</t>
  </si>
  <si>
    <t>80</t>
  </si>
  <si>
    <t>SGRJZ751843</t>
  </si>
  <si>
    <t>收北京有竹居网络技术有限公司款</t>
  </si>
  <si>
    <t>81</t>
  </si>
  <si>
    <t>SGRJZ751844</t>
  </si>
  <si>
    <t>付公积金</t>
  </si>
  <si>
    <t>82</t>
  </si>
  <si>
    <t>SGRJZ751845</t>
  </si>
  <si>
    <t>83</t>
  </si>
  <si>
    <t>SGRJZ751846</t>
  </si>
  <si>
    <t>收广东锐博人力资源服务有限公司上海分公司款</t>
  </si>
  <si>
    <t>84</t>
  </si>
  <si>
    <t>SGRJZ751847</t>
  </si>
  <si>
    <t>85</t>
  </si>
  <si>
    <t>SGRJZ751848</t>
  </si>
  <si>
    <t>86</t>
  </si>
  <si>
    <t>SGRJZ751849</t>
  </si>
  <si>
    <t>收广东锐博天成信息科技有限公司款</t>
  </si>
  <si>
    <t>87</t>
  </si>
  <si>
    <t>SGRJZ751850</t>
  </si>
  <si>
    <t>88</t>
  </si>
  <si>
    <t>SGRJZ751851</t>
  </si>
  <si>
    <t>付广东锐博人力资源服务有限公司往来款</t>
  </si>
  <si>
    <t>89</t>
  </si>
  <si>
    <t>SGRJZ751852</t>
  </si>
  <si>
    <t>90</t>
  </si>
  <si>
    <t>SGRJZ751853</t>
  </si>
  <si>
    <t>91</t>
  </si>
  <si>
    <t>2026-03-17</t>
  </si>
  <si>
    <t>SGRJZ751854</t>
  </si>
  <si>
    <t>92</t>
  </si>
  <si>
    <t>SGRJZ751855</t>
  </si>
  <si>
    <t>付广东锐博人力资源服务有限公司萍乡市分公司结算款</t>
  </si>
  <si>
    <t>93</t>
  </si>
  <si>
    <t>SGRJZ751856</t>
  </si>
  <si>
    <t>收金华零跑新能源汽车零部件技术有限公司款</t>
  </si>
  <si>
    <t>94</t>
  </si>
  <si>
    <t>SGRJZ751857</t>
  </si>
  <si>
    <t>收零跑汽车有限公司杭州分公司款</t>
  </si>
  <si>
    <t>95</t>
  </si>
  <si>
    <t>SGRJZ751858</t>
  </si>
  <si>
    <t>收上海舟朵酒店管理有限公司款</t>
  </si>
  <si>
    <t>96</t>
  </si>
  <si>
    <t>SGRJZ751859</t>
  </si>
  <si>
    <t>97</t>
  </si>
  <si>
    <t>SGRJZ751860</t>
  </si>
  <si>
    <t>98</t>
  </si>
  <si>
    <t>SGRJZ751861</t>
  </si>
  <si>
    <t>收深圳交朵酒店管理有限公司款</t>
  </si>
  <si>
    <t>99</t>
  </si>
  <si>
    <t>SGRJZ751862</t>
  </si>
  <si>
    <t>收上海亚朵商业管理（集团）有限公司深圳打石一路分公司款</t>
  </si>
  <si>
    <t>100</t>
  </si>
  <si>
    <t>SGRJZ751863</t>
  </si>
  <si>
    <t>收上海亚朵商业管理（集团）有限公司文定路分公司款</t>
  </si>
  <si>
    <t>101</t>
  </si>
  <si>
    <t>SGRJZ751864</t>
  </si>
  <si>
    <t>收上海荟朵酒店管理有限公司款</t>
  </si>
  <si>
    <t>102</t>
  </si>
  <si>
    <t>SGRJZ751865</t>
  </si>
  <si>
    <t>103</t>
  </si>
  <si>
    <t>SGRJZ751866</t>
  </si>
  <si>
    <t>104</t>
  </si>
  <si>
    <t>SGRJZ751867</t>
  </si>
  <si>
    <t>105</t>
  </si>
  <si>
    <t>SGRJZ751868</t>
  </si>
  <si>
    <t>收广州仲朵酒店管理有限公司款</t>
  </si>
  <si>
    <t>106</t>
  </si>
  <si>
    <t>SGRJZ751869</t>
  </si>
  <si>
    <t>107</t>
  </si>
  <si>
    <t>SGRJZ751870</t>
  </si>
  <si>
    <t>108</t>
  </si>
  <si>
    <t>SGRJZ751871</t>
  </si>
  <si>
    <t>109</t>
  </si>
  <si>
    <t>SGRJZ751872</t>
  </si>
  <si>
    <t>收清远双汇物流有限公司款</t>
  </si>
  <si>
    <t>110</t>
  </si>
  <si>
    <t>SGRJZ751873</t>
  </si>
  <si>
    <t>111</t>
  </si>
  <si>
    <t>2026-03-18</t>
  </si>
  <si>
    <t>SGRJZ751874</t>
  </si>
  <si>
    <t>112</t>
  </si>
  <si>
    <t>SGRJZ751875</t>
  </si>
  <si>
    <t>收上海星朵酒店管理有限公司款</t>
  </si>
  <si>
    <t>113</t>
  </si>
  <si>
    <t>SGRJZ751876</t>
  </si>
  <si>
    <t>114</t>
  </si>
  <si>
    <t>SGRJZ751877</t>
  </si>
  <si>
    <t>115</t>
  </si>
  <si>
    <t>SGRJZ751878</t>
  </si>
  <si>
    <t>收广东美味鲜调味食品有限公司款</t>
  </si>
  <si>
    <t>116</t>
  </si>
  <si>
    <t>SGRJZ751879</t>
  </si>
  <si>
    <t>117</t>
  </si>
  <si>
    <t>SGRJZ751880</t>
  </si>
  <si>
    <t>收付办公费失败退回</t>
  </si>
  <si>
    <t>118</t>
  </si>
  <si>
    <t>SGRJZ751881</t>
  </si>
  <si>
    <t>119</t>
  </si>
  <si>
    <t>2026-03-19</t>
  </si>
  <si>
    <t>SGRJZ751882</t>
  </si>
  <si>
    <t>120</t>
  </si>
  <si>
    <t>SGRJZ751883</t>
  </si>
  <si>
    <t>121</t>
  </si>
  <si>
    <t>SGRJZ751884</t>
  </si>
  <si>
    <t>122</t>
  </si>
  <si>
    <t>SGRJZ751885</t>
  </si>
  <si>
    <t>123</t>
  </si>
  <si>
    <t>SGRJZ751886</t>
  </si>
  <si>
    <t>收广州华德汽车弹簧有限公司款</t>
  </si>
  <si>
    <t>124</t>
  </si>
  <si>
    <t>2026-03-20</t>
  </si>
  <si>
    <t>SGRJZ751887</t>
  </si>
  <si>
    <t>收上海电站辅机厂有限公司款</t>
  </si>
  <si>
    <t>125</t>
  </si>
  <si>
    <t>SGRJZ751888</t>
  </si>
  <si>
    <t>收许博文款</t>
  </si>
  <si>
    <t>126</t>
  </si>
  <si>
    <t>SGRJZ751889</t>
  </si>
  <si>
    <t>付锐博天成集团股份有限公司结算款</t>
  </si>
  <si>
    <t>127</t>
  </si>
  <si>
    <t>2026-03-21</t>
  </si>
  <si>
    <t>SGRJZ751890</t>
  </si>
  <si>
    <t>收款</t>
  </si>
  <si>
    <t>128</t>
  </si>
  <si>
    <t>SGRJZ751891</t>
  </si>
  <si>
    <t>129</t>
  </si>
  <si>
    <t>2026-03-23</t>
  </si>
  <si>
    <t>SGRJZ751892</t>
  </si>
  <si>
    <t>130</t>
  </si>
  <si>
    <t>SGRJZ751893</t>
  </si>
  <si>
    <t>131</t>
  </si>
  <si>
    <t>SGRJZ751894</t>
  </si>
  <si>
    <t>付广东省机电设备招标有限公司电池资源室业务外包投标保证金</t>
  </si>
  <si>
    <t>132</t>
  </si>
  <si>
    <t>SGRJZ751895</t>
  </si>
  <si>
    <t>付广东省机电设备招标有限公司再制造室业务外包服务投标保证金</t>
  </si>
  <si>
    <t>133</t>
  </si>
  <si>
    <t>SGRJZ751896</t>
  </si>
  <si>
    <t>134</t>
  </si>
  <si>
    <t>SGRJZ751897</t>
  </si>
  <si>
    <t>收优湃能源科技（广州）有限公司款</t>
  </si>
  <si>
    <t>135</t>
  </si>
  <si>
    <t>SGRJZ751898</t>
  </si>
  <si>
    <t>136</t>
  </si>
  <si>
    <t>SGRJZ751899</t>
  </si>
  <si>
    <t>付湖北中联太工程造价咨询有限公司项目编号：HBZLT-WH-126投标保证金</t>
  </si>
  <si>
    <t>137</t>
  </si>
  <si>
    <t>SGRJZ751900</t>
  </si>
  <si>
    <t>138</t>
  </si>
  <si>
    <t>2026-03-24</t>
  </si>
  <si>
    <t>SGRJZ751901</t>
  </si>
  <si>
    <t>139</t>
  </si>
  <si>
    <t>SGRJZ751902</t>
  </si>
  <si>
    <t>140</t>
  </si>
  <si>
    <t>SGRJZ751903</t>
  </si>
  <si>
    <t>收曹彦山款</t>
  </si>
  <si>
    <t>141</t>
  </si>
  <si>
    <t>SGRJZ751904</t>
  </si>
  <si>
    <t>收何伟款</t>
  </si>
  <si>
    <t>142</t>
  </si>
  <si>
    <t>SGRJZ751905</t>
  </si>
  <si>
    <t>143</t>
  </si>
  <si>
    <t>SGRJZ751906</t>
  </si>
  <si>
    <t>144</t>
  </si>
  <si>
    <t>2026-03-25</t>
  </si>
  <si>
    <t>SGRJZ751907</t>
  </si>
  <si>
    <t>145</t>
  </si>
  <si>
    <t>SGRJZ751908</t>
  </si>
  <si>
    <t>收广东省计算技术应用研究所款</t>
  </si>
  <si>
    <t>146</t>
  </si>
  <si>
    <t>SGRJZ751909</t>
  </si>
  <si>
    <t>147</t>
  </si>
  <si>
    <t>SGRJZ751910</t>
  </si>
  <si>
    <t>收广州锐博汽车服务咨询有限公司吉安分公司款</t>
  </si>
  <si>
    <t>148</t>
  </si>
  <si>
    <t>SGRJZ751911</t>
  </si>
  <si>
    <t>收佛山佛塑科技集团股份有限公司款</t>
  </si>
  <si>
    <t>149</t>
  </si>
  <si>
    <t>SGRJZ751912</t>
  </si>
  <si>
    <t>收武汉必凯尔救助用品有限公司款</t>
  </si>
  <si>
    <t>150</t>
  </si>
  <si>
    <t>SGRJZ751913</t>
  </si>
  <si>
    <t>付内蒙古蒙牛乳业（集团）股份有限公司蒙牛乳业低温销管新零售&amp;经销业务部劳务外包服务采招项目-广东锐博投标保证金</t>
  </si>
  <si>
    <t>151</t>
  </si>
  <si>
    <t>SGRJZ751914</t>
  </si>
  <si>
    <t>152</t>
  </si>
  <si>
    <t>2026-03-26</t>
  </si>
  <si>
    <t>SGRJZ751915</t>
  </si>
  <si>
    <t>153</t>
  </si>
  <si>
    <t>SGRJZ751916</t>
  </si>
  <si>
    <t>154</t>
  </si>
  <si>
    <t>SGRJZ751917</t>
  </si>
  <si>
    <t>155</t>
  </si>
  <si>
    <t>SGRJZ751918</t>
  </si>
  <si>
    <t>156</t>
  </si>
  <si>
    <t>SGRJZ751919</t>
  </si>
  <si>
    <t>157</t>
  </si>
  <si>
    <t>SGRJZ751920</t>
  </si>
  <si>
    <t>158</t>
  </si>
  <si>
    <t>SGRJZ751921</t>
  </si>
  <si>
    <t>159</t>
  </si>
  <si>
    <t>SGRJZ751922</t>
  </si>
  <si>
    <t>160</t>
  </si>
  <si>
    <t>SGRJZ751923</t>
  </si>
  <si>
    <t>161</t>
  </si>
  <si>
    <t>SGRJZ751924</t>
  </si>
  <si>
    <t>收博世汽车部件（长春）有限公司款</t>
  </si>
  <si>
    <t>162</t>
  </si>
  <si>
    <t>SGRJZ751925</t>
  </si>
  <si>
    <t>163</t>
  </si>
  <si>
    <t>SGRJZ751926</t>
  </si>
  <si>
    <t>164</t>
  </si>
  <si>
    <t>SGRJZ751927</t>
  </si>
  <si>
    <t>165</t>
  </si>
  <si>
    <t>SGRJZ751928</t>
  </si>
  <si>
    <t>166</t>
  </si>
  <si>
    <t>SGRJZ751929</t>
  </si>
  <si>
    <t>付中国对外贸易广州物业发展有限公司临时制证人员外包服务项目报价保证金</t>
  </si>
  <si>
    <t>167</t>
  </si>
  <si>
    <t>SGRJZ751930</t>
  </si>
  <si>
    <t>付广州王老吉药业股份有限公司磋商保证金</t>
  </si>
  <si>
    <t>168</t>
  </si>
  <si>
    <t>SGRJZ751931</t>
  </si>
  <si>
    <t>收新华工程咨询有限公司款</t>
  </si>
  <si>
    <t>169</t>
  </si>
  <si>
    <t>2026-03-27</t>
  </si>
  <si>
    <t>SGRJZ751932</t>
  </si>
  <si>
    <t>170</t>
  </si>
  <si>
    <t>SGRJZ751933</t>
  </si>
  <si>
    <t>171</t>
  </si>
  <si>
    <t>SGRJZ751934</t>
  </si>
  <si>
    <t>收米亚智水环保科技（苏州）有限公司款</t>
  </si>
  <si>
    <t>172</t>
  </si>
  <si>
    <t>SGRJZ751935</t>
  </si>
  <si>
    <t>收米亚智水贸易（苏州）有限公司款</t>
  </si>
  <si>
    <t>173</t>
  </si>
  <si>
    <t>SGRJZ751936</t>
  </si>
  <si>
    <t>收黄关关款</t>
  </si>
  <si>
    <t>174</t>
  </si>
  <si>
    <t>SGRJZ751937</t>
  </si>
  <si>
    <t>175</t>
  </si>
  <si>
    <t>SGRJZ751938</t>
  </si>
  <si>
    <t>176</t>
  </si>
  <si>
    <t>SGRJZ751939</t>
  </si>
  <si>
    <t>付社保费</t>
  </si>
  <si>
    <t>177</t>
  </si>
  <si>
    <t>SGRJZ751940</t>
  </si>
  <si>
    <t>178</t>
  </si>
  <si>
    <t>SGRJZ751941</t>
  </si>
  <si>
    <t>179</t>
  </si>
  <si>
    <t>SGRJZ751942</t>
  </si>
  <si>
    <t>180</t>
  </si>
  <si>
    <t>SGRJZ751943</t>
  </si>
  <si>
    <t>181</t>
  </si>
  <si>
    <t>SGRJZ751944</t>
  </si>
  <si>
    <t>182</t>
  </si>
  <si>
    <t>SGRJZ751945</t>
  </si>
  <si>
    <t>183</t>
  </si>
  <si>
    <t>SGRJZ751946</t>
  </si>
  <si>
    <t>184</t>
  </si>
  <si>
    <t>SGRJZ751947</t>
  </si>
  <si>
    <t>185</t>
  </si>
  <si>
    <t>SGRJZ751948</t>
  </si>
  <si>
    <t>186</t>
  </si>
  <si>
    <t>2026-03-30</t>
  </si>
  <si>
    <t>SGRJZ751949</t>
  </si>
  <si>
    <t>187</t>
  </si>
  <si>
    <t>SGRJZ751950</t>
  </si>
  <si>
    <t>188</t>
  </si>
  <si>
    <t>SGRJZ751951</t>
  </si>
  <si>
    <t>收上海永朵信息科技有限公司款</t>
  </si>
  <si>
    <t>189</t>
  </si>
  <si>
    <t>SGRJZ751952</t>
  </si>
  <si>
    <t>190</t>
  </si>
  <si>
    <t>SGRJZ751953</t>
  </si>
  <si>
    <t>收上海匠朵信息科技有限责任公司款</t>
  </si>
  <si>
    <t>191</t>
  </si>
  <si>
    <t>SGRJZ751954</t>
  </si>
  <si>
    <t>收上海亚朵商业管理（集团）有限公司款</t>
  </si>
  <si>
    <t>192</t>
  </si>
  <si>
    <t>SGRJZ751955</t>
  </si>
  <si>
    <t>收亚朵（上海）旅行社有限公司款</t>
  </si>
  <si>
    <t>193</t>
  </si>
  <si>
    <t>SGRJZ751956</t>
  </si>
  <si>
    <t>收上海闪快信息科技有限公司款</t>
  </si>
  <si>
    <t>194</t>
  </si>
  <si>
    <t>SGRJZ751957</t>
  </si>
  <si>
    <t>收上海司快物资销售有限公司款</t>
  </si>
  <si>
    <t>195</t>
  </si>
  <si>
    <t>SGRJZ751958</t>
  </si>
  <si>
    <t>收上海戎朵商业管理有限公司款</t>
  </si>
  <si>
    <t>196</t>
  </si>
  <si>
    <t>SGRJZ751959</t>
  </si>
  <si>
    <t>收上海甲快物资销售有限公司款</t>
  </si>
  <si>
    <t>197</t>
  </si>
  <si>
    <t>SGRJZ751960</t>
  </si>
  <si>
    <t>收上海轻居商业管理有限公司款</t>
  </si>
  <si>
    <t>198</t>
  </si>
  <si>
    <t>SGRJZ751961</t>
  </si>
  <si>
    <t>收上海澄材咨询管理有限公司款</t>
  </si>
  <si>
    <t>199</t>
  </si>
  <si>
    <t>SGRJZ751962</t>
  </si>
  <si>
    <t>收上海田快物资销售有限公司款</t>
  </si>
  <si>
    <t>200</t>
  </si>
  <si>
    <t>SGRJZ751963</t>
  </si>
  <si>
    <t>收上海生快科技有限公司款</t>
  </si>
  <si>
    <t>201</t>
  </si>
  <si>
    <t>SGRJZ751964</t>
  </si>
  <si>
    <t>202</t>
  </si>
  <si>
    <t>SGRJZ751965</t>
  </si>
  <si>
    <t>收上海丞朵信息科技有限公司款</t>
  </si>
  <si>
    <t>203</t>
  </si>
  <si>
    <t>SGRJZ751966</t>
  </si>
  <si>
    <t>204</t>
  </si>
  <si>
    <t>SGRJZ751967</t>
  </si>
  <si>
    <t>205</t>
  </si>
  <si>
    <t>SGRJZ751968</t>
  </si>
  <si>
    <t>206</t>
  </si>
  <si>
    <t>SGRJZ751969</t>
  </si>
  <si>
    <t>收索迪斯（上海）餐饮管理服务有限公司款</t>
  </si>
  <si>
    <t>207</t>
  </si>
  <si>
    <t>2026-03-31</t>
  </si>
  <si>
    <t>SGRJZ751970</t>
  </si>
  <si>
    <t>208</t>
  </si>
  <si>
    <t>SGRJZ751971</t>
  </si>
  <si>
    <t>收上海索迪斯食品服务有限公司款</t>
  </si>
  <si>
    <t>209</t>
  </si>
  <si>
    <t>SGRJZ751972</t>
  </si>
  <si>
    <t>210</t>
  </si>
  <si>
    <t>SGRJZ751973</t>
  </si>
  <si>
    <t>211</t>
  </si>
  <si>
    <t>SGRJZ751974</t>
  </si>
  <si>
    <t>212</t>
  </si>
  <si>
    <t>SGRJZ751975</t>
  </si>
  <si>
    <t>213</t>
  </si>
  <si>
    <t>SGRJZ751976</t>
  </si>
  <si>
    <t>收广州市医疗保险服务中心款</t>
  </si>
  <si>
    <t>214</t>
  </si>
  <si>
    <t>SGRJZ751977</t>
  </si>
  <si>
    <t>215</t>
  </si>
  <si>
    <t>SGRJZ751978</t>
  </si>
  <si>
    <t>216</t>
  </si>
  <si>
    <t>120909749610607</t>
  </si>
  <si>
    <t>217</t>
  </si>
  <si>
    <t>SGRJZ750802</t>
  </si>
  <si>
    <t>收利息</t>
  </si>
  <si>
    <t>218</t>
  </si>
  <si>
    <t>120909749610209</t>
  </si>
  <si>
    <t>219</t>
  </si>
  <si>
    <t>SGRJZ738882</t>
  </si>
  <si>
    <t>收福建星驿支付科技有限公司款</t>
  </si>
  <si>
    <t>220</t>
  </si>
  <si>
    <t>SGRJZ738883</t>
  </si>
  <si>
    <t>收广东锐博人力资源服务有限公司东莞分公司款</t>
  </si>
  <si>
    <t>221</t>
  </si>
  <si>
    <t>SGRJZ738884</t>
  </si>
  <si>
    <t>付贺州7888结算</t>
  </si>
  <si>
    <t>222</t>
  </si>
  <si>
    <t>SGRJZ738885</t>
  </si>
  <si>
    <t>付逐之鹿0001结算</t>
  </si>
  <si>
    <t>223</t>
  </si>
  <si>
    <t>SGRJZ738886</t>
  </si>
  <si>
    <t>付广晟国际大厦车位B6-73、B6-75租金（2026.3.1~3.31），业主：锐晟(广州)管理咨询有限公司</t>
  </si>
  <si>
    <t>224</t>
  </si>
  <si>
    <t>SGRJZ738887</t>
  </si>
  <si>
    <t>付广东0510往来</t>
  </si>
  <si>
    <t>225</t>
  </si>
  <si>
    <t>SGRJZ738888</t>
  </si>
  <si>
    <t>付锐博图文打印费</t>
  </si>
  <si>
    <t>226</t>
  </si>
  <si>
    <t>SGRJZ738889</t>
  </si>
  <si>
    <t>付中山珠啤地磅维修费</t>
  </si>
  <si>
    <t>227</t>
  </si>
  <si>
    <t>SGRJZ738890</t>
  </si>
  <si>
    <t>付珠啤项目成品承揽休息室、叉车充电房、瓶箱休息室电费明细（费用时段：20260126-20260224）</t>
  </si>
  <si>
    <t>228</t>
  </si>
  <si>
    <t>SGRJZ738891</t>
  </si>
  <si>
    <t>付“锐博人力资源”百度推广账户续费</t>
  </si>
  <si>
    <t>229</t>
  </si>
  <si>
    <t>SGRJZ738892</t>
  </si>
  <si>
    <t>付360推广账号费用充值</t>
  </si>
  <si>
    <t>230</t>
  </si>
  <si>
    <t>SGRJZ738893</t>
  </si>
  <si>
    <t>付北京0901结算</t>
  </si>
  <si>
    <t>231</t>
  </si>
  <si>
    <t>SGRJZ738894</t>
  </si>
  <si>
    <t>收江西达黑马数字科技有限公司款</t>
  </si>
  <si>
    <t>232</t>
  </si>
  <si>
    <t>SGRJZ738895</t>
  </si>
  <si>
    <t>付杭州二0002结算</t>
  </si>
  <si>
    <t>233</t>
  </si>
  <si>
    <t>SGRJZ738896</t>
  </si>
  <si>
    <t>收浙江丹鸟物流科技有限公司款</t>
  </si>
  <si>
    <t>234</t>
  </si>
  <si>
    <t>SGRJZ738897</t>
  </si>
  <si>
    <t>收南宁昌酒小二城市配送有限公司款</t>
  </si>
  <si>
    <t>235</t>
  </si>
  <si>
    <t>SGRJZ738898</t>
  </si>
  <si>
    <t>236</t>
  </si>
  <si>
    <t>SGRJZ738899</t>
  </si>
  <si>
    <t>收广东谊丰科技信息服务有限公司款</t>
  </si>
  <si>
    <t>237</t>
  </si>
  <si>
    <t>SGRJZ738900</t>
  </si>
  <si>
    <t>付吉安0001结算</t>
  </si>
  <si>
    <t>238</t>
  </si>
  <si>
    <t>SGRJZ738901</t>
  </si>
  <si>
    <t>付深圳0106结算</t>
  </si>
  <si>
    <t>239</t>
  </si>
  <si>
    <t>SGRJZ738902</t>
  </si>
  <si>
    <t>付米亚智水环保科技（苏州）有限公司工资</t>
  </si>
  <si>
    <t>240</t>
  </si>
  <si>
    <t>SGRJZ738903</t>
  </si>
  <si>
    <t>收深圳市蓝鲸智慧仓储服务有限公司款</t>
  </si>
  <si>
    <t>241</t>
  </si>
  <si>
    <t>SGRJZ738904</t>
  </si>
  <si>
    <t>付汽车0002往来</t>
  </si>
  <si>
    <t>242</t>
  </si>
  <si>
    <t>SGRJZ738905</t>
  </si>
  <si>
    <t>付余红英-一次性伤残就业补助金</t>
  </si>
  <si>
    <t>243</t>
  </si>
  <si>
    <t>SGRJZ738906</t>
  </si>
  <si>
    <t>收北京钱袋宝支付技术有限公司款</t>
  </si>
  <si>
    <t>244</t>
  </si>
  <si>
    <t>SGRJZ738907</t>
  </si>
  <si>
    <t>付上海0901结算</t>
  </si>
  <si>
    <t>245</t>
  </si>
  <si>
    <t>SGRJZ738908</t>
  </si>
  <si>
    <t>246</t>
  </si>
  <si>
    <t>SGRJZ738909</t>
  </si>
  <si>
    <t>付宜春0001结算</t>
  </si>
  <si>
    <t>247</t>
  </si>
  <si>
    <t>SGRJZ738910</t>
  </si>
  <si>
    <t>付2月12日发票号26447000000390083874款项</t>
  </si>
  <si>
    <t>248</t>
  </si>
  <si>
    <t>SGRJZ738911</t>
  </si>
  <si>
    <t>付锦江区锦阳佳苑7-1-701 3个月租金</t>
  </si>
  <si>
    <t>249</t>
  </si>
  <si>
    <t>SGRJZ738912</t>
  </si>
  <si>
    <t>付1个月押金及水电保洁押金</t>
  </si>
  <si>
    <t>250</t>
  </si>
  <si>
    <t>SGRJZ738913</t>
  </si>
  <si>
    <t>付锦江区锦阳佳苑7-1-701 中介费</t>
  </si>
  <si>
    <t>251</t>
  </si>
  <si>
    <t>SGRJZ738914</t>
  </si>
  <si>
    <t>收惠州容博仓储有限公司款</t>
  </si>
  <si>
    <t>252</t>
  </si>
  <si>
    <t>SGRJZ738915</t>
  </si>
  <si>
    <t>253</t>
  </si>
  <si>
    <t>SGRJZ738916</t>
  </si>
  <si>
    <t>收江门浩江仓储有限公司款</t>
  </si>
  <si>
    <t>254</t>
  </si>
  <si>
    <t>SGRJZ738917</t>
  </si>
  <si>
    <t>收江门浩川仓储服务有限公司款</t>
  </si>
  <si>
    <t>255</t>
  </si>
  <si>
    <t>SGRJZ738918</t>
  </si>
  <si>
    <t>收佛山众睿仓储服务有限责任公司款</t>
  </si>
  <si>
    <t>256</t>
  </si>
  <si>
    <t>SGRJZ738919</t>
  </si>
  <si>
    <t>收肇庆浩通仓储服务有限责任公司款</t>
  </si>
  <si>
    <t>257</t>
  </si>
  <si>
    <t>SGRJZ738920</t>
  </si>
  <si>
    <t>收佛山达致恒仓储服务有限公司款</t>
  </si>
  <si>
    <t>258</t>
  </si>
  <si>
    <t>SGRJZ738921</t>
  </si>
  <si>
    <t>259</t>
  </si>
  <si>
    <t>SGRJZ738922</t>
  </si>
  <si>
    <t>260</t>
  </si>
  <si>
    <t>SGRJZ738923</t>
  </si>
  <si>
    <t>261</t>
  </si>
  <si>
    <t>SGRJZ738924</t>
  </si>
  <si>
    <t>262</t>
  </si>
  <si>
    <t>SGRJZ738925</t>
  </si>
  <si>
    <t>收肇庆鼎睿仓储服务有限公司款</t>
  </si>
  <si>
    <t>263</t>
  </si>
  <si>
    <t>SGRJZ738926</t>
  </si>
  <si>
    <t>264</t>
  </si>
  <si>
    <t>SGRJZ738927</t>
  </si>
  <si>
    <t>265</t>
  </si>
  <si>
    <t>SGRJZ738928</t>
  </si>
  <si>
    <t>266</t>
  </si>
  <si>
    <t>SGRJZ738929</t>
  </si>
  <si>
    <t>付江西锐博人力资源服务有限公司萍乡分公司往来</t>
  </si>
  <si>
    <t>267</t>
  </si>
  <si>
    <t>SGRJZ738930</t>
  </si>
  <si>
    <t>付海南新珠江人力资源开发管理有限公司往来</t>
  </si>
  <si>
    <t>268</t>
  </si>
  <si>
    <t>SGRJZ738931</t>
  </si>
  <si>
    <t>269</t>
  </si>
  <si>
    <t>SGRJZ738932</t>
  </si>
  <si>
    <t>付锐博-九州云腾项目发薪，2月工资所属期+个税发放结算+服务费</t>
  </si>
  <si>
    <t>270</t>
  </si>
  <si>
    <t>SGRJZ738933</t>
  </si>
  <si>
    <t>付广州市南海中学工资</t>
  </si>
  <si>
    <t>271</t>
  </si>
  <si>
    <t>SGRJZ738934</t>
  </si>
  <si>
    <t>收浙江五芳斋实业股份有限公司款</t>
  </si>
  <si>
    <t>272</t>
  </si>
  <si>
    <t>SGRJZ738935</t>
  </si>
  <si>
    <t>收上海紫辰针织有限公司款</t>
  </si>
  <si>
    <t>273</t>
  </si>
  <si>
    <t>SGRJZ738936</t>
  </si>
  <si>
    <t>收上海紫辰服饰设计有限公司款</t>
  </si>
  <si>
    <t>274</t>
  </si>
  <si>
    <t>SGRJZ738937</t>
  </si>
  <si>
    <t>275</t>
  </si>
  <si>
    <t>SGRJZ738938</t>
  </si>
  <si>
    <t>276</t>
  </si>
  <si>
    <t>SGRJZ738939</t>
  </si>
  <si>
    <t>277</t>
  </si>
  <si>
    <t>SGRJZ738940</t>
  </si>
  <si>
    <t>付北京0316结算</t>
  </si>
  <si>
    <t>278</t>
  </si>
  <si>
    <t>SGRJZ738941</t>
  </si>
  <si>
    <t>付天成杭州结算</t>
  </si>
  <si>
    <t>279</t>
  </si>
  <si>
    <t>SGRJZ738942</t>
  </si>
  <si>
    <t>付13 A403,A602房租3月租金</t>
  </si>
  <si>
    <t>280</t>
  </si>
  <si>
    <t>SGRJZ738943</t>
  </si>
  <si>
    <t>付王婉婷报销</t>
  </si>
  <si>
    <t>281</t>
  </si>
  <si>
    <t>SGRJZ738944</t>
  </si>
  <si>
    <t>付湖南小时间人力资源服务有限公司往来</t>
  </si>
  <si>
    <t>282</t>
  </si>
  <si>
    <t>SGRJZ738945</t>
  </si>
  <si>
    <t>收梅浩峰款</t>
  </si>
  <si>
    <t>283</t>
  </si>
  <si>
    <t>SGRJZ738946</t>
  </si>
  <si>
    <t>收上海蓝鲸智慧仓储服务有限公司款</t>
  </si>
  <si>
    <t>284</t>
  </si>
  <si>
    <t>SGRJZ738947</t>
  </si>
  <si>
    <t>285</t>
  </si>
  <si>
    <t>SGRJZ738948</t>
  </si>
  <si>
    <t>收广东双奇信息技术有限公司款</t>
  </si>
  <si>
    <t>286</t>
  </si>
  <si>
    <t>SGRJZ738949</t>
  </si>
  <si>
    <t>287</t>
  </si>
  <si>
    <t>SGRJZ738950</t>
  </si>
  <si>
    <t>288</t>
  </si>
  <si>
    <t>SGRJZ738951</t>
  </si>
  <si>
    <t>付服务费</t>
  </si>
  <si>
    <t>289</t>
  </si>
  <si>
    <t>SGRJZ738952</t>
  </si>
  <si>
    <t>付四川睿盛-202512-蚂蚁催收岗8人招聘费</t>
  </si>
  <si>
    <t>290</t>
  </si>
  <si>
    <t>SGRJZ738953</t>
  </si>
  <si>
    <t>291</t>
  </si>
  <si>
    <t>SGRJZ738954</t>
  </si>
  <si>
    <t>付12.26-1.25招聘渠道费</t>
  </si>
  <si>
    <t>292</t>
  </si>
  <si>
    <t>SGRJZ738955</t>
  </si>
  <si>
    <t>293</t>
  </si>
  <si>
    <t>SGRJZ738956</t>
  </si>
  <si>
    <t>294</t>
  </si>
  <si>
    <t>SGRJZ738957</t>
  </si>
  <si>
    <t>295</t>
  </si>
  <si>
    <t>SGRJZ738958</t>
  </si>
  <si>
    <t>付东莞0001结算</t>
  </si>
  <si>
    <t>296</t>
  </si>
  <si>
    <t>SGRJZ738959</t>
  </si>
  <si>
    <t>297</t>
  </si>
  <si>
    <t>SGRJZ738960</t>
  </si>
  <si>
    <t>付上海辰顿物流科技有限公司工资</t>
  </si>
  <si>
    <t>298</t>
  </si>
  <si>
    <t>SGRJZ738961</t>
  </si>
  <si>
    <t>付上海雨歇软件科技有限公司（半承揽）工资</t>
  </si>
  <si>
    <t>299</t>
  </si>
  <si>
    <t>SGRJZ738962</t>
  </si>
  <si>
    <t>付珠海珠玻电子材料有限公司—派遣工资</t>
  </si>
  <si>
    <t>300</t>
  </si>
  <si>
    <t>SGRJZ738963</t>
  </si>
  <si>
    <t>付广东-上海新易泰物流有限公司(广东公司)工资</t>
  </si>
  <si>
    <t>301</t>
  </si>
  <si>
    <t>SGRJZ738964</t>
  </si>
  <si>
    <t>付珠海珠玻电子材料有限公司—外包工资</t>
  </si>
  <si>
    <t>302</t>
  </si>
  <si>
    <t>SGRJZ738965</t>
  </si>
  <si>
    <t>付1月招聘渠道费</t>
  </si>
  <si>
    <t>303</t>
  </si>
  <si>
    <t>SGRJZ738966</t>
  </si>
  <si>
    <t>付广东锐博7个BOSS账号</t>
  </si>
  <si>
    <t>304</t>
  </si>
  <si>
    <t>SGRJZ738967</t>
  </si>
  <si>
    <t>305</t>
  </si>
  <si>
    <t>SGRJZ738968</t>
  </si>
  <si>
    <t>306</t>
  </si>
  <si>
    <t>SGRJZ738969</t>
  </si>
  <si>
    <t>付谊丰0601往来</t>
  </si>
  <si>
    <t>307</t>
  </si>
  <si>
    <t>SGRJZ738970</t>
  </si>
  <si>
    <t>付202512-202601月锐博天成惠州分公司  果叔供应链(广东)有限公司代发工资费用</t>
  </si>
  <si>
    <t>308</t>
  </si>
  <si>
    <t>SGRJZ738971</t>
  </si>
  <si>
    <t>付智杏长春、全亚供应链、上海寻梦2026年2月五险一金代理费用。</t>
  </si>
  <si>
    <t>309</t>
  </si>
  <si>
    <t>SGRJZ738972</t>
  </si>
  <si>
    <t>付2026.2.1-2026.2.28购买服务费</t>
  </si>
  <si>
    <t>310</t>
  </si>
  <si>
    <t>SGRJZ738973</t>
  </si>
  <si>
    <t>收长沙酒小二配送有限公司款</t>
  </si>
  <si>
    <t>311</t>
  </si>
  <si>
    <t>SGRJZ738974</t>
  </si>
  <si>
    <t>收北京九州云腾科技有限公司款</t>
  </si>
  <si>
    <t>312</t>
  </si>
  <si>
    <t>SGRJZ738975</t>
  </si>
  <si>
    <t>付山东轶骋真空科技有限公司工资</t>
  </si>
  <si>
    <t>313</t>
  </si>
  <si>
    <t>SGRJZ738976</t>
  </si>
  <si>
    <t>付孝感0603往来</t>
  </si>
  <si>
    <t>314</t>
  </si>
  <si>
    <t>SGRJZ738977</t>
  </si>
  <si>
    <t>315</t>
  </si>
  <si>
    <t>SGRJZ738978</t>
  </si>
  <si>
    <t>316</t>
  </si>
  <si>
    <t>SGRJZ738979</t>
  </si>
  <si>
    <t>付上海域通物流服务有限公司（半承揽）工资</t>
  </si>
  <si>
    <t>317</t>
  </si>
  <si>
    <t>SGRJZ738980</t>
  </si>
  <si>
    <t>付广东锐博公司报销</t>
  </si>
  <si>
    <t>318</t>
  </si>
  <si>
    <t>SGRJZ738981</t>
  </si>
  <si>
    <t>收南宁昆酒小二电子商贸有限公司款</t>
  </si>
  <si>
    <t>319</t>
  </si>
  <si>
    <t>SGRJZ738982</t>
  </si>
  <si>
    <t>收佛山市寸善皮具有限公司款</t>
  </si>
  <si>
    <t>320</t>
  </si>
  <si>
    <t>SGRJZ738983</t>
  </si>
  <si>
    <t>收佛山裘和真商贸有限公司款</t>
  </si>
  <si>
    <t>321</t>
  </si>
  <si>
    <t>SGRJZ738984</t>
  </si>
  <si>
    <t>322</t>
  </si>
  <si>
    <t>SGRJZ738985</t>
  </si>
  <si>
    <t>付广州0000往来</t>
  </si>
  <si>
    <t>323</t>
  </si>
  <si>
    <t>SGRJZ738986</t>
  </si>
  <si>
    <t>324</t>
  </si>
  <si>
    <t>SGRJZ738987</t>
  </si>
  <si>
    <t>付因湃电池科技有限公司-社会工小时工工资</t>
  </si>
  <si>
    <t>325</t>
  </si>
  <si>
    <t>SGRJZ738988</t>
  </si>
  <si>
    <t>收付因湃电池科技有限公司-社会工小时工工资退回</t>
  </si>
  <si>
    <t>326</t>
  </si>
  <si>
    <t>SGRJZ738989</t>
  </si>
  <si>
    <t>327</t>
  </si>
  <si>
    <t>SGRJZ738990</t>
  </si>
  <si>
    <t>收佛山市谦绅皮具有限公司款</t>
  </si>
  <si>
    <t>328</t>
  </si>
  <si>
    <t>SGRJZ738991</t>
  </si>
  <si>
    <t>329</t>
  </si>
  <si>
    <t>SGRJZ738992</t>
  </si>
  <si>
    <t>收中意财产保险有限公司款</t>
  </si>
  <si>
    <t>330</t>
  </si>
  <si>
    <t>SGRJZ738993</t>
  </si>
  <si>
    <t>付萍乡0830结算</t>
  </si>
  <si>
    <t>331</t>
  </si>
  <si>
    <t>SGRJZ738994</t>
  </si>
  <si>
    <t>332</t>
  </si>
  <si>
    <t>SGRJZ738995</t>
  </si>
  <si>
    <t>收重庆壹零柒陆益安药房连锁有限责任公司款</t>
  </si>
  <si>
    <t>333</t>
  </si>
  <si>
    <t>SGRJZ738996</t>
  </si>
  <si>
    <t>付魏强还款</t>
  </si>
  <si>
    <t>334</t>
  </si>
  <si>
    <t>SGRJZ738997</t>
  </si>
  <si>
    <t>付广东锐博-杭州美年年度体检费用202602</t>
  </si>
  <si>
    <t>335</t>
  </si>
  <si>
    <t>SGRJZ738998</t>
  </si>
  <si>
    <t>付2026年3月商保+2026年2月定期结算费用</t>
  </si>
  <si>
    <t>336</t>
  </si>
  <si>
    <t>SGRJZ738999</t>
  </si>
  <si>
    <t>337</t>
  </si>
  <si>
    <t>SGRJZ739000</t>
  </si>
  <si>
    <t>付北京九州云腾科技有限公司工资</t>
  </si>
  <si>
    <t>338</t>
  </si>
  <si>
    <t>SGRJZ739001</t>
  </si>
  <si>
    <t>付广州华智汽车部件有限公司工资</t>
  </si>
  <si>
    <t>339</t>
  </si>
  <si>
    <t>SGRJZ739002</t>
  </si>
  <si>
    <t>340</t>
  </si>
  <si>
    <t>SGRJZ739003</t>
  </si>
  <si>
    <t>341</t>
  </si>
  <si>
    <t>SGRJZ739004</t>
  </si>
  <si>
    <t>342</t>
  </si>
  <si>
    <t>SGRJZ739005</t>
  </si>
  <si>
    <t>收茂名卓著档案整理服务有限公司款</t>
  </si>
  <si>
    <t>343</t>
  </si>
  <si>
    <t>SGRJZ739006</t>
  </si>
  <si>
    <t>收上海南锐化工科技有限公司款</t>
  </si>
  <si>
    <t>344</t>
  </si>
  <si>
    <t>SGRJZ739007</t>
  </si>
  <si>
    <t>付锐博-中意10万-80万方案商保费用202602第二次</t>
  </si>
  <si>
    <t>345</t>
  </si>
  <si>
    <t>SGRJZ739008</t>
  </si>
  <si>
    <t>346</t>
  </si>
  <si>
    <t>SGRJZ739009</t>
  </si>
  <si>
    <t>347</t>
  </si>
  <si>
    <t>SGRJZ739010</t>
  </si>
  <si>
    <t>付华润电力（广东）能源服务有限公司（派遣）报销工资</t>
  </si>
  <si>
    <t>348</t>
  </si>
  <si>
    <t>SGRJZ739011</t>
  </si>
  <si>
    <t>349</t>
  </si>
  <si>
    <t>SGRJZ739012</t>
  </si>
  <si>
    <t>350</t>
  </si>
  <si>
    <t>SGRJZ739013</t>
  </si>
  <si>
    <t>收中铁城市运营管理有限公司款</t>
  </si>
  <si>
    <t>351</t>
  </si>
  <si>
    <t>SGRJZ739014</t>
  </si>
  <si>
    <t>付上海二0021结算</t>
  </si>
  <si>
    <t>352</t>
  </si>
  <si>
    <t>SGRJZ739015</t>
  </si>
  <si>
    <t>收海南万净环卫科技服务有限公司徐州分公司款</t>
  </si>
  <si>
    <t>353</t>
  </si>
  <si>
    <t>SGRJZ739016</t>
  </si>
  <si>
    <t>354</t>
  </si>
  <si>
    <t>SGRJZ739017</t>
  </si>
  <si>
    <t>355</t>
  </si>
  <si>
    <t>SGRJZ739018</t>
  </si>
  <si>
    <t>收海南万净环卫科技服务有限公司扬州分公司款</t>
  </si>
  <si>
    <t>356</t>
  </si>
  <si>
    <t>SGRJZ739019</t>
  </si>
  <si>
    <t>收海南万净环卫科技服务有限公司合肥分公司款</t>
  </si>
  <si>
    <t>357</t>
  </si>
  <si>
    <t>SGRJZ739020</t>
  </si>
  <si>
    <t>收海南万净环卫科技服务有限公司南京分公司款</t>
  </si>
  <si>
    <t>358</t>
  </si>
  <si>
    <t>SGRJZ739021</t>
  </si>
  <si>
    <t>359</t>
  </si>
  <si>
    <t>SGRJZ739022</t>
  </si>
  <si>
    <t>360</t>
  </si>
  <si>
    <t>SGRJZ739023</t>
  </si>
  <si>
    <t>361</t>
  </si>
  <si>
    <t>SGRJZ739024</t>
  </si>
  <si>
    <t>362</t>
  </si>
  <si>
    <t>SGRJZ739025</t>
  </si>
  <si>
    <t>363</t>
  </si>
  <si>
    <t>SGRJZ739026</t>
  </si>
  <si>
    <t>364</t>
  </si>
  <si>
    <t>SGRJZ739027</t>
  </si>
  <si>
    <t>365</t>
  </si>
  <si>
    <t>SGRJZ739028</t>
  </si>
  <si>
    <t>366</t>
  </si>
  <si>
    <t>SGRJZ739029</t>
  </si>
  <si>
    <t>367</t>
  </si>
  <si>
    <t>SGRJZ739030</t>
  </si>
  <si>
    <t>368</t>
  </si>
  <si>
    <t>SGRJZ739031</t>
  </si>
  <si>
    <t>付2026年2月薪资</t>
  </si>
  <si>
    <t>369</t>
  </si>
  <si>
    <t>SGRJZ739032</t>
  </si>
  <si>
    <t>付广东锐博党支部2026年第一季度党费</t>
  </si>
  <si>
    <t>370</t>
  </si>
  <si>
    <t>SGRJZ740095</t>
  </si>
  <si>
    <t>371</t>
  </si>
  <si>
    <t>SGRJZ740096</t>
  </si>
  <si>
    <t>372</t>
  </si>
  <si>
    <t>SGRJZ740097</t>
  </si>
  <si>
    <t>付鹤山0001结算</t>
  </si>
  <si>
    <t>373</t>
  </si>
  <si>
    <t>SGRJZ740098</t>
  </si>
  <si>
    <t>374</t>
  </si>
  <si>
    <t>SGRJZ740099</t>
  </si>
  <si>
    <t>付广东锐博公司2026年3月租赁办公室租金。</t>
  </si>
  <si>
    <t>375</t>
  </si>
  <si>
    <t>SGRJZ740100</t>
  </si>
  <si>
    <t>付广东锐博支付2026年2月商保费用</t>
  </si>
  <si>
    <t>376</t>
  </si>
  <si>
    <t>SGRJZ740101</t>
  </si>
  <si>
    <t>付锐博预存</t>
  </si>
  <si>
    <t>377</t>
  </si>
  <si>
    <t>SGRJZ740102</t>
  </si>
  <si>
    <t>付202601河北景慕-上海得物供应链客服岗-8人招聘费</t>
  </si>
  <si>
    <t>378</t>
  </si>
  <si>
    <t>SGRJZ740103</t>
  </si>
  <si>
    <t>收广东省盐业集团广州有限公司款</t>
  </si>
  <si>
    <t>379</t>
  </si>
  <si>
    <t>SGRJZ740104</t>
  </si>
  <si>
    <t>付开工红包+老板红包</t>
  </si>
  <si>
    <t>380</t>
  </si>
  <si>
    <t>SGRJZ740105</t>
  </si>
  <si>
    <t>收成都五芳斋食品有限公司款</t>
  </si>
  <si>
    <t>381</t>
  </si>
  <si>
    <t>SGRJZ740106</t>
  </si>
  <si>
    <t>收徐州盈顺企业服务有限公司款</t>
  </si>
  <si>
    <t>382</t>
  </si>
  <si>
    <t>SGRJZ740107</t>
  </si>
  <si>
    <t>383</t>
  </si>
  <si>
    <t>SGRJZ740108</t>
  </si>
  <si>
    <t>384</t>
  </si>
  <si>
    <t>SGRJZ740109</t>
  </si>
  <si>
    <t>385</t>
  </si>
  <si>
    <t>SGRJZ740110</t>
  </si>
  <si>
    <t>收广东百果园农产品初加工有限公司款</t>
  </si>
  <si>
    <t>386</t>
  </si>
  <si>
    <t>SGRJZ740111</t>
  </si>
  <si>
    <t>收南宁沪酒小二城市配送有限公司款</t>
  </si>
  <si>
    <t>387</t>
  </si>
  <si>
    <t>SGRJZ740112</t>
  </si>
  <si>
    <t>388</t>
  </si>
  <si>
    <t>SGRJZ740113</t>
  </si>
  <si>
    <t>389</t>
  </si>
  <si>
    <t>SGRJZ740114</t>
  </si>
  <si>
    <t>收南宁沪酒小二电子商贸有限公司款</t>
  </si>
  <si>
    <t>390</t>
  </si>
  <si>
    <t>SGRJZ740115</t>
  </si>
  <si>
    <t>391</t>
  </si>
  <si>
    <t>SGRJZ740116</t>
  </si>
  <si>
    <t>392</t>
  </si>
  <si>
    <t>SGRJZ740117</t>
  </si>
  <si>
    <t>393</t>
  </si>
  <si>
    <t>SGRJZ740118</t>
  </si>
  <si>
    <t>付湖北-顺丰新半承揽项目（广佛区-全日制）（原广州区）工资</t>
  </si>
  <si>
    <t>394</t>
  </si>
  <si>
    <t>SGRJZ740119</t>
  </si>
  <si>
    <t>395</t>
  </si>
  <si>
    <t>SGRJZ740120</t>
  </si>
  <si>
    <t>396</t>
  </si>
  <si>
    <t>SGRJZ740121</t>
  </si>
  <si>
    <t>付肇庆0401结算</t>
  </si>
  <si>
    <t>397</t>
  </si>
  <si>
    <t>SGRJZ740122</t>
  </si>
  <si>
    <t>付2026年1月锐博天成茂名、湛江（28发）   湛茂珠啤代发工资劳务费用</t>
  </si>
  <si>
    <t>398</t>
  </si>
  <si>
    <t>SGRJZ740123</t>
  </si>
  <si>
    <t>付20262月畅捷通项目代发工资劳务费用</t>
  </si>
  <si>
    <t>399</t>
  </si>
  <si>
    <t>SGRJZ740124</t>
  </si>
  <si>
    <t>400</t>
  </si>
  <si>
    <t>SGRJZ740125</t>
  </si>
  <si>
    <t>付吉锐数科产业服务（吉林）有限公司宜春分公司结算</t>
  </si>
  <si>
    <t>401</t>
  </si>
  <si>
    <t>SGRJZ740126</t>
  </si>
  <si>
    <t>付广州广汽商贸物流有限公司工资</t>
  </si>
  <si>
    <t>402</t>
  </si>
  <si>
    <t>SGRJZ740127</t>
  </si>
  <si>
    <t>收付广州广汽商贸物流有限公司工资退回</t>
  </si>
  <si>
    <t>403</t>
  </si>
  <si>
    <t>SGRJZ740128</t>
  </si>
  <si>
    <t>付蚂蚁金服-直管工资</t>
  </si>
  <si>
    <t>404</t>
  </si>
  <si>
    <t>SGRJZ740129</t>
  </si>
  <si>
    <t>付深圳锐博0088结算</t>
  </si>
  <si>
    <t>405</t>
  </si>
  <si>
    <t>SGRJZ740130</t>
  </si>
  <si>
    <t>付202512蚂蚁济南催收岗1人招聘费</t>
  </si>
  <si>
    <t>406</t>
  </si>
  <si>
    <t>SGRJZ740131</t>
  </si>
  <si>
    <t>付2026年第一次预充值费用</t>
  </si>
  <si>
    <t>407</t>
  </si>
  <si>
    <t>SGRJZ740132</t>
  </si>
  <si>
    <t>408</t>
  </si>
  <si>
    <t>SGRJZ740133</t>
  </si>
  <si>
    <t>付佛山博世项目租赁打印机租金（2026.1.27-2026.2.27）</t>
  </si>
  <si>
    <t>409</t>
  </si>
  <si>
    <t>SGRJZ740134</t>
  </si>
  <si>
    <t>付珠江啤酒202510-12月份维修费用</t>
  </si>
  <si>
    <t>410</t>
  </si>
  <si>
    <t>SGRJZ740135</t>
  </si>
  <si>
    <t>付劳务费</t>
  </si>
  <si>
    <t>411</t>
  </si>
  <si>
    <t>SGRJZ740136</t>
  </si>
  <si>
    <t>412</t>
  </si>
  <si>
    <t>SGRJZ740137</t>
  </si>
  <si>
    <t>413</t>
  </si>
  <si>
    <t>SGRJZ740138</t>
  </si>
  <si>
    <t>414</t>
  </si>
  <si>
    <t>SGRJZ740139</t>
  </si>
  <si>
    <t>415</t>
  </si>
  <si>
    <t>SGRJZ740140</t>
  </si>
  <si>
    <t>416</t>
  </si>
  <si>
    <t>SGRJZ740141</t>
  </si>
  <si>
    <t>417</t>
  </si>
  <si>
    <t>SGRJZ740142</t>
  </si>
  <si>
    <t>418</t>
  </si>
  <si>
    <t>SGRJZ740143</t>
  </si>
  <si>
    <t>419</t>
  </si>
  <si>
    <t>SGRJZ740144</t>
  </si>
  <si>
    <t>420</t>
  </si>
  <si>
    <t>SGRJZ740145</t>
  </si>
  <si>
    <t>421</t>
  </si>
  <si>
    <t>SGRJZ740146</t>
  </si>
  <si>
    <t>422</t>
  </si>
  <si>
    <t>SGRJZ740147</t>
  </si>
  <si>
    <t>423</t>
  </si>
  <si>
    <t>SGRJZ740148</t>
  </si>
  <si>
    <t>424</t>
  </si>
  <si>
    <t>SGRJZ740149</t>
  </si>
  <si>
    <t>425</t>
  </si>
  <si>
    <t>SGRJZ740150</t>
  </si>
  <si>
    <t>收杭州思康新医疗科技有限公司款</t>
  </si>
  <si>
    <t>426</t>
  </si>
  <si>
    <t>SGRJZ740151</t>
  </si>
  <si>
    <t>收范沃森（上海）自动化测试设备有限公司款</t>
  </si>
  <si>
    <t>427</t>
  </si>
  <si>
    <t>SGRJZ740152</t>
  </si>
  <si>
    <t>付杨永贤慰问金</t>
  </si>
  <si>
    <t>428</t>
  </si>
  <si>
    <t>SGRJZ740153</t>
  </si>
  <si>
    <t>付1月餐费</t>
  </si>
  <si>
    <t>429</t>
  </si>
  <si>
    <t>SGRJZ740154</t>
  </si>
  <si>
    <t>430</t>
  </si>
  <si>
    <t>SGRJZ740155</t>
  </si>
  <si>
    <t>431</t>
  </si>
  <si>
    <t>SGRJZ740156</t>
  </si>
  <si>
    <t>432</t>
  </si>
  <si>
    <t>SGRJZ740157</t>
  </si>
  <si>
    <t>433</t>
  </si>
  <si>
    <t>SGRJZ740158</t>
  </si>
  <si>
    <t>434</t>
  </si>
  <si>
    <t>SGRJZ740159</t>
  </si>
  <si>
    <t>435</t>
  </si>
  <si>
    <t>SGRJZ740160</t>
  </si>
  <si>
    <t>436</t>
  </si>
  <si>
    <t>SGRJZ740161</t>
  </si>
  <si>
    <t>437</t>
  </si>
  <si>
    <t>SGRJZ740162</t>
  </si>
  <si>
    <t>438</t>
  </si>
  <si>
    <t>SGRJZ740163</t>
  </si>
  <si>
    <t>439</t>
  </si>
  <si>
    <t>SGRJZ740164</t>
  </si>
  <si>
    <t>440</t>
  </si>
  <si>
    <t>SGRJZ740165</t>
  </si>
  <si>
    <t>441</t>
  </si>
  <si>
    <t>SGRJZ740166</t>
  </si>
  <si>
    <t>442</t>
  </si>
  <si>
    <t>SGRJZ740167</t>
  </si>
  <si>
    <t>收广州正研汽车服务有限公司款</t>
  </si>
  <si>
    <t>443</t>
  </si>
  <si>
    <t>SGRJZ740168</t>
  </si>
  <si>
    <t>收辉山乳业（沈阳）销售有限公司款</t>
  </si>
  <si>
    <t>444</t>
  </si>
  <si>
    <t>SGRJZ740169</t>
  </si>
  <si>
    <t>付安科院项目，广东锐博总开票，实际发放和报税主体为海南新珠江</t>
  </si>
  <si>
    <t>445</t>
  </si>
  <si>
    <t>SGRJZ740170</t>
  </si>
  <si>
    <t>付猛哥有忠有义人力代理费</t>
  </si>
  <si>
    <t>446</t>
  </si>
  <si>
    <t>SGRJZ740171</t>
  </si>
  <si>
    <t>付刘德柱理赔款</t>
  </si>
  <si>
    <t>447</t>
  </si>
  <si>
    <t>SGRJZ740172</t>
  </si>
  <si>
    <t>收杭州金沐珠宝科技有限公司款</t>
  </si>
  <si>
    <t>448</t>
  </si>
  <si>
    <t>SGRJZ740173</t>
  </si>
  <si>
    <t>付青海0001往来</t>
  </si>
  <si>
    <t>449</t>
  </si>
  <si>
    <t>SGRJZ740174</t>
  </si>
  <si>
    <t>付江西睿林数字科技有限公司结算</t>
  </si>
  <si>
    <t>450</t>
  </si>
  <si>
    <t>SGRJZ740175</t>
  </si>
  <si>
    <t>451</t>
  </si>
  <si>
    <t>SGRJZ740176</t>
  </si>
  <si>
    <t>452</t>
  </si>
  <si>
    <t>SGRJZ740177</t>
  </si>
  <si>
    <t>收深圳市花园格兰云天大酒店有限公司技术大学分公司款</t>
  </si>
  <si>
    <t>453</t>
  </si>
  <si>
    <t>SGRJZ740178</t>
  </si>
  <si>
    <t>收上海园林格兰云天大酒店有限公司款</t>
  </si>
  <si>
    <t>454</t>
  </si>
  <si>
    <t>SGRJZ740179</t>
  </si>
  <si>
    <t>收中国中金财富证券有限公司东莞分公司款</t>
  </si>
  <si>
    <t>455</t>
  </si>
  <si>
    <t>SGRJZ740180</t>
  </si>
  <si>
    <t>付武汉0008结算</t>
  </si>
  <si>
    <t>456</t>
  </si>
  <si>
    <t>SGRJZ740181</t>
  </si>
  <si>
    <t>付天成0901结算</t>
  </si>
  <si>
    <t>457</t>
  </si>
  <si>
    <t>SGRJZ740182</t>
  </si>
  <si>
    <t>458</t>
  </si>
  <si>
    <t>SGRJZ740183</t>
  </si>
  <si>
    <t>付广州正研汽车服务有限公司工资</t>
  </si>
  <si>
    <t>459</t>
  </si>
  <si>
    <t>SGRJZ740184</t>
  </si>
  <si>
    <t>460</t>
  </si>
  <si>
    <t>SGRJZ740185</t>
  </si>
  <si>
    <t>461</t>
  </si>
  <si>
    <t>SGRJZ740186</t>
  </si>
  <si>
    <t>付蚂蚁HRO工资</t>
  </si>
  <si>
    <t>462</t>
  </si>
  <si>
    <t>SGRJZ740187</t>
  </si>
  <si>
    <t>463</t>
  </si>
  <si>
    <t>SGRJZ740188</t>
  </si>
  <si>
    <t>付天津0101往来</t>
  </si>
  <si>
    <t>464</t>
  </si>
  <si>
    <t>SGRJZ740189</t>
  </si>
  <si>
    <t>付重庆0008结算</t>
  </si>
  <si>
    <t>465</t>
  </si>
  <si>
    <t>SGRJZ740190</t>
  </si>
  <si>
    <t>付贵州0802往来</t>
  </si>
  <si>
    <t>466</t>
  </si>
  <si>
    <t>SGRJZ740191</t>
  </si>
  <si>
    <t>467</t>
  </si>
  <si>
    <t>SGRJZ740192</t>
  </si>
  <si>
    <t>收深圳卓永电动科技有限公司款</t>
  </si>
  <si>
    <t>468</t>
  </si>
  <si>
    <t>SGRJZ740594</t>
  </si>
  <si>
    <t>469</t>
  </si>
  <si>
    <t>SGRJZ740595</t>
  </si>
  <si>
    <t>收河北畅捷云智能科技有限公司款</t>
  </si>
  <si>
    <t>470</t>
  </si>
  <si>
    <t>SGRJZ740596</t>
  </si>
  <si>
    <t>471</t>
  </si>
  <si>
    <t>SGRJZ740597</t>
  </si>
  <si>
    <t>472</t>
  </si>
  <si>
    <t>SGRJZ740598</t>
  </si>
  <si>
    <t>473</t>
  </si>
  <si>
    <t>SGRJZ740599</t>
  </si>
  <si>
    <t>付广东锐博小时间招聘工资预充值-南沙、中山珠啤，中山厨邦项目：日结、短期工、借支发薪等</t>
  </si>
  <si>
    <t>474</t>
  </si>
  <si>
    <t>SGRJZ740600</t>
  </si>
  <si>
    <t>475</t>
  </si>
  <si>
    <t>SGRJZ740601</t>
  </si>
  <si>
    <t>476</t>
  </si>
  <si>
    <t>SGRJZ740602</t>
  </si>
  <si>
    <t>付叶剑报销款</t>
  </si>
  <si>
    <t>477</t>
  </si>
  <si>
    <t>SGRJZ740603</t>
  </si>
  <si>
    <t>付招聘费</t>
  </si>
  <si>
    <t>478</t>
  </si>
  <si>
    <t>SGRJZ740604</t>
  </si>
  <si>
    <t>479</t>
  </si>
  <si>
    <t>SGRJZ740605</t>
  </si>
  <si>
    <t>480</t>
  </si>
  <si>
    <t>SGRJZ740606</t>
  </si>
  <si>
    <t>481</t>
  </si>
  <si>
    <t>SGRJZ740607</t>
  </si>
  <si>
    <t>482</t>
  </si>
  <si>
    <t>SGRJZ740608</t>
  </si>
  <si>
    <t>483</t>
  </si>
  <si>
    <t>SGRJZ740609</t>
  </si>
  <si>
    <t>484</t>
  </si>
  <si>
    <t>SGRJZ740610</t>
  </si>
  <si>
    <t>485</t>
  </si>
  <si>
    <t>SGRJZ740611</t>
  </si>
  <si>
    <t>486</t>
  </si>
  <si>
    <t>SGRJZ740612</t>
  </si>
  <si>
    <t>487</t>
  </si>
  <si>
    <t>SGRJZ740613</t>
  </si>
  <si>
    <t>488</t>
  </si>
  <si>
    <t>SGRJZ740614</t>
  </si>
  <si>
    <t>489</t>
  </si>
  <si>
    <t>SGRJZ740615</t>
  </si>
  <si>
    <t>收贾青毅款</t>
  </si>
  <si>
    <t>490</t>
  </si>
  <si>
    <t>SGRJZ740616</t>
  </si>
  <si>
    <t>491</t>
  </si>
  <si>
    <t>SGRJZ740617</t>
  </si>
  <si>
    <t>492</t>
  </si>
  <si>
    <t>SGRJZ740618</t>
  </si>
  <si>
    <t>493</t>
  </si>
  <si>
    <t>SGRJZ740619</t>
  </si>
  <si>
    <t>494</t>
  </si>
  <si>
    <t>SGRJZ740620</t>
  </si>
  <si>
    <t>495</t>
  </si>
  <si>
    <t>SGRJZ740621</t>
  </si>
  <si>
    <t>496</t>
  </si>
  <si>
    <t>SGRJZ740622</t>
  </si>
  <si>
    <t>497</t>
  </si>
  <si>
    <t>SGRJZ740623</t>
  </si>
  <si>
    <t>收付招聘费失败退回</t>
  </si>
  <si>
    <t>498</t>
  </si>
  <si>
    <t>SGRJZ740624</t>
  </si>
  <si>
    <t>499</t>
  </si>
  <si>
    <t>SGRJZ740625</t>
  </si>
  <si>
    <t>付辉亿人力代理费</t>
  </si>
  <si>
    <t>500</t>
  </si>
  <si>
    <t>SGRJZ740626</t>
  </si>
  <si>
    <t>付职才人力代理费</t>
  </si>
  <si>
    <t>501</t>
  </si>
  <si>
    <t>SGRJZ740627</t>
  </si>
  <si>
    <t>付兜财猫人力代理费</t>
  </si>
  <si>
    <t>502</t>
  </si>
  <si>
    <t>SGRJZ740628</t>
  </si>
  <si>
    <t>付阿拉丁人力代理费</t>
  </si>
  <si>
    <t>503</t>
  </si>
  <si>
    <t>SGRJZ740629</t>
  </si>
  <si>
    <t>付汇英才人力代理费</t>
  </si>
  <si>
    <t>504</t>
  </si>
  <si>
    <t>SGRJZ740630</t>
  </si>
  <si>
    <t>付瀚森人力代理费</t>
  </si>
  <si>
    <t>505</t>
  </si>
  <si>
    <t>SGRJZ740631</t>
  </si>
  <si>
    <t>付汇鑫人力代理费</t>
  </si>
  <si>
    <t>506</t>
  </si>
  <si>
    <t>SGRJZ740632</t>
  </si>
  <si>
    <t>付美团（泛蓝领充电宝销售）工资</t>
  </si>
  <si>
    <t>507</t>
  </si>
  <si>
    <t>SGRJZ740633</t>
  </si>
  <si>
    <t>付无锡芯格诺微电子有限公司工资</t>
  </si>
  <si>
    <t>508</t>
  </si>
  <si>
    <t>SGRJZ740634</t>
  </si>
  <si>
    <t>付广东锐博公司工资</t>
  </si>
  <si>
    <t>509</t>
  </si>
  <si>
    <t>SGRJZ740635</t>
  </si>
  <si>
    <t>510</t>
  </si>
  <si>
    <t>SGRJZ740636</t>
  </si>
  <si>
    <t>收徐州祥威物业服务有限公司款</t>
  </si>
  <si>
    <t>511</t>
  </si>
  <si>
    <t>SGRJZ740637</t>
  </si>
  <si>
    <t>512</t>
  </si>
  <si>
    <t>SGRJZ740638</t>
  </si>
  <si>
    <t>513</t>
  </si>
  <si>
    <t>SGRJZ740639</t>
  </si>
  <si>
    <t>514</t>
  </si>
  <si>
    <t>SGRJZ740640</t>
  </si>
  <si>
    <t>515</t>
  </si>
  <si>
    <t>SGRJZ740641</t>
  </si>
  <si>
    <t>付广东锐博小时间招聘工资预充值-绍兴追觅项目日结、沈阳得物项目周预支、嘉兴五芳斋日结</t>
  </si>
  <si>
    <t>516</t>
  </si>
  <si>
    <t>SGRJZ740642</t>
  </si>
  <si>
    <t>517</t>
  </si>
  <si>
    <t>SGRJZ740643</t>
  </si>
  <si>
    <t>付广州0000结算</t>
  </si>
  <si>
    <t>518</t>
  </si>
  <si>
    <t>SGRJZ740644</t>
  </si>
  <si>
    <t>519</t>
  </si>
  <si>
    <t>SGRJZ740645</t>
  </si>
  <si>
    <t>520</t>
  </si>
  <si>
    <t>SGRJZ740646</t>
  </si>
  <si>
    <t>521</t>
  </si>
  <si>
    <t>SGRJZ740647</t>
  </si>
  <si>
    <t>收江西南商文旅产业发展有限公司款</t>
  </si>
  <si>
    <t>522</t>
  </si>
  <si>
    <t>SGRJZ740648</t>
  </si>
  <si>
    <t>523</t>
  </si>
  <si>
    <t>SGRJZ740649</t>
  </si>
  <si>
    <t>付杭州金沐珠宝科技有限公司工资</t>
  </si>
  <si>
    <t>524</t>
  </si>
  <si>
    <t>SGRJZ740650</t>
  </si>
  <si>
    <t>525</t>
  </si>
  <si>
    <t>SGRJZ740651</t>
  </si>
  <si>
    <t>付三水0201结算</t>
  </si>
  <si>
    <t>526</t>
  </si>
  <si>
    <t>SGRJZ740652</t>
  </si>
  <si>
    <t>527</t>
  </si>
  <si>
    <t>SGRJZ740653</t>
  </si>
  <si>
    <t>付鹤山0002结算</t>
  </si>
  <si>
    <t>528</t>
  </si>
  <si>
    <t>SGRJZ740654</t>
  </si>
  <si>
    <t>付青海锐博往来</t>
  </si>
  <si>
    <t>529</t>
  </si>
  <si>
    <t>SGRJZ740655</t>
  </si>
  <si>
    <t>530</t>
  </si>
  <si>
    <t>SGRJZ740656</t>
  </si>
  <si>
    <t>收广上科技（广州）股份有限公司款</t>
  </si>
  <si>
    <t>531</t>
  </si>
  <si>
    <t>SGRJZ740657</t>
  </si>
  <si>
    <t>付速聘0401往来</t>
  </si>
  <si>
    <t>532</t>
  </si>
  <si>
    <t>SGRJZ740658</t>
  </si>
  <si>
    <t>533</t>
  </si>
  <si>
    <t>SGRJZ740659</t>
  </si>
  <si>
    <t>付成都0902结算</t>
  </si>
  <si>
    <t>534</t>
  </si>
  <si>
    <t>SGRJZ740660</t>
  </si>
  <si>
    <t>535</t>
  </si>
  <si>
    <t>SGRJZ740661</t>
  </si>
  <si>
    <t>536</t>
  </si>
  <si>
    <t>SGRJZ740662</t>
  </si>
  <si>
    <t>付苏跃科技股份有限公司工资</t>
  </si>
  <si>
    <t>537</t>
  </si>
  <si>
    <t>SGRJZ740663</t>
  </si>
  <si>
    <t>付厦门0301结算</t>
  </si>
  <si>
    <t>538</t>
  </si>
  <si>
    <t>SGRJZ740664</t>
  </si>
  <si>
    <t>付湖南锐博结算</t>
  </si>
  <si>
    <t>539</t>
  </si>
  <si>
    <t>SGRJZ740665</t>
  </si>
  <si>
    <t>付佛山0802结算</t>
  </si>
  <si>
    <t>540</t>
  </si>
  <si>
    <t>SGRJZ740666</t>
  </si>
  <si>
    <t>收舟山星城润悦物业服务有限公司款</t>
  </si>
  <si>
    <t>541</t>
  </si>
  <si>
    <t>SGRJZ740667</t>
  </si>
  <si>
    <t>收广东南方网络电视传媒有限公司款</t>
  </si>
  <si>
    <t>542</t>
  </si>
  <si>
    <t>SGRJZ740668</t>
  </si>
  <si>
    <t>543</t>
  </si>
  <si>
    <t>SGRJZ740669</t>
  </si>
  <si>
    <t>收广州华智汽车部件有限公司款</t>
  </si>
  <si>
    <t>544</t>
  </si>
  <si>
    <t>SGRJZ740670</t>
  </si>
  <si>
    <t>545</t>
  </si>
  <si>
    <t>SGRJZ740671</t>
  </si>
  <si>
    <t>付杭州二0000结算</t>
  </si>
  <si>
    <t>546</t>
  </si>
  <si>
    <t>SGRJZ740672</t>
  </si>
  <si>
    <t>付南沙富凌送餐费用（2026.2.1-2026.2.28）</t>
  </si>
  <si>
    <t>547</t>
  </si>
  <si>
    <t>SGRJZ740673</t>
  </si>
  <si>
    <t>付南沙富凌送餐费用（2026.1.1-2026.1.31）</t>
  </si>
  <si>
    <t>548</t>
  </si>
  <si>
    <t>SGRJZ740674</t>
  </si>
  <si>
    <t>付中山珠啤项目4楼A403房2026年3月宿舍租金，2月水电费</t>
  </si>
  <si>
    <t>549</t>
  </si>
  <si>
    <t>SGRJZ740675</t>
  </si>
  <si>
    <t>收东莞水乡城市资源经营管理有限公司款</t>
  </si>
  <si>
    <t>550</t>
  </si>
  <si>
    <t>SGRJZ740676</t>
  </si>
  <si>
    <t>551</t>
  </si>
  <si>
    <t>SGRJZ740677</t>
  </si>
  <si>
    <t>552</t>
  </si>
  <si>
    <t>SGRJZ740678</t>
  </si>
  <si>
    <t>553</t>
  </si>
  <si>
    <t>SGRJZ740679</t>
  </si>
  <si>
    <t>收广州职才人力资源有限公司款</t>
  </si>
  <si>
    <t>554</t>
  </si>
  <si>
    <t>SGRJZ740680</t>
  </si>
  <si>
    <t>付海南新珠江人力资源开发管理有限公司结算</t>
  </si>
  <si>
    <t>555</t>
  </si>
  <si>
    <t>SGRJZ740681</t>
  </si>
  <si>
    <t>付李宇中理赔款</t>
  </si>
  <si>
    <t>556</t>
  </si>
  <si>
    <t>SGRJZ740682</t>
  </si>
  <si>
    <t>付广东—广东南方网络电视传媒有限公司工资</t>
  </si>
  <si>
    <t>557</t>
  </si>
  <si>
    <t>SGRJZ740683</t>
  </si>
  <si>
    <t>付重庆壹零柒陆益安药房连锁有限责任公司工资</t>
  </si>
  <si>
    <t>558</t>
  </si>
  <si>
    <t>SGRJZ740684</t>
  </si>
  <si>
    <t>559</t>
  </si>
  <si>
    <t>SGRJZ740685</t>
  </si>
  <si>
    <t>收付广州华智汽车部件有限公司工资退回</t>
  </si>
  <si>
    <t>560</t>
  </si>
  <si>
    <t>SGRJZ740686</t>
  </si>
  <si>
    <t>付安徽0001结算</t>
  </si>
  <si>
    <t>561</t>
  </si>
  <si>
    <t>SGRJZ740687</t>
  </si>
  <si>
    <t>付贵州锐博往来</t>
  </si>
  <si>
    <t>562</t>
  </si>
  <si>
    <t>SGRJZ740688</t>
  </si>
  <si>
    <t>563</t>
  </si>
  <si>
    <t>SGRJZ740689</t>
  </si>
  <si>
    <t>付深圳锐博结算</t>
  </si>
  <si>
    <t>564</t>
  </si>
  <si>
    <t>SGRJZ740690</t>
  </si>
  <si>
    <t>付测评0802结算</t>
  </si>
  <si>
    <t>565</t>
  </si>
  <si>
    <t>SGRJZ740691</t>
  </si>
  <si>
    <t>566</t>
  </si>
  <si>
    <t>SGRJZ740692</t>
  </si>
  <si>
    <t>567</t>
  </si>
  <si>
    <t>SGRJZ740693</t>
  </si>
  <si>
    <t>568</t>
  </si>
  <si>
    <t>SGRJZ740694</t>
  </si>
  <si>
    <t>569</t>
  </si>
  <si>
    <t>SGRJZ740695</t>
  </si>
  <si>
    <t>570</t>
  </si>
  <si>
    <t>SGRJZ740696</t>
  </si>
  <si>
    <t>571</t>
  </si>
  <si>
    <t>SGRJZ740697</t>
  </si>
  <si>
    <t>572</t>
  </si>
  <si>
    <t>SGRJZ740698</t>
  </si>
  <si>
    <t>573</t>
  </si>
  <si>
    <t>SGRJZ740699</t>
  </si>
  <si>
    <t>574</t>
  </si>
  <si>
    <t>SGRJZ741884</t>
  </si>
  <si>
    <t>575</t>
  </si>
  <si>
    <t>SGRJZ741885</t>
  </si>
  <si>
    <t>576</t>
  </si>
  <si>
    <t>SGRJZ741886</t>
  </si>
  <si>
    <t>收上海移远通信技术股份有限公司款</t>
  </si>
  <si>
    <t>577</t>
  </si>
  <si>
    <t>SGRJZ741887</t>
  </si>
  <si>
    <t>付果叔供应链 厦门分发薪 2026年2月工资个税结算款</t>
  </si>
  <si>
    <t>578</t>
  </si>
  <si>
    <t>SGRJZ741888</t>
  </si>
  <si>
    <t>收润加物业服务（深圳）有限公司华润金融大厦分公司款</t>
  </si>
  <si>
    <t>579</t>
  </si>
  <si>
    <t>SGRJZ741889</t>
  </si>
  <si>
    <t>580</t>
  </si>
  <si>
    <t>SGRJZ741890</t>
  </si>
  <si>
    <t>581</t>
  </si>
  <si>
    <t>SGRJZ741891</t>
  </si>
  <si>
    <t>付房屋租金</t>
  </si>
  <si>
    <t>582</t>
  </si>
  <si>
    <t>SGRJZ741892</t>
  </si>
  <si>
    <t>付房屋押金</t>
  </si>
  <si>
    <t>583</t>
  </si>
  <si>
    <t>SGRJZ741893</t>
  </si>
  <si>
    <t>付保洁费</t>
  </si>
  <si>
    <t>584</t>
  </si>
  <si>
    <t>SGRJZ741894</t>
  </si>
  <si>
    <t>付税金</t>
  </si>
  <si>
    <t>585</t>
  </si>
  <si>
    <t>SGRJZ741895</t>
  </si>
  <si>
    <t>付茂名卓著档案整理服务有限公司工资</t>
  </si>
  <si>
    <t>586</t>
  </si>
  <si>
    <t>SGRJZ741896</t>
  </si>
  <si>
    <t>收昆明昆船智慧机场技术有限公司款</t>
  </si>
  <si>
    <t>587</t>
  </si>
  <si>
    <t>SGRJZ741897</t>
  </si>
  <si>
    <t>588</t>
  </si>
  <si>
    <t>SGRJZ741898</t>
  </si>
  <si>
    <t>589</t>
  </si>
  <si>
    <t>SGRJZ741899</t>
  </si>
  <si>
    <t>590</t>
  </si>
  <si>
    <t>SGRJZ741900</t>
  </si>
  <si>
    <t>付杨永贤借支</t>
  </si>
  <si>
    <t>591</t>
  </si>
  <si>
    <t>SGRJZ741901</t>
  </si>
  <si>
    <t>付罗世刚一次性死亡补偿款</t>
  </si>
  <si>
    <t>592</t>
  </si>
  <si>
    <t>SGRJZ741902</t>
  </si>
  <si>
    <t>593</t>
  </si>
  <si>
    <t>SGRJZ741903</t>
  </si>
  <si>
    <t>594</t>
  </si>
  <si>
    <t>SGRJZ741904</t>
  </si>
  <si>
    <t>595</t>
  </si>
  <si>
    <t>SGRJZ741905</t>
  </si>
  <si>
    <t>596</t>
  </si>
  <si>
    <t>SGRJZ741906</t>
  </si>
  <si>
    <t>597</t>
  </si>
  <si>
    <t>SGRJZ741907</t>
  </si>
  <si>
    <t>付租金</t>
  </si>
  <si>
    <t>598</t>
  </si>
  <si>
    <t>SGRJZ741908</t>
  </si>
  <si>
    <t>599</t>
  </si>
  <si>
    <t>SGRJZ741909</t>
  </si>
  <si>
    <t>600</t>
  </si>
  <si>
    <t>SGRJZ741910</t>
  </si>
  <si>
    <t>付1.26-2.25招聘渠道费</t>
  </si>
  <si>
    <t>601</t>
  </si>
  <si>
    <t>SGRJZ741911</t>
  </si>
  <si>
    <t>602</t>
  </si>
  <si>
    <t>SGRJZ741912</t>
  </si>
  <si>
    <t>付昆明昆船智慧机场技术有限公司工资</t>
  </si>
  <si>
    <t>603</t>
  </si>
  <si>
    <t>SGRJZ741913</t>
  </si>
  <si>
    <t>604</t>
  </si>
  <si>
    <t>SGRJZ741914</t>
  </si>
  <si>
    <t>605</t>
  </si>
  <si>
    <t>SGRJZ741915</t>
  </si>
  <si>
    <t>606</t>
  </si>
  <si>
    <t>SGRJZ741916</t>
  </si>
  <si>
    <t>607</t>
  </si>
  <si>
    <t>SGRJZ741917</t>
  </si>
  <si>
    <t>付美团（泛蓝领快驴BD）工资</t>
  </si>
  <si>
    <t>608</t>
  </si>
  <si>
    <t>SGRJZ741918</t>
  </si>
  <si>
    <t>609</t>
  </si>
  <si>
    <t>SGRJZ741919</t>
  </si>
  <si>
    <t>付阳西厨邦送餐费用（2026.2.11-2026.2.28）</t>
  </si>
  <si>
    <t>610</t>
  </si>
  <si>
    <t>SGRJZ741920</t>
  </si>
  <si>
    <t>付佛塑项目西2巷20号403房宿舍2026年3月租金及2026年2月水电、垃圾费</t>
  </si>
  <si>
    <t>611</t>
  </si>
  <si>
    <t>SGRJZ741921</t>
  </si>
  <si>
    <t>付广东锐博公司1台扫地车第三期租赁费（2026.3.1-2026.5.31）</t>
  </si>
  <si>
    <t>612</t>
  </si>
  <si>
    <t>SGRJZ741922</t>
  </si>
  <si>
    <t>付广东锐博公司往来款</t>
  </si>
  <si>
    <t>613</t>
  </si>
  <si>
    <t>SGRJZ741923</t>
  </si>
  <si>
    <t>付广东锐博购买塑钢带预付款</t>
  </si>
  <si>
    <t>614</t>
  </si>
  <si>
    <t>SGRJZ741924</t>
  </si>
  <si>
    <t>付广东锐博-杭州爱康入职体检费用202602</t>
  </si>
  <si>
    <t>615</t>
  </si>
  <si>
    <t>SGRJZ741925</t>
  </si>
  <si>
    <t>616</t>
  </si>
  <si>
    <t>SGRJZ741926</t>
  </si>
  <si>
    <t>617</t>
  </si>
  <si>
    <t>SGRJZ741927</t>
  </si>
  <si>
    <t>收东莞麻涌心之怡供应链管理有限公司款</t>
  </si>
  <si>
    <t>618</t>
  </si>
  <si>
    <t>SGRJZ741928</t>
  </si>
  <si>
    <t>收惠州北领供应链管理有限公司款</t>
  </si>
  <si>
    <t>619</t>
  </si>
  <si>
    <t>SGRJZ741929</t>
  </si>
  <si>
    <t>收广东沃天下供应链管理有限公司款</t>
  </si>
  <si>
    <t>620</t>
  </si>
  <si>
    <t>SGRJZ741930</t>
  </si>
  <si>
    <t>收鹤山北领供应链管理有限公司款</t>
  </si>
  <si>
    <t>621</t>
  </si>
  <si>
    <t>SGRJZ741931</t>
  </si>
  <si>
    <t>收广州沃天下供应链管理有限公司款</t>
  </si>
  <si>
    <t>622</t>
  </si>
  <si>
    <t>SGRJZ741932</t>
  </si>
  <si>
    <t>收上海美的智荟商业管理有限公司款</t>
  </si>
  <si>
    <t>623</t>
  </si>
  <si>
    <t>SGRJZ741933</t>
  </si>
  <si>
    <t>收浙江心怡供应链管理有限公司款</t>
  </si>
  <si>
    <t>624</t>
  </si>
  <si>
    <t>SGRJZ741934</t>
  </si>
  <si>
    <t>收果叔供应链（广东）有限公司款</t>
  </si>
  <si>
    <t>625</t>
  </si>
  <si>
    <t>SGRJZ741935</t>
  </si>
  <si>
    <t>626</t>
  </si>
  <si>
    <t>SGRJZ741936</t>
  </si>
  <si>
    <t>付授权代理律师费1200元</t>
  </si>
  <si>
    <t>627</t>
  </si>
  <si>
    <t>SGRJZ741937</t>
  </si>
  <si>
    <t>628</t>
  </si>
  <si>
    <t>SGRJZ741938</t>
  </si>
  <si>
    <t>629</t>
  </si>
  <si>
    <t>SGRJZ741939</t>
  </si>
  <si>
    <t>收天虹数科商业股份有限公司款</t>
  </si>
  <si>
    <t>630</t>
  </si>
  <si>
    <t>SGRJZ741940</t>
  </si>
  <si>
    <t>收中科华南植物园（广州）科技咨询服务有限公司款</t>
  </si>
  <si>
    <t>631</t>
  </si>
  <si>
    <t>SGRJZ741941</t>
  </si>
  <si>
    <t>632</t>
  </si>
  <si>
    <t>SGRJZ741942</t>
  </si>
  <si>
    <t>633</t>
  </si>
  <si>
    <t>SGRJZ741943</t>
  </si>
  <si>
    <t>634</t>
  </si>
  <si>
    <t>SGRJZ741944</t>
  </si>
  <si>
    <t>635</t>
  </si>
  <si>
    <t>SGRJZ741945</t>
  </si>
  <si>
    <t>636</t>
  </si>
  <si>
    <t>SGRJZ741946</t>
  </si>
  <si>
    <t>收AZAZIE HONG KONG LIMITED 682,TRENDY CENTRE,CASTLE PEAK ROAD  KOWLOON  HK款</t>
  </si>
  <si>
    <t>637</t>
  </si>
  <si>
    <t>SGRJZ741947</t>
  </si>
  <si>
    <t>638</t>
  </si>
  <si>
    <t>SGRJZ741948</t>
  </si>
  <si>
    <t>收深圳华悦智能技术有限公司款</t>
  </si>
  <si>
    <t>639</t>
  </si>
  <si>
    <t>SGRJZ741949</t>
  </si>
  <si>
    <t>收广西酒小二电子商贸有限公司款</t>
  </si>
  <si>
    <t>640</t>
  </si>
  <si>
    <t>SGRJZ741950</t>
  </si>
  <si>
    <t>641</t>
  </si>
  <si>
    <t>SGRJZ741951</t>
  </si>
  <si>
    <t>642</t>
  </si>
  <si>
    <t>SGRJZ741952</t>
  </si>
  <si>
    <t>付202602华悦智能南通代理商发薪费用</t>
  </si>
  <si>
    <t>643</t>
  </si>
  <si>
    <t>SGRJZ741953</t>
  </si>
  <si>
    <t>付202602华悦智能河源民企代理商发薪费用</t>
  </si>
  <si>
    <t>644</t>
  </si>
  <si>
    <t>SGRJZ741954</t>
  </si>
  <si>
    <t>付深圳华悦智能技术有限公司工资</t>
  </si>
  <si>
    <t>645</t>
  </si>
  <si>
    <t>SGRJZ741955</t>
  </si>
  <si>
    <t>646</t>
  </si>
  <si>
    <t>SGRJZ741956</t>
  </si>
  <si>
    <t>收广东省华侨物业发展有限公司款</t>
  </si>
  <si>
    <t>647</t>
  </si>
  <si>
    <t>SGRJZ741957</t>
  </si>
  <si>
    <t>648</t>
  </si>
  <si>
    <t>SGRJZ741958</t>
  </si>
  <si>
    <t>收长沙千视电子科技有限公司款</t>
  </si>
  <si>
    <t>649</t>
  </si>
  <si>
    <t>SGRJZ741959</t>
  </si>
  <si>
    <t>收海南万净环卫科技服务有限公司苏州分公司款</t>
  </si>
  <si>
    <t>650</t>
  </si>
  <si>
    <t>SGRJZ741960</t>
  </si>
  <si>
    <t>651</t>
  </si>
  <si>
    <t>SGRJZ741961</t>
  </si>
  <si>
    <t>652</t>
  </si>
  <si>
    <t>SGRJZ741962</t>
  </si>
  <si>
    <t>653</t>
  </si>
  <si>
    <t>SGRJZ741963</t>
  </si>
  <si>
    <t>654</t>
  </si>
  <si>
    <t>SGRJZ741964</t>
  </si>
  <si>
    <t>655</t>
  </si>
  <si>
    <t>SGRJZ741965</t>
  </si>
  <si>
    <t>656</t>
  </si>
  <si>
    <t>SGRJZ741966</t>
  </si>
  <si>
    <t>657</t>
  </si>
  <si>
    <t>SGRJZ741967</t>
  </si>
  <si>
    <t>658</t>
  </si>
  <si>
    <t>SGRJZ741968</t>
  </si>
  <si>
    <t>收海南万净环卫科技服务有限公司芜湖分公司款</t>
  </si>
  <si>
    <t>659</t>
  </si>
  <si>
    <t>SGRJZ741969</t>
  </si>
  <si>
    <t>660</t>
  </si>
  <si>
    <t>SGRJZ741970</t>
  </si>
  <si>
    <t>收海南万净环卫科技服务有限公司无锡分公司款</t>
  </si>
  <si>
    <t>661</t>
  </si>
  <si>
    <t>SGRJZ741971</t>
  </si>
  <si>
    <t>662</t>
  </si>
  <si>
    <t>SGRJZ741972</t>
  </si>
  <si>
    <t>663</t>
  </si>
  <si>
    <t>SGRJZ741973</t>
  </si>
  <si>
    <t>664</t>
  </si>
  <si>
    <t>SGRJZ741974</t>
  </si>
  <si>
    <t>665</t>
  </si>
  <si>
    <t>SGRJZ741975</t>
  </si>
  <si>
    <t>666</t>
  </si>
  <si>
    <t>SGRJZ741976</t>
  </si>
  <si>
    <t>667</t>
  </si>
  <si>
    <t>SGRJZ741977</t>
  </si>
  <si>
    <t>668</t>
  </si>
  <si>
    <t>SGRJZ741978</t>
  </si>
  <si>
    <t>669</t>
  </si>
  <si>
    <t>SGRJZ741979</t>
  </si>
  <si>
    <t>670</t>
  </si>
  <si>
    <t>SGRJZ741980</t>
  </si>
  <si>
    <t>671</t>
  </si>
  <si>
    <t>SGRJZ741981</t>
  </si>
  <si>
    <t>672</t>
  </si>
  <si>
    <t>SGRJZ741982</t>
  </si>
  <si>
    <t>673</t>
  </si>
  <si>
    <t>SGRJZ741983</t>
  </si>
  <si>
    <t>674</t>
  </si>
  <si>
    <t>SGRJZ741984</t>
  </si>
  <si>
    <t>675</t>
  </si>
  <si>
    <t>SGRJZ741985</t>
  </si>
  <si>
    <t>付天成2117结算</t>
  </si>
  <si>
    <t>676</t>
  </si>
  <si>
    <t>SGRJZ741986</t>
  </si>
  <si>
    <t>付广东-华侨物业（省博）(广东公司)工资</t>
  </si>
  <si>
    <t>677</t>
  </si>
  <si>
    <t>SGRJZ741987</t>
  </si>
  <si>
    <t>付广东-华侨物业（物业）(广东公司)工资</t>
  </si>
  <si>
    <t>678</t>
  </si>
  <si>
    <t>SGRJZ741988</t>
  </si>
  <si>
    <t>679</t>
  </si>
  <si>
    <t>SGRJZ741989</t>
  </si>
  <si>
    <t>680</t>
  </si>
  <si>
    <t>SGRJZ741990</t>
  </si>
  <si>
    <t>681</t>
  </si>
  <si>
    <t>SGRJZ741991</t>
  </si>
  <si>
    <t>682</t>
  </si>
  <si>
    <t>SGRJZ741992</t>
  </si>
  <si>
    <t>683</t>
  </si>
  <si>
    <t>SGRJZ741993</t>
  </si>
  <si>
    <t>收合肥松果智造智能科技有限公司款</t>
  </si>
  <si>
    <t>684</t>
  </si>
  <si>
    <t>SGRJZ741994</t>
  </si>
  <si>
    <t>收北京快松果科技有限公司款</t>
  </si>
  <si>
    <t>685</t>
  </si>
  <si>
    <t>SGRJZ742127</t>
  </si>
  <si>
    <t>收优力检测服务(广州)有限公司东莞松山湖分公司款</t>
  </si>
  <si>
    <t>686</t>
  </si>
  <si>
    <t>SGRJZ742128</t>
  </si>
  <si>
    <t>收广电计量检测集团股份有限公司款</t>
  </si>
  <si>
    <t>687</t>
  </si>
  <si>
    <t>SGRJZ742129</t>
  </si>
  <si>
    <t>付全亚供应链2026年02月劳务报酬个税结算</t>
  </si>
  <si>
    <t>688</t>
  </si>
  <si>
    <t>SGRJZ742130</t>
  </si>
  <si>
    <t>689</t>
  </si>
  <si>
    <t>SGRJZ742131</t>
  </si>
  <si>
    <t>收广州市玖龙仓纸业有限公司款</t>
  </si>
  <si>
    <t>690</t>
  </si>
  <si>
    <t>SGRJZ742132</t>
  </si>
  <si>
    <t>收广州白云山敬修堂药业股份有限公司款</t>
  </si>
  <si>
    <t>691</t>
  </si>
  <si>
    <t>SGRJZ742133</t>
  </si>
  <si>
    <t>收深圳莱同商贸有限公司款</t>
  </si>
  <si>
    <t>692</t>
  </si>
  <si>
    <t>SGRJZ742134</t>
  </si>
  <si>
    <t>付绍兴锐博长林小时间招聘工资预充值-成都五芳斋月结、宝清五芳斋月结、嘉兴五芳斋日结</t>
  </si>
  <si>
    <t>693</t>
  </si>
  <si>
    <t>SGRJZ742135</t>
  </si>
  <si>
    <t>694</t>
  </si>
  <si>
    <t>SGRJZ742136</t>
  </si>
  <si>
    <t>付2026年2月锐博天成成都 南锐化工代发工资</t>
  </si>
  <si>
    <t>695</t>
  </si>
  <si>
    <t>SGRJZ742137</t>
  </si>
  <si>
    <t>收广药黑龙江医药有限公司款</t>
  </si>
  <si>
    <t>696</t>
  </si>
  <si>
    <t>SGRJZ742138</t>
  </si>
  <si>
    <t>697</t>
  </si>
  <si>
    <t>SGRJZ742139</t>
  </si>
  <si>
    <t>收广东强鸽来袭营销管理有限公司款</t>
  </si>
  <si>
    <t>698</t>
  </si>
  <si>
    <t>SGRJZ742140</t>
  </si>
  <si>
    <t>收广州一石三鸟食品有限公司款</t>
  </si>
  <si>
    <t>699</t>
  </si>
  <si>
    <t>SGRJZ742141</t>
  </si>
  <si>
    <t>700</t>
  </si>
  <si>
    <t>SGRJZ742142</t>
  </si>
  <si>
    <t>701</t>
  </si>
  <si>
    <t>SGRJZ742143</t>
  </si>
  <si>
    <t>702</t>
  </si>
  <si>
    <t>SGRJZ742144</t>
  </si>
  <si>
    <t>703</t>
  </si>
  <si>
    <t>SGRJZ742145</t>
  </si>
  <si>
    <t>付长沙千视电子科技有限公司工资</t>
  </si>
  <si>
    <t>704</t>
  </si>
  <si>
    <t>SGRJZ742146</t>
  </si>
  <si>
    <t>705</t>
  </si>
  <si>
    <t>SGRJZ742147</t>
  </si>
  <si>
    <t>706</t>
  </si>
  <si>
    <t>SGRJZ742148</t>
  </si>
  <si>
    <t>707</t>
  </si>
  <si>
    <t>SGRJZ742149</t>
  </si>
  <si>
    <t>收广西叫酒网络科技有限公司款</t>
  </si>
  <si>
    <t>708</t>
  </si>
  <si>
    <t>SGRJZ742150</t>
  </si>
  <si>
    <t>709</t>
  </si>
  <si>
    <t>SGRJZ742151</t>
  </si>
  <si>
    <t>收广西叫酒城市配送有限公司款</t>
  </si>
  <si>
    <t>710</t>
  </si>
  <si>
    <t>SGRJZ742152</t>
  </si>
  <si>
    <t>付社保费个人费用退回</t>
  </si>
  <si>
    <t>711</t>
  </si>
  <si>
    <t>SGRJZ742153</t>
  </si>
  <si>
    <t>收珠海市天虹商场有限公司款</t>
  </si>
  <si>
    <t>712</t>
  </si>
  <si>
    <t>SGRJZ742154</t>
  </si>
  <si>
    <t>收惠州市天虹商场有限公司款</t>
  </si>
  <si>
    <t>713</t>
  </si>
  <si>
    <t>SGRJZ742155</t>
  </si>
  <si>
    <t>714</t>
  </si>
  <si>
    <t>SGRJZ742156</t>
  </si>
  <si>
    <t>715</t>
  </si>
  <si>
    <t>SGRJZ742157</t>
  </si>
  <si>
    <t>716</t>
  </si>
  <si>
    <t>SGRJZ742158</t>
  </si>
  <si>
    <t>717</t>
  </si>
  <si>
    <t>SGRJZ742159</t>
  </si>
  <si>
    <t>收浩弛汽车电子系统（长春）有限公司款</t>
  </si>
  <si>
    <t>718</t>
  </si>
  <si>
    <t>SGRJZ742160</t>
  </si>
  <si>
    <t>719</t>
  </si>
  <si>
    <t>SGRJZ742161</t>
  </si>
  <si>
    <t>付赵顺清理赔款</t>
  </si>
  <si>
    <t>720</t>
  </si>
  <si>
    <t>SGRJZ742162</t>
  </si>
  <si>
    <t>收东莞市天虹商场有限公司款</t>
  </si>
  <si>
    <t>721</t>
  </si>
  <si>
    <t>SGRJZ742163</t>
  </si>
  <si>
    <t>收东莞市君尚百货有限公司款</t>
  </si>
  <si>
    <t>722</t>
  </si>
  <si>
    <t>SGRJZ742164</t>
  </si>
  <si>
    <t>723</t>
  </si>
  <si>
    <t>SGRJZ742165</t>
  </si>
  <si>
    <t>724</t>
  </si>
  <si>
    <t>SGRJZ742166</t>
  </si>
  <si>
    <t>725</t>
  </si>
  <si>
    <t>SGRJZ742167</t>
  </si>
  <si>
    <t>收广州安杏互联网医院有限公司款</t>
  </si>
  <si>
    <t>726</t>
  </si>
  <si>
    <t>SGRJZ742168</t>
  </si>
  <si>
    <t>付果叔供应链(广东)有限公司工资</t>
  </si>
  <si>
    <t>727</t>
  </si>
  <si>
    <t>SGRJZ742169</t>
  </si>
  <si>
    <t>728</t>
  </si>
  <si>
    <t>SGRJZ742170</t>
  </si>
  <si>
    <t>729</t>
  </si>
  <si>
    <t>SGRJZ742171</t>
  </si>
  <si>
    <t>730</t>
  </si>
  <si>
    <t>SGRJZ742172</t>
  </si>
  <si>
    <t>收全亚供应链管理(上海)有限公司款</t>
  </si>
  <si>
    <t>731</t>
  </si>
  <si>
    <t>SGRJZ742173</t>
  </si>
  <si>
    <t>732</t>
  </si>
  <si>
    <t>SGRJZ742174</t>
  </si>
  <si>
    <t>收广东声南贸易有限公司款</t>
  </si>
  <si>
    <t>733</t>
  </si>
  <si>
    <t>SGRJZ742175</t>
  </si>
  <si>
    <t>734</t>
  </si>
  <si>
    <t>SGRJZ742176</t>
  </si>
  <si>
    <t>735</t>
  </si>
  <si>
    <t>SGRJZ742177</t>
  </si>
  <si>
    <t>付海南中和药业股份有限公司工资</t>
  </si>
  <si>
    <t>736</t>
  </si>
  <si>
    <t>SGRJZ742178</t>
  </si>
  <si>
    <t>737</t>
  </si>
  <si>
    <t>SGRJZ742179</t>
  </si>
  <si>
    <t>收南宁黔酒小二城市配送有限公司款</t>
  </si>
  <si>
    <t>738</t>
  </si>
  <si>
    <t>SGRJZ742180</t>
  </si>
  <si>
    <t>付松鼠闪购工资</t>
  </si>
  <si>
    <t>739</t>
  </si>
  <si>
    <t>SGRJZ742181</t>
  </si>
  <si>
    <t>付天成成都结算</t>
  </si>
  <si>
    <t>740</t>
  </si>
  <si>
    <t>SGRJZ742182</t>
  </si>
  <si>
    <t>741</t>
  </si>
  <si>
    <t>SGRJZ742183</t>
  </si>
  <si>
    <t>收深圳市前海公共安全科学研究院有限公司款</t>
  </si>
  <si>
    <t>742</t>
  </si>
  <si>
    <t>SGRJZ742184</t>
  </si>
  <si>
    <t>743</t>
  </si>
  <si>
    <t>SGRJZ742185</t>
  </si>
  <si>
    <t>付南宁0601结算</t>
  </si>
  <si>
    <t>744</t>
  </si>
  <si>
    <t>SGRJZ742186</t>
  </si>
  <si>
    <t>付代结算202602招聘费用</t>
  </si>
  <si>
    <t>745</t>
  </si>
  <si>
    <t>SGRJZ742187</t>
  </si>
  <si>
    <t>746</t>
  </si>
  <si>
    <t>SGRJZ742188</t>
  </si>
  <si>
    <t>747</t>
  </si>
  <si>
    <t>SGRJZ742189</t>
  </si>
  <si>
    <t>748</t>
  </si>
  <si>
    <t>SGRJZ742190</t>
  </si>
  <si>
    <t>749</t>
  </si>
  <si>
    <t>SGRJZ742191</t>
  </si>
  <si>
    <t>750</t>
  </si>
  <si>
    <t>SGRJZ742192</t>
  </si>
  <si>
    <t>751</t>
  </si>
  <si>
    <t>SGRJZ742193</t>
  </si>
  <si>
    <t>752</t>
  </si>
  <si>
    <t>SGRJZ742194</t>
  </si>
  <si>
    <t>付华润电力（广东）能源服务有限公司工资</t>
  </si>
  <si>
    <t>753</t>
  </si>
  <si>
    <t>SGRJZ742195</t>
  </si>
  <si>
    <t>754</t>
  </si>
  <si>
    <t>SGRJZ742196</t>
  </si>
  <si>
    <t>付贺州0001结算</t>
  </si>
  <si>
    <t>755</t>
  </si>
  <si>
    <t>SGRJZ742197</t>
  </si>
  <si>
    <t>756</t>
  </si>
  <si>
    <t>SGRJZ742198</t>
  </si>
  <si>
    <t>收佛山世联房地产顾问有限公司款</t>
  </si>
  <si>
    <t>757</t>
  </si>
  <si>
    <t>SGRJZ742199</t>
  </si>
  <si>
    <t>收南宁琼酒小二电子商贸有限公司款</t>
  </si>
  <si>
    <t>758</t>
  </si>
  <si>
    <t>SGRJZ742200</t>
  </si>
  <si>
    <t>收南宁琼酒小二城市配送有限公司款</t>
  </si>
  <si>
    <t>759</t>
  </si>
  <si>
    <t>SGRJZ742201</t>
  </si>
  <si>
    <t>收因湃电池科技有限公司款</t>
  </si>
  <si>
    <t>760</t>
  </si>
  <si>
    <t>SGRJZ742202</t>
  </si>
  <si>
    <t>761</t>
  </si>
  <si>
    <t>SGRJZ742203</t>
  </si>
  <si>
    <t>762</t>
  </si>
  <si>
    <t>SGRJZ742204</t>
  </si>
  <si>
    <t>付广东智杏，2月工资所属期的工资、个税、服务费结算</t>
  </si>
  <si>
    <t>763</t>
  </si>
  <si>
    <t>SGRJZ742205</t>
  </si>
  <si>
    <t>764</t>
  </si>
  <si>
    <t>SGRJZ742206</t>
  </si>
  <si>
    <t>付广东锐博公司2026年3月租金，2026年2月水电费。</t>
  </si>
  <si>
    <t>765</t>
  </si>
  <si>
    <t>SGRJZ742207</t>
  </si>
  <si>
    <t>付广东锐博2026年3月租金，2026年2月宿舍水电费</t>
  </si>
  <si>
    <t>766</t>
  </si>
  <si>
    <t>SGRJZ742208</t>
  </si>
  <si>
    <t>付202602炬晟科技-水投保安岗-1人招聘费</t>
  </si>
  <si>
    <t>767</t>
  </si>
  <si>
    <t>SGRJZ742209</t>
  </si>
  <si>
    <t>付广东锐博中山分公司付2026年3月租金；2026年2月电费、公摊水电费。</t>
  </si>
  <si>
    <t>768</t>
  </si>
  <si>
    <t>SGRJZ742210</t>
  </si>
  <si>
    <t>付202601四川睿盛-上海供应链客服岗-1人招聘费</t>
  </si>
  <si>
    <t>769</t>
  </si>
  <si>
    <t>SGRJZ742211</t>
  </si>
  <si>
    <t>付202601予光-上海得物供应链客服岗-4人招聘费</t>
  </si>
  <si>
    <t>770</t>
  </si>
  <si>
    <t>SGRJZ742212</t>
  </si>
  <si>
    <t>付中山厨邦送餐费用（2026.2.1-2026.2.28）</t>
  </si>
  <si>
    <t>771</t>
  </si>
  <si>
    <t>SGRJZ742213</t>
  </si>
  <si>
    <t>付业务费</t>
  </si>
  <si>
    <t>772</t>
  </si>
  <si>
    <t>SGRJZ742214</t>
  </si>
  <si>
    <t>付房租</t>
  </si>
  <si>
    <t>773</t>
  </si>
  <si>
    <t>SGRJZ742215</t>
  </si>
  <si>
    <t>774</t>
  </si>
  <si>
    <t>SGRJZ742216</t>
  </si>
  <si>
    <t>775</t>
  </si>
  <si>
    <t>SGRJZ742217</t>
  </si>
  <si>
    <t>776</t>
  </si>
  <si>
    <t>SGRJZ742218</t>
  </si>
  <si>
    <t>付202602锐博款项</t>
  </si>
  <si>
    <t>777</t>
  </si>
  <si>
    <t>SGRJZ742219</t>
  </si>
  <si>
    <t>付广东锐博支付2026年3月~2026年4月商保费用</t>
  </si>
  <si>
    <t>778</t>
  </si>
  <si>
    <t>SGRJZ742220</t>
  </si>
  <si>
    <t>收广州市南海中学款</t>
  </si>
  <si>
    <t>779</t>
  </si>
  <si>
    <t>SGRJZ742221</t>
  </si>
  <si>
    <t>付延吉3612往来</t>
  </si>
  <si>
    <t>780</t>
  </si>
  <si>
    <t>SGRJZ742222</t>
  </si>
  <si>
    <t>781</t>
  </si>
  <si>
    <t>SGRJZ742223</t>
  </si>
  <si>
    <t>782</t>
  </si>
  <si>
    <t>SGRJZ742224</t>
  </si>
  <si>
    <t>783</t>
  </si>
  <si>
    <t>SGRJZ742225</t>
  </si>
  <si>
    <t>784</t>
  </si>
  <si>
    <t>SGRJZ742226</t>
  </si>
  <si>
    <t>785</t>
  </si>
  <si>
    <t>SGRJZ742227</t>
  </si>
  <si>
    <t>786</t>
  </si>
  <si>
    <t>SGRJZ742228</t>
  </si>
  <si>
    <t>787</t>
  </si>
  <si>
    <t>SGRJZ742229</t>
  </si>
  <si>
    <t>788</t>
  </si>
  <si>
    <t>SGRJZ742230</t>
  </si>
  <si>
    <t>付省研究所（承包） 报销</t>
  </si>
  <si>
    <t>789</t>
  </si>
  <si>
    <t>SGRJZ742231</t>
  </si>
  <si>
    <t>790</t>
  </si>
  <si>
    <t>SGRJZ742232</t>
  </si>
  <si>
    <t>791</t>
  </si>
  <si>
    <t>SGRJZ742233</t>
  </si>
  <si>
    <t>792</t>
  </si>
  <si>
    <t>SGRJZ742234</t>
  </si>
  <si>
    <t>793</t>
  </si>
  <si>
    <t>SGRJZ742235</t>
  </si>
  <si>
    <t>794</t>
  </si>
  <si>
    <t>SGRJZ742236</t>
  </si>
  <si>
    <t>795</t>
  </si>
  <si>
    <t>SGRJZ742237</t>
  </si>
  <si>
    <t>796</t>
  </si>
  <si>
    <t>SGRJZ742238</t>
  </si>
  <si>
    <t>付天成南昌结算</t>
  </si>
  <si>
    <t>797</t>
  </si>
  <si>
    <t>SGRJZ742239</t>
  </si>
  <si>
    <t>798</t>
  </si>
  <si>
    <t>SGRJZ742240</t>
  </si>
  <si>
    <t>799</t>
  </si>
  <si>
    <t>SGRJZ742241</t>
  </si>
  <si>
    <t>800</t>
  </si>
  <si>
    <t>SGRJZ742242</t>
  </si>
  <si>
    <t>801</t>
  </si>
  <si>
    <t>SGRJZ742243</t>
  </si>
  <si>
    <t>802</t>
  </si>
  <si>
    <t>SGRJZ742244</t>
  </si>
  <si>
    <t>付保险费</t>
  </si>
  <si>
    <t>803</t>
  </si>
  <si>
    <t>SGRJZ742245</t>
  </si>
  <si>
    <t>804</t>
  </si>
  <si>
    <t>SGRJZ742246</t>
  </si>
  <si>
    <t>805</t>
  </si>
  <si>
    <t>SGRJZ742247</t>
  </si>
  <si>
    <t>806</t>
  </si>
  <si>
    <t>SGRJZ742248</t>
  </si>
  <si>
    <t>807</t>
  </si>
  <si>
    <t>SGRJZ742249</t>
  </si>
  <si>
    <t>付广东-省研究所（承包）(广东公司)工资</t>
  </si>
  <si>
    <t>808</t>
  </si>
  <si>
    <t>SGRJZ742250</t>
  </si>
  <si>
    <t>809</t>
  </si>
  <si>
    <t>SGRJZ742251</t>
  </si>
  <si>
    <t>810</t>
  </si>
  <si>
    <t>SGRJZ742252</t>
  </si>
  <si>
    <t>付湖北锐博结算</t>
  </si>
  <si>
    <t>811</t>
  </si>
  <si>
    <t>SGRJZ742253</t>
  </si>
  <si>
    <t>812</t>
  </si>
  <si>
    <t>SGRJZ742254</t>
  </si>
  <si>
    <t>付广州市格风服饰有限公司（外包-广东）工资</t>
  </si>
  <si>
    <t>813</t>
  </si>
  <si>
    <t>SGRJZ742255</t>
  </si>
  <si>
    <t>814</t>
  </si>
  <si>
    <t>SGRJZ742256</t>
  </si>
  <si>
    <t>815</t>
  </si>
  <si>
    <t>SGRJZ742257</t>
  </si>
  <si>
    <t>付广州市风卓诚衣服饰有限公司（派遣-广东）工资</t>
  </si>
  <si>
    <t>816</t>
  </si>
  <si>
    <t>SGRJZ742258</t>
  </si>
  <si>
    <t>817</t>
  </si>
  <si>
    <t>SGRJZ742259</t>
  </si>
  <si>
    <t>818</t>
  </si>
  <si>
    <t>SGRJZ742260</t>
  </si>
  <si>
    <t>819</t>
  </si>
  <si>
    <t>SGRJZ742261</t>
  </si>
  <si>
    <t>820</t>
  </si>
  <si>
    <t>SGRJZ742262</t>
  </si>
  <si>
    <t>付广东智杏结算，2月工资所属期的工资、个税、服务费结算</t>
  </si>
  <si>
    <t>821</t>
  </si>
  <si>
    <t>SGRJZ742263</t>
  </si>
  <si>
    <t>收广东锐博人力资源服务有限公司安徽分公司款</t>
  </si>
  <si>
    <t>822</t>
  </si>
  <si>
    <t>SGRJZ742264</t>
  </si>
  <si>
    <t>823</t>
  </si>
  <si>
    <t>SGRJZ742265</t>
  </si>
  <si>
    <t>付菜鸟-心怡项目工资</t>
  </si>
  <si>
    <t>824</t>
  </si>
  <si>
    <t>SGRJZ742266</t>
  </si>
  <si>
    <t>825</t>
  </si>
  <si>
    <t>SGRJZ742267</t>
  </si>
  <si>
    <t>付广州一石三鸟食品有限公司工资</t>
  </si>
  <si>
    <t>826</t>
  </si>
  <si>
    <t>SGRJZ742268</t>
  </si>
  <si>
    <t>付广州白云山中一药业有限公司工资</t>
  </si>
  <si>
    <t>827</t>
  </si>
  <si>
    <t>SGRJZ742269</t>
  </si>
  <si>
    <t>付AZAZIE HONG KONG LIMITED工资</t>
  </si>
  <si>
    <t>828</t>
  </si>
  <si>
    <t>SGRJZ742270</t>
  </si>
  <si>
    <t>付海南卓联诚品新零售有限公司（外包-广东）工资</t>
  </si>
  <si>
    <t>829</t>
  </si>
  <si>
    <t>SGRJZ742271</t>
  </si>
  <si>
    <t>付广州白云山奇星药业有限公司工资</t>
  </si>
  <si>
    <t>830</t>
  </si>
  <si>
    <t>SGRJZ742272</t>
  </si>
  <si>
    <t>831</t>
  </si>
  <si>
    <t>SGRJZ742273</t>
  </si>
  <si>
    <t>付广东-王老吉(广东公司)工资</t>
  </si>
  <si>
    <t>832</t>
  </si>
  <si>
    <t>SGRJZ742274</t>
  </si>
  <si>
    <t>付广东-星群药业(广东公司)工资</t>
  </si>
  <si>
    <t>833</t>
  </si>
  <si>
    <t>SGRJZ742275</t>
  </si>
  <si>
    <t>付广东-富凌食品（BPO）工资</t>
  </si>
  <si>
    <t>834</t>
  </si>
  <si>
    <t>SGRJZ742276</t>
  </si>
  <si>
    <t>835</t>
  </si>
  <si>
    <t>SGRJZ742277</t>
  </si>
  <si>
    <t>付广电计量工资</t>
  </si>
  <si>
    <t>836</t>
  </si>
  <si>
    <t>SGRJZ742278</t>
  </si>
  <si>
    <t>付泉州市歌家诚品新零售有限公司（外包-广东）工资</t>
  </si>
  <si>
    <t>837</t>
  </si>
  <si>
    <t>SGRJZ742279</t>
  </si>
  <si>
    <t>付广州市格风服饰有限公司（派遣-广东）工资</t>
  </si>
  <si>
    <t>838</t>
  </si>
  <si>
    <t>SGRJZ742280</t>
  </si>
  <si>
    <t>付泉州市歌家诚品新零售有限公司（派遣-广东）工资</t>
  </si>
  <si>
    <t>839</t>
  </si>
  <si>
    <t>SGRJZ742281</t>
  </si>
  <si>
    <t>付因湃电池科技有限公司-劳务派遣服务工资</t>
  </si>
  <si>
    <t>840</t>
  </si>
  <si>
    <t>SGRJZ742282</t>
  </si>
  <si>
    <t>841</t>
  </si>
  <si>
    <t>SGRJZ742283</t>
  </si>
  <si>
    <t>收付广州市格风服饰有限公司（派遣-广东）工资退回</t>
  </si>
  <si>
    <t>842</t>
  </si>
  <si>
    <t>SGRJZ742284</t>
  </si>
  <si>
    <t>843</t>
  </si>
  <si>
    <t>SGRJZ742285</t>
  </si>
  <si>
    <t>844</t>
  </si>
  <si>
    <t>SGRJZ742286</t>
  </si>
  <si>
    <t>845</t>
  </si>
  <si>
    <t>SGRJZ743012</t>
  </si>
  <si>
    <t>846</t>
  </si>
  <si>
    <t>SGRJZ743013</t>
  </si>
  <si>
    <t>收澄江隐心酒店管理有限公司款</t>
  </si>
  <si>
    <t>847</t>
  </si>
  <si>
    <t>SGRJZ743014</t>
  </si>
  <si>
    <t>收贵州漫西谷酒店管理有限公司款</t>
  </si>
  <si>
    <t>848</t>
  </si>
  <si>
    <t>SGRJZ743015</t>
  </si>
  <si>
    <t>收黄紫泳款</t>
  </si>
  <si>
    <t>849</t>
  </si>
  <si>
    <t>SGRJZ743016</t>
  </si>
  <si>
    <t>850</t>
  </si>
  <si>
    <t>SGRJZ743017</t>
  </si>
  <si>
    <t>收广东锐博人力资源服务有限公司吉安分公司款</t>
  </si>
  <si>
    <t>851</t>
  </si>
  <si>
    <t>SGRJZ743018</t>
  </si>
  <si>
    <t>付锐博人力资源测评（广东）有限公司往来款</t>
  </si>
  <si>
    <t>852</t>
  </si>
  <si>
    <t>SGRJZ743019</t>
  </si>
  <si>
    <t>付广东锐博人力资源服务有限公司肇庆分公司结算款</t>
  </si>
  <si>
    <t>853</t>
  </si>
  <si>
    <t>SGRJZ743020</t>
  </si>
  <si>
    <t>付广东锐博人力资源服务有限公司佛山三水分公司结算款</t>
  </si>
  <si>
    <t>854</t>
  </si>
  <si>
    <t>SGRJZ743021</t>
  </si>
  <si>
    <t>付广东锐博人力资源服务有限公司鹤山分公司结算款</t>
  </si>
  <si>
    <t>855</t>
  </si>
  <si>
    <t>SGRJZ743022</t>
  </si>
  <si>
    <t>付广东锐博人力资源服务有限公司武汉分公司结算款</t>
  </si>
  <si>
    <t>856</t>
  </si>
  <si>
    <t>SGRJZ743023</t>
  </si>
  <si>
    <t>付广东锐博人力资源服务有限公司宜春分公司结算款</t>
  </si>
  <si>
    <t>857</t>
  </si>
  <si>
    <t>SGRJZ743024</t>
  </si>
  <si>
    <t>付刘涛商业保险款项</t>
  </si>
  <si>
    <t>858</t>
  </si>
  <si>
    <t>SGRJZ743025</t>
  </si>
  <si>
    <t>付朱晓龙理赔款</t>
  </si>
  <si>
    <t>859</t>
  </si>
  <si>
    <t>SGRJZ743026</t>
  </si>
  <si>
    <t>收新一佳（深圳）连锁商业有限公司款</t>
  </si>
  <si>
    <t>860</t>
  </si>
  <si>
    <t>SGRJZ743027</t>
  </si>
  <si>
    <t>861</t>
  </si>
  <si>
    <t>SGRJZ743028</t>
  </si>
  <si>
    <t>收广州越秀生鲜食品有限公司款</t>
  </si>
  <si>
    <t>862</t>
  </si>
  <si>
    <t>SGRJZ743029</t>
  </si>
  <si>
    <t>收广东锐博人力资源服务有限公司南宁分公司款</t>
  </si>
  <si>
    <t>863</t>
  </si>
  <si>
    <t>SGRJZ743030</t>
  </si>
  <si>
    <t>付广东谊丰科技信息服务有限公司往来款</t>
  </si>
  <si>
    <t>864</t>
  </si>
  <si>
    <t>SGRJZ743031</t>
  </si>
  <si>
    <t>865</t>
  </si>
  <si>
    <t>SGRJZ743032</t>
  </si>
  <si>
    <t>付广东锐博人力资源服务有限公司贺州分公司结算款</t>
  </si>
  <si>
    <t>866</t>
  </si>
  <si>
    <t>SGRJZ743033</t>
  </si>
  <si>
    <t>付广东锐博人力资源服务有限公司杭州第二分公司结算款</t>
  </si>
  <si>
    <t>867</t>
  </si>
  <si>
    <t>SGRJZ743034</t>
  </si>
  <si>
    <t>付广东锐博人力资源服务有限公司吉安分公司结算款</t>
  </si>
  <si>
    <t>868</t>
  </si>
  <si>
    <t>SGRJZ743035</t>
  </si>
  <si>
    <t>869</t>
  </si>
  <si>
    <t>SGRJZ743036</t>
  </si>
  <si>
    <t>收广东锐博人力资源服务有限公司萍乡市分公司款</t>
  </si>
  <si>
    <t>870</t>
  </si>
  <si>
    <t>SGRJZ743037</t>
  </si>
  <si>
    <t>付广东锐博人力资源服务有限公司东莞分公司结算款</t>
  </si>
  <si>
    <t>871</t>
  </si>
  <si>
    <t>SGRJZ743038</t>
  </si>
  <si>
    <t>付广东锐博人力资源服务有限公司佛山分公司结算款</t>
  </si>
  <si>
    <t>872</t>
  </si>
  <si>
    <t>SGRJZ743039</t>
  </si>
  <si>
    <t>付江西逐之鹿数字科技有限公司结算款</t>
  </si>
  <si>
    <t>873</t>
  </si>
  <si>
    <t>SGRJZ743040</t>
  </si>
  <si>
    <t>付广东锐博人力资源服务有限公司上海分公司结算款</t>
  </si>
  <si>
    <t>874</t>
  </si>
  <si>
    <t>SGRJZ743041</t>
  </si>
  <si>
    <t>875</t>
  </si>
  <si>
    <t>SGRJZ743042</t>
  </si>
  <si>
    <t>876</t>
  </si>
  <si>
    <t>SGRJZ743043</t>
  </si>
  <si>
    <t>收广东锐博人力资源服务有限公司杭州第二分公司款</t>
  </si>
  <si>
    <t>877</t>
  </si>
  <si>
    <t>SGRJZ743044</t>
  </si>
  <si>
    <t>878</t>
  </si>
  <si>
    <t>SGRJZ743045</t>
  </si>
  <si>
    <t>879</t>
  </si>
  <si>
    <t>SGRJZ743046</t>
  </si>
  <si>
    <t>880</t>
  </si>
  <si>
    <t>SGRJZ743047</t>
  </si>
  <si>
    <t>付江西世才数字科技有限公司结算款</t>
  </si>
  <si>
    <t>881</t>
  </si>
  <si>
    <t>SGRJZ743048</t>
  </si>
  <si>
    <t>收深圳锐博人力资源服务有限公司款</t>
  </si>
  <si>
    <t>882</t>
  </si>
  <si>
    <t>SGRJZ743049</t>
  </si>
  <si>
    <t>883</t>
  </si>
  <si>
    <t>SGRJZ743050</t>
  </si>
  <si>
    <t>付贵州锐博人力资源服务有限公司结算款</t>
  </si>
  <si>
    <t>884</t>
  </si>
  <si>
    <t>SGRJZ743051</t>
  </si>
  <si>
    <t>885</t>
  </si>
  <si>
    <t>SGRJZ743052</t>
  </si>
  <si>
    <t>886</t>
  </si>
  <si>
    <t>SGRJZ743053</t>
  </si>
  <si>
    <t>收贵州途睿蒂酒店管理有限公司款</t>
  </si>
  <si>
    <t>887</t>
  </si>
  <si>
    <t>SGRJZ743054</t>
  </si>
  <si>
    <t>888</t>
  </si>
  <si>
    <t>SGRJZ743055</t>
  </si>
  <si>
    <t>付广东锐博天成信息科技有限公司南昌分公司结算款</t>
  </si>
  <si>
    <t>889</t>
  </si>
  <si>
    <t>SGRJZ743056</t>
  </si>
  <si>
    <t>收海南小时间网络科技有限公司款</t>
  </si>
  <si>
    <t>890</t>
  </si>
  <si>
    <t>SGRJZ743057</t>
  </si>
  <si>
    <t>收安徽耀博外包服务有限公司款</t>
  </si>
  <si>
    <t>891</t>
  </si>
  <si>
    <t>SGRJZ743058</t>
  </si>
  <si>
    <t>收云南锐博人力资源服务有限公司款</t>
  </si>
  <si>
    <t>892</t>
  </si>
  <si>
    <t>SGRJZ743059</t>
  </si>
  <si>
    <t>收佳能量（深圳）连锁商业有限公司款</t>
  </si>
  <si>
    <t>893</t>
  </si>
  <si>
    <t>SGRJZ743060</t>
  </si>
  <si>
    <t>收贵州锐博人力资源服务有限公司款</t>
  </si>
  <si>
    <t>894</t>
  </si>
  <si>
    <t>SGRJZ743061</t>
  </si>
  <si>
    <t>895</t>
  </si>
  <si>
    <t>SGRJZ743062</t>
  </si>
  <si>
    <t>收珠海珠玻电子材料有限公司款</t>
  </si>
  <si>
    <t>896</t>
  </si>
  <si>
    <t>SGRJZ743063</t>
  </si>
  <si>
    <t>收东莞万江金鳌城市资源经营管理有限公司款</t>
  </si>
  <si>
    <t>897</t>
  </si>
  <si>
    <t>SGRJZ743064</t>
  </si>
  <si>
    <t>898</t>
  </si>
  <si>
    <t>SGRJZ743065</t>
  </si>
  <si>
    <t>899</t>
  </si>
  <si>
    <t>SGRJZ743066</t>
  </si>
  <si>
    <t>收广州国资智慧城市服务有限公司款</t>
  </si>
  <si>
    <t>900</t>
  </si>
  <si>
    <t>SGRJZ743067</t>
  </si>
  <si>
    <t>901</t>
  </si>
  <si>
    <t>SGRJZ743068</t>
  </si>
  <si>
    <t>902</t>
  </si>
  <si>
    <t>SGRJZ743069</t>
  </si>
  <si>
    <t>付交通费</t>
  </si>
  <si>
    <t>903</t>
  </si>
  <si>
    <t>SGRJZ743070</t>
  </si>
  <si>
    <t>904</t>
  </si>
  <si>
    <t>SGRJZ743071</t>
  </si>
  <si>
    <t>付广州锐博汽车服务咨询有限公司往来款</t>
  </si>
  <si>
    <t>905</t>
  </si>
  <si>
    <t>SGRJZ743072</t>
  </si>
  <si>
    <t>付退回多收款</t>
  </si>
  <si>
    <t>906</t>
  </si>
  <si>
    <t>SGRJZ743073</t>
  </si>
  <si>
    <t>收广东锐博人力资源服务有限公司深圳第一分公司款</t>
  </si>
  <si>
    <t>907</t>
  </si>
  <si>
    <t>SGRJZ743074</t>
  </si>
  <si>
    <t>908</t>
  </si>
  <si>
    <t>SGRJZ743075</t>
  </si>
  <si>
    <t>付广州市粤平物业管理有限公司工资</t>
  </si>
  <si>
    <t>909</t>
  </si>
  <si>
    <t>SGRJZ743076</t>
  </si>
  <si>
    <t>付广东-智慧城市（劳务外包）工资</t>
  </si>
  <si>
    <t>910</t>
  </si>
  <si>
    <t>SGRJZ743077</t>
  </si>
  <si>
    <t>付沈宇轩报销</t>
  </si>
  <si>
    <t>911</t>
  </si>
  <si>
    <t>SGRJZ743078</t>
  </si>
  <si>
    <t>付2026年1月锐博天成贵阳  贵阳松果代发工资</t>
  </si>
  <si>
    <t>912</t>
  </si>
  <si>
    <t>SGRJZ743079</t>
  </si>
  <si>
    <t>913</t>
  </si>
  <si>
    <t>SGRJZ743080</t>
  </si>
  <si>
    <t>付广东锐博天成信息科技有限公司结算款</t>
  </si>
  <si>
    <t>914</t>
  </si>
  <si>
    <t>SGRJZ743081</t>
  </si>
  <si>
    <t>付广州市第一中学工资</t>
  </si>
  <si>
    <t>915</t>
  </si>
  <si>
    <t>SGRJZ743082</t>
  </si>
  <si>
    <t>916</t>
  </si>
  <si>
    <t>SGRJZ743083</t>
  </si>
  <si>
    <t>917</t>
  </si>
  <si>
    <t>SGRJZ743084</t>
  </si>
  <si>
    <t>918</t>
  </si>
  <si>
    <t>SGRJZ743085</t>
  </si>
  <si>
    <t>919</t>
  </si>
  <si>
    <t>SGRJZ743086</t>
  </si>
  <si>
    <t>付上海优通物流科技有限公司工资</t>
  </si>
  <si>
    <t>920</t>
  </si>
  <si>
    <t>SGRJZ743087</t>
  </si>
  <si>
    <t>921</t>
  </si>
  <si>
    <t>SGRJZ743088</t>
  </si>
  <si>
    <t>收广东锐博天成信息科技有限公司南昌分公司款</t>
  </si>
  <si>
    <t>922</t>
  </si>
  <si>
    <t>SGRJZ743089</t>
  </si>
  <si>
    <t>收广州希音供应链管理有限公司款</t>
  </si>
  <si>
    <t>923</t>
  </si>
  <si>
    <t>SGRJZ743090</t>
  </si>
  <si>
    <t>924</t>
  </si>
  <si>
    <t>SGRJZ743091</t>
  </si>
  <si>
    <t>925</t>
  </si>
  <si>
    <t>SGRJZ743092</t>
  </si>
  <si>
    <t>926</t>
  </si>
  <si>
    <t>SGRJZ743093</t>
  </si>
  <si>
    <t>927</t>
  </si>
  <si>
    <t>SGRJZ743094</t>
  </si>
  <si>
    <t>付广东-中保华安（派遣）工资</t>
  </si>
  <si>
    <t>928</t>
  </si>
  <si>
    <t>SGRJZ743095</t>
  </si>
  <si>
    <t>929</t>
  </si>
  <si>
    <t>SGRJZ743096</t>
  </si>
  <si>
    <t>930</t>
  </si>
  <si>
    <t>SGRJZ743097</t>
  </si>
  <si>
    <t>931</t>
  </si>
  <si>
    <t>SGRJZ743098</t>
  </si>
  <si>
    <t>932</t>
  </si>
  <si>
    <t>SGRJZ743099</t>
  </si>
  <si>
    <t>933</t>
  </si>
  <si>
    <t>SGRJZ743100</t>
  </si>
  <si>
    <t>934</t>
  </si>
  <si>
    <t>SGRJZ743101</t>
  </si>
  <si>
    <t>收广东锐博人力资源服务有限公司北京分公司款</t>
  </si>
  <si>
    <t>935</t>
  </si>
  <si>
    <t>SGRJZ743102</t>
  </si>
  <si>
    <t>收广东锐博人力资源服务有限公司上海第二分公司款</t>
  </si>
  <si>
    <t>936</t>
  </si>
  <si>
    <t>SGRJZ743103</t>
  </si>
  <si>
    <t>937</t>
  </si>
  <si>
    <t>SGRJZ743104</t>
  </si>
  <si>
    <t>收广东锐博人力资源服务有限公司肇庆分公司款</t>
  </si>
  <si>
    <t>938</t>
  </si>
  <si>
    <t>SGRJZ743105</t>
  </si>
  <si>
    <t>收广东锐博人力资源服务有限公司重庆分公司款</t>
  </si>
  <si>
    <t>939</t>
  </si>
  <si>
    <t>SGRJZ743106</t>
  </si>
  <si>
    <t>收广东锐博人力资源服务有限公司鹤山分公司款</t>
  </si>
  <si>
    <t>940</t>
  </si>
  <si>
    <t>SGRJZ743107</t>
  </si>
  <si>
    <t>收广东锐博人力资源服务有限公司宜春分公司款</t>
  </si>
  <si>
    <t>941</t>
  </si>
  <si>
    <t>SGRJZ743108</t>
  </si>
  <si>
    <t>942</t>
  </si>
  <si>
    <t>SGRJZ743426</t>
  </si>
  <si>
    <t>943</t>
  </si>
  <si>
    <t>SGRJZ743427</t>
  </si>
  <si>
    <t>944</t>
  </si>
  <si>
    <t>SGRJZ743428</t>
  </si>
  <si>
    <t>945</t>
  </si>
  <si>
    <t>SGRJZ743429</t>
  </si>
  <si>
    <t>946</t>
  </si>
  <si>
    <t>SGRJZ743430</t>
  </si>
  <si>
    <t>947</t>
  </si>
  <si>
    <t>SGRJZ743431</t>
  </si>
  <si>
    <t>948</t>
  </si>
  <si>
    <t>SGRJZ743432</t>
  </si>
  <si>
    <t>949</t>
  </si>
  <si>
    <t>SGRJZ743433</t>
  </si>
  <si>
    <t>收万象生活服务（宁波）有限公司款</t>
  </si>
  <si>
    <t>950</t>
  </si>
  <si>
    <t>SGRJZ743434</t>
  </si>
  <si>
    <t>951</t>
  </si>
  <si>
    <t>SGRJZ743435</t>
  </si>
  <si>
    <t>952</t>
  </si>
  <si>
    <t>SGRJZ743436</t>
  </si>
  <si>
    <t>收广东锐博人力资源服务有限公司成都分公司款</t>
  </si>
  <si>
    <t>953</t>
  </si>
  <si>
    <t>SGRJZ743437</t>
  </si>
  <si>
    <t>付深圳锐博人力资源服务有限公司结算款</t>
  </si>
  <si>
    <t>954</t>
  </si>
  <si>
    <t>SGRJZ743438</t>
  </si>
  <si>
    <t>收刘钰鑫款</t>
  </si>
  <si>
    <t>955</t>
  </si>
  <si>
    <t>SGRJZ743439</t>
  </si>
  <si>
    <t>956</t>
  </si>
  <si>
    <t>SGRJZ743440</t>
  </si>
  <si>
    <t>957</t>
  </si>
  <si>
    <t>SGRJZ743441</t>
  </si>
  <si>
    <t>付202601平安-浙江丹鸟商保费用</t>
  </si>
  <si>
    <t>958</t>
  </si>
  <si>
    <t>SGRJZ743442</t>
  </si>
  <si>
    <t>收连云港九众公寓管理有限公司款</t>
  </si>
  <si>
    <t>959</t>
  </si>
  <si>
    <t>SGRJZ743443</t>
  </si>
  <si>
    <t>960</t>
  </si>
  <si>
    <t>SGRJZ743444</t>
  </si>
  <si>
    <t>961</t>
  </si>
  <si>
    <t>SGRJZ743445</t>
  </si>
  <si>
    <t>收郭维林款</t>
  </si>
  <si>
    <t>962</t>
  </si>
  <si>
    <t>SGRJZ743446</t>
  </si>
  <si>
    <t>963</t>
  </si>
  <si>
    <t>SGRJZ743447</t>
  </si>
  <si>
    <t>964</t>
  </si>
  <si>
    <t>SGRJZ743448</t>
  </si>
  <si>
    <t>965</t>
  </si>
  <si>
    <t>SGRJZ743449</t>
  </si>
  <si>
    <t>966</t>
  </si>
  <si>
    <t>SGRJZ743450</t>
  </si>
  <si>
    <t>付广东锐博小时间招聘工资预充值-南沙富凌、因湃电池项目：日结、杂工、借支发薪等</t>
  </si>
  <si>
    <t>967</t>
  </si>
  <si>
    <t>SGRJZ743451</t>
  </si>
  <si>
    <t>968</t>
  </si>
  <si>
    <t>SGRJZ743452</t>
  </si>
  <si>
    <t>969</t>
  </si>
  <si>
    <t>SGRJZ743453</t>
  </si>
  <si>
    <t>970</t>
  </si>
  <si>
    <t>SGRJZ743454</t>
  </si>
  <si>
    <t>971</t>
  </si>
  <si>
    <t>SGRJZ743455</t>
  </si>
  <si>
    <t>收合肥捷启合科技有限公司款</t>
  </si>
  <si>
    <t>972</t>
  </si>
  <si>
    <t>SGRJZ743456</t>
  </si>
  <si>
    <t>973</t>
  </si>
  <si>
    <t>SGRJZ743457</t>
  </si>
  <si>
    <t>收江西赣江新区软通猿舟教育科技有限公司款</t>
  </si>
  <si>
    <t>974</t>
  </si>
  <si>
    <t>SGRJZ743458</t>
  </si>
  <si>
    <t>975</t>
  </si>
  <si>
    <t>SGRJZ743459</t>
  </si>
  <si>
    <t>976</t>
  </si>
  <si>
    <t>SGRJZ743460</t>
  </si>
  <si>
    <t>付102间房3月房租+2月水电费</t>
  </si>
  <si>
    <t>977</t>
  </si>
  <si>
    <t>SGRJZ743461</t>
  </si>
  <si>
    <t>付中山珠啤项目租赁叉车(SCP25C6)2026年3月租赁费用</t>
  </si>
  <si>
    <t>978</t>
  </si>
  <si>
    <t>SGRJZ743462</t>
  </si>
  <si>
    <t>付广东锐博新租赁叉车（SCP35F7）*4 租赁押金</t>
  </si>
  <si>
    <t>979</t>
  </si>
  <si>
    <t>SGRJZ743463</t>
  </si>
  <si>
    <t>付新租赁叉车（SCP35F7）*4 3月份租赁租金</t>
  </si>
  <si>
    <t>980</t>
  </si>
  <si>
    <t>SGRJZ743464</t>
  </si>
  <si>
    <t>收广州广汽商贸物流有限公司款</t>
  </si>
  <si>
    <t>981</t>
  </si>
  <si>
    <t>SGRJZ743465</t>
  </si>
  <si>
    <t>982</t>
  </si>
  <si>
    <t>SGRJZ743466</t>
  </si>
  <si>
    <t>983</t>
  </si>
  <si>
    <t>SGRJZ743467</t>
  </si>
  <si>
    <t>收安徽莱薪数字科技有限公司款</t>
  </si>
  <si>
    <t>984</t>
  </si>
  <si>
    <t>SGRJZ743468</t>
  </si>
  <si>
    <t>付顺丰新半承揽项目（华南分拨区-全日制）（湖北公司）工资</t>
  </si>
  <si>
    <t>985</t>
  </si>
  <si>
    <t>SGRJZ743469</t>
  </si>
  <si>
    <t>986</t>
  </si>
  <si>
    <t>SGRJZ743470</t>
  </si>
  <si>
    <t>987</t>
  </si>
  <si>
    <t>SGRJZ743471</t>
  </si>
  <si>
    <t>988</t>
  </si>
  <si>
    <t>SGRJZ743472</t>
  </si>
  <si>
    <t>989</t>
  </si>
  <si>
    <t>SGRJZ743473</t>
  </si>
  <si>
    <t>990</t>
  </si>
  <si>
    <t>SGRJZ743474</t>
  </si>
  <si>
    <t>991</t>
  </si>
  <si>
    <t>SGRJZ743475</t>
  </si>
  <si>
    <t>992</t>
  </si>
  <si>
    <t>SGRJZ743476</t>
  </si>
  <si>
    <t>993</t>
  </si>
  <si>
    <t>SGRJZ743477</t>
  </si>
  <si>
    <t>994</t>
  </si>
  <si>
    <t>SGRJZ743478</t>
  </si>
  <si>
    <t>995</t>
  </si>
  <si>
    <t>SGRJZ743479</t>
  </si>
  <si>
    <t>996</t>
  </si>
  <si>
    <t>SGRJZ743480</t>
  </si>
  <si>
    <t>997</t>
  </si>
  <si>
    <t>SGRJZ743481</t>
  </si>
  <si>
    <t>998</t>
  </si>
  <si>
    <t>SGRJZ743482</t>
  </si>
  <si>
    <t>999</t>
  </si>
  <si>
    <t>SGRJZ743483</t>
  </si>
  <si>
    <t>1000</t>
  </si>
  <si>
    <t>SGRJZ743484</t>
  </si>
  <si>
    <t>1001</t>
  </si>
  <si>
    <t>SGRJZ743485</t>
  </si>
  <si>
    <t>1002</t>
  </si>
  <si>
    <t>SGRJZ743486</t>
  </si>
  <si>
    <t>1003</t>
  </si>
  <si>
    <t>SGRJZ743487</t>
  </si>
  <si>
    <t>1004</t>
  </si>
  <si>
    <t>SGRJZ743488</t>
  </si>
  <si>
    <t>1005</t>
  </si>
  <si>
    <t>SGRJZ743489</t>
  </si>
  <si>
    <t>付广州K11会员活动礼品采购-瑰丽住客尊享礼遇</t>
  </si>
  <si>
    <t>1006</t>
  </si>
  <si>
    <t>SGRJZ743490</t>
  </si>
  <si>
    <t>付保险费用</t>
  </si>
  <si>
    <t>1007</t>
  </si>
  <si>
    <t>SGRJZ743491</t>
  </si>
  <si>
    <t>收付广州K11会员活动礼品采购-瑰丽住客尊享礼遇失败退回</t>
  </si>
  <si>
    <t>1008</t>
  </si>
  <si>
    <t>SGRJZ743492</t>
  </si>
  <si>
    <t>1009</t>
  </si>
  <si>
    <t>SGRJZ743493</t>
  </si>
  <si>
    <t>付广东锐博小时间招聘工资预充值-绍兴追觅项目日结</t>
  </si>
  <si>
    <t>1010</t>
  </si>
  <si>
    <t>SGRJZ743494</t>
  </si>
  <si>
    <t>1011</t>
  </si>
  <si>
    <t>SGRJZ743495</t>
  </si>
  <si>
    <t>1012</t>
  </si>
  <si>
    <t>SGRJZ743496</t>
  </si>
  <si>
    <t>收广汽传祺汽车销售有限公司款</t>
  </si>
  <si>
    <t>1013</t>
  </si>
  <si>
    <t>SGRJZ743497</t>
  </si>
  <si>
    <t>1014</t>
  </si>
  <si>
    <t>SGRJZ743498</t>
  </si>
  <si>
    <t>付湖南锐博人力资源服务有限公司结算款</t>
  </si>
  <si>
    <t>1015</t>
  </si>
  <si>
    <t>SGRJZ743499</t>
  </si>
  <si>
    <t>1016</t>
  </si>
  <si>
    <t>SGRJZ743500</t>
  </si>
  <si>
    <t>1017</t>
  </si>
  <si>
    <t>SGRJZ743501</t>
  </si>
  <si>
    <t>付软通动力信息技术（集团）股份有限公司工资</t>
  </si>
  <si>
    <t>1018</t>
  </si>
  <si>
    <t>SGRJZ743502</t>
  </si>
  <si>
    <t>1019</t>
  </si>
  <si>
    <t>SGRJZ743503</t>
  </si>
  <si>
    <t>付海南小时间网络科技有限公司往来款</t>
  </si>
  <si>
    <t>1020</t>
  </si>
  <si>
    <t>SGRJZ743504</t>
  </si>
  <si>
    <t>1021</t>
  </si>
  <si>
    <t>SGRJZ743505</t>
  </si>
  <si>
    <t>付陈舒燕佛山生育津贴</t>
  </si>
  <si>
    <t>1022</t>
  </si>
  <si>
    <t>SGRJZ743506</t>
  </si>
  <si>
    <t>1023</t>
  </si>
  <si>
    <t>SGRJZ743507</t>
  </si>
  <si>
    <t>收广州工控万宝压缩机有限公司款</t>
  </si>
  <si>
    <t>1024</t>
  </si>
  <si>
    <t>SGRJZ743508</t>
  </si>
  <si>
    <t>付居间费</t>
  </si>
  <si>
    <t>1025</t>
  </si>
  <si>
    <t>SGRJZ743509</t>
  </si>
  <si>
    <t>付202601四川予光-蚂蚁HRO项目-5人招聘费</t>
  </si>
  <si>
    <t>1026</t>
  </si>
  <si>
    <t>SGRJZ743510</t>
  </si>
  <si>
    <t>付202601四川睿盛-蚂蚁催收岗9人招聘费</t>
  </si>
  <si>
    <t>1027</t>
  </si>
  <si>
    <t>SGRJZ743511</t>
  </si>
  <si>
    <t>付202601安徽金蜜蜂-蚂蚁催收岗-1人招聘费</t>
  </si>
  <si>
    <t>1028</t>
  </si>
  <si>
    <t>SGRJZ743512</t>
  </si>
  <si>
    <t>付星群项目403房2026年3月租金</t>
  </si>
  <si>
    <t>1029</t>
  </si>
  <si>
    <t>SGRJZ743513</t>
  </si>
  <si>
    <t>1030</t>
  </si>
  <si>
    <t>SGRJZ743514</t>
  </si>
  <si>
    <t>1031</t>
  </si>
  <si>
    <t>SGRJZ743515</t>
  </si>
  <si>
    <t>付广东锐博人力资源服务有限公司复印机租赁费2026.2.9-2026.3.8</t>
  </si>
  <si>
    <t>1032</t>
  </si>
  <si>
    <t>SGRJZ743516</t>
  </si>
  <si>
    <t>付阳西厨邦送餐费用（2026.3.1-2026.3.10）</t>
  </si>
  <si>
    <t>1033</t>
  </si>
  <si>
    <t>SGRJZ743517</t>
  </si>
  <si>
    <t>1034</t>
  </si>
  <si>
    <t>SGRJZ743518</t>
  </si>
  <si>
    <t>1035</t>
  </si>
  <si>
    <t>SGRJZ743519</t>
  </si>
  <si>
    <t>1036</t>
  </si>
  <si>
    <t>SGRJZ743520</t>
  </si>
  <si>
    <t>付协鑫港华能源科技（苏州）有限公司工资</t>
  </si>
  <si>
    <t>1037</t>
  </si>
  <si>
    <t>SGRJZ743521</t>
  </si>
  <si>
    <t>1038</t>
  </si>
  <si>
    <t>SGRJZ743522</t>
  </si>
  <si>
    <t>1039</t>
  </si>
  <si>
    <t>SGRJZ743523</t>
  </si>
  <si>
    <t>收佛山市钒音科技有限公司款</t>
  </si>
  <si>
    <t>1040</t>
  </si>
  <si>
    <t>SGRJZ743702</t>
  </si>
  <si>
    <t>1041</t>
  </si>
  <si>
    <t>SGRJZ743703</t>
  </si>
  <si>
    <t>1042</t>
  </si>
  <si>
    <t>SGRJZ743704</t>
  </si>
  <si>
    <t>1043</t>
  </si>
  <si>
    <t>SGRJZ743705</t>
  </si>
  <si>
    <t>1044</t>
  </si>
  <si>
    <t>SGRJZ743706</t>
  </si>
  <si>
    <t>1045</t>
  </si>
  <si>
    <t>SGRJZ743707</t>
  </si>
  <si>
    <t>1046</t>
  </si>
  <si>
    <t>SGRJZ743708</t>
  </si>
  <si>
    <t>1047</t>
  </si>
  <si>
    <t>SGRJZ743709</t>
  </si>
  <si>
    <t>1048</t>
  </si>
  <si>
    <t>SGRJZ743710</t>
  </si>
  <si>
    <t>付锐博-健康证费用</t>
  </si>
  <si>
    <t>1049</t>
  </si>
  <si>
    <t>SGRJZ743711</t>
  </si>
  <si>
    <t>付破损产品费用</t>
  </si>
  <si>
    <t>1050</t>
  </si>
  <si>
    <t>SGRJZ743712</t>
  </si>
  <si>
    <t>付1月服务费</t>
  </si>
  <si>
    <t>1051</t>
  </si>
  <si>
    <t>SGRJZ743713</t>
  </si>
  <si>
    <t>1052</t>
  </si>
  <si>
    <t>SGRJZ743714</t>
  </si>
  <si>
    <t>1053</t>
  </si>
  <si>
    <t>SGRJZ743715</t>
  </si>
  <si>
    <t>1054</t>
  </si>
  <si>
    <t>SGRJZ743716</t>
  </si>
  <si>
    <t>1055</t>
  </si>
  <si>
    <t>SGRJZ743717</t>
  </si>
  <si>
    <t>1056</t>
  </si>
  <si>
    <t>SGRJZ743718</t>
  </si>
  <si>
    <t>1057</t>
  </si>
  <si>
    <t>SGRJZ743719</t>
  </si>
  <si>
    <t>收铜陵乾盈企业服务有限公司款</t>
  </si>
  <si>
    <t>1058</t>
  </si>
  <si>
    <t>SGRJZ743720</t>
  </si>
  <si>
    <t>1059</t>
  </si>
  <si>
    <t>SGRJZ743721</t>
  </si>
  <si>
    <t>1060</t>
  </si>
  <si>
    <t>SGRJZ743722</t>
  </si>
  <si>
    <t>1061</t>
  </si>
  <si>
    <t>SGRJZ743723</t>
  </si>
  <si>
    <t>1062</t>
  </si>
  <si>
    <t>SGRJZ743724</t>
  </si>
  <si>
    <t>1063</t>
  </si>
  <si>
    <t>SGRJZ743725</t>
  </si>
  <si>
    <t>1064</t>
  </si>
  <si>
    <t>SGRJZ743726</t>
  </si>
  <si>
    <t>1065</t>
  </si>
  <si>
    <t>SGRJZ743727</t>
  </si>
  <si>
    <t>收徐州盈锦企业服务有限公司款</t>
  </si>
  <si>
    <t>1066</t>
  </si>
  <si>
    <t>SGRJZ743728</t>
  </si>
  <si>
    <t>1067</t>
  </si>
  <si>
    <t>SGRJZ743729</t>
  </si>
  <si>
    <t>1068</t>
  </si>
  <si>
    <t>SGRJZ743730</t>
  </si>
  <si>
    <t>1069</t>
  </si>
  <si>
    <t>SGRJZ743731</t>
  </si>
  <si>
    <t>1070</t>
  </si>
  <si>
    <t>SGRJZ743732</t>
  </si>
  <si>
    <t>1071</t>
  </si>
  <si>
    <t>SGRJZ743733</t>
  </si>
  <si>
    <t>1072</t>
  </si>
  <si>
    <t>SGRJZ743734</t>
  </si>
  <si>
    <t>付吉信数科产业服务（延边）有限公司萍乡分公司款</t>
  </si>
  <si>
    <t>1073</t>
  </si>
  <si>
    <t>SGRJZ743735</t>
  </si>
  <si>
    <t>付2026年2月锐博天成张家口    深能赤城县新能源科技有限公司代发工资劳务费用</t>
  </si>
  <si>
    <t>1074</t>
  </si>
  <si>
    <t>SGRJZ743736</t>
  </si>
  <si>
    <t>付2026年2月上海亚朵管理服务费费用</t>
  </si>
  <si>
    <t>1075</t>
  </si>
  <si>
    <t>SGRJZ743737</t>
  </si>
  <si>
    <t>1076</t>
  </si>
  <si>
    <t>SGRJZ743738</t>
  </si>
  <si>
    <t>收汤文华款</t>
  </si>
  <si>
    <t>1077</t>
  </si>
  <si>
    <t>SGRJZ743739</t>
  </si>
  <si>
    <t>1078</t>
  </si>
  <si>
    <t>SGRJZ743740</t>
  </si>
  <si>
    <t>1079</t>
  </si>
  <si>
    <t>SGRJZ743741</t>
  </si>
  <si>
    <t>1080</t>
  </si>
  <si>
    <t>SGRJZ743742</t>
  </si>
  <si>
    <t>1081</t>
  </si>
  <si>
    <t>SGRJZ743743</t>
  </si>
  <si>
    <t>收深圳市乐的文化股份有限公司粤海第一分公司款</t>
  </si>
  <si>
    <t>1082</t>
  </si>
  <si>
    <t>SGRJZ743744</t>
  </si>
  <si>
    <t>付2026.2.11-2026.3.10购买服务费</t>
  </si>
  <si>
    <t>1083</t>
  </si>
  <si>
    <t>SGRJZ743745</t>
  </si>
  <si>
    <t>1084</t>
  </si>
  <si>
    <t>SGRJZ743746</t>
  </si>
  <si>
    <t>付张春艳一次性补偿款</t>
  </si>
  <si>
    <t>1085</t>
  </si>
  <si>
    <t>SGRJZ743747</t>
  </si>
  <si>
    <t>1086</t>
  </si>
  <si>
    <t>SGRJZ743748</t>
  </si>
  <si>
    <t>1087</t>
  </si>
  <si>
    <t>SGRJZ743749</t>
  </si>
  <si>
    <t>1088</t>
  </si>
  <si>
    <t>SGRJZ743750</t>
  </si>
  <si>
    <t>1089</t>
  </si>
  <si>
    <t>SGRJZ743751</t>
  </si>
  <si>
    <t>收海南万净环卫科技服务有限公司台州分公司款</t>
  </si>
  <si>
    <t>1090</t>
  </si>
  <si>
    <t>SGRJZ743752</t>
  </si>
  <si>
    <t>收海南万净环卫科技服务有限公司杭州分公司款</t>
  </si>
  <si>
    <t>1091</t>
  </si>
  <si>
    <t>SGRJZ743753</t>
  </si>
  <si>
    <t>1092</t>
  </si>
  <si>
    <t>SGRJZ743754</t>
  </si>
  <si>
    <t>1093</t>
  </si>
  <si>
    <t>SGRJZ743755</t>
  </si>
  <si>
    <t>1094</t>
  </si>
  <si>
    <t>SGRJZ743756</t>
  </si>
  <si>
    <t>1095</t>
  </si>
  <si>
    <t>SGRJZ743757</t>
  </si>
  <si>
    <t>1096</t>
  </si>
  <si>
    <t>SGRJZ743758</t>
  </si>
  <si>
    <t>1097</t>
  </si>
  <si>
    <t>SGRJZ743759</t>
  </si>
  <si>
    <t>1098</t>
  </si>
  <si>
    <t>SGRJZ743760</t>
  </si>
  <si>
    <t>1099</t>
  </si>
  <si>
    <t>SGRJZ743761</t>
  </si>
  <si>
    <t>1100</t>
  </si>
  <si>
    <t>SGRJZ743762</t>
  </si>
  <si>
    <t>1101</t>
  </si>
  <si>
    <t>SGRJZ743763</t>
  </si>
  <si>
    <t>1102</t>
  </si>
  <si>
    <t>SGRJZ743764</t>
  </si>
  <si>
    <t>1103</t>
  </si>
  <si>
    <t>SGRJZ743765</t>
  </si>
  <si>
    <t>收海南万净环卫科技服务有限公司宁波分公司款</t>
  </si>
  <si>
    <t>1104</t>
  </si>
  <si>
    <t>SGRJZ743766</t>
  </si>
  <si>
    <t>1105</t>
  </si>
  <si>
    <t>SGRJZ743767</t>
  </si>
  <si>
    <t>1106</t>
  </si>
  <si>
    <t>SGRJZ743768</t>
  </si>
  <si>
    <t>1107</t>
  </si>
  <si>
    <t>SGRJZ743769</t>
  </si>
  <si>
    <t>1108</t>
  </si>
  <si>
    <t>SGRJZ743770</t>
  </si>
  <si>
    <t>1109</t>
  </si>
  <si>
    <t>SGRJZ743771</t>
  </si>
  <si>
    <t>收海南万净环卫科技服务有限公司上海分公司款</t>
  </si>
  <si>
    <t>1110</t>
  </si>
  <si>
    <t>SGRJZ743772</t>
  </si>
  <si>
    <t>1111</t>
  </si>
  <si>
    <t>SGRJZ743773</t>
  </si>
  <si>
    <t>1112</t>
  </si>
  <si>
    <t>SGRJZ743774</t>
  </si>
  <si>
    <t>1113</t>
  </si>
  <si>
    <t>SGRJZ743775</t>
  </si>
  <si>
    <t>1114</t>
  </si>
  <si>
    <t>SGRJZ743776</t>
  </si>
  <si>
    <t>1115</t>
  </si>
  <si>
    <t>SGRJZ743777</t>
  </si>
  <si>
    <t>1116</t>
  </si>
  <si>
    <t>SGRJZ743778</t>
  </si>
  <si>
    <t>1117</t>
  </si>
  <si>
    <t>SGRJZ743779</t>
  </si>
  <si>
    <t>1118</t>
  </si>
  <si>
    <t>SGRJZ743780</t>
  </si>
  <si>
    <t>1119</t>
  </si>
  <si>
    <t>SGRJZ743781</t>
  </si>
  <si>
    <t>1120</t>
  </si>
  <si>
    <t>SGRJZ743782</t>
  </si>
  <si>
    <t>1121</t>
  </si>
  <si>
    <t>SGRJZ743783</t>
  </si>
  <si>
    <t>1122</t>
  </si>
  <si>
    <t>SGRJZ743784</t>
  </si>
  <si>
    <t>1123</t>
  </si>
  <si>
    <t>SGRJZ743785</t>
  </si>
  <si>
    <t>1124</t>
  </si>
  <si>
    <t>SGRJZ743786</t>
  </si>
  <si>
    <t>1125</t>
  </si>
  <si>
    <t>SGRJZ743787</t>
  </si>
  <si>
    <t>1126</t>
  </si>
  <si>
    <t>SGRJZ743788</t>
  </si>
  <si>
    <t>1127</t>
  </si>
  <si>
    <t>SGRJZ743789</t>
  </si>
  <si>
    <t>收海南万净环卫科技服务有限公司嘉兴分公司款</t>
  </si>
  <si>
    <t>1128</t>
  </si>
  <si>
    <t>SGRJZ743790</t>
  </si>
  <si>
    <t>1129</t>
  </si>
  <si>
    <t>SGRJZ743791</t>
  </si>
  <si>
    <t>1130</t>
  </si>
  <si>
    <t>SGRJZ743792</t>
  </si>
  <si>
    <t>收海南万净环卫科技服务有限公司天津分公司款</t>
  </si>
  <si>
    <t>1131</t>
  </si>
  <si>
    <t>SGRJZ743793</t>
  </si>
  <si>
    <t>付海南新珠江人力资源开发管理有限公司结算款</t>
  </si>
  <si>
    <t>1132</t>
  </si>
  <si>
    <t>SGRJZ743794</t>
  </si>
  <si>
    <t>收金骐智能装备（广东）有限公司款</t>
  </si>
  <si>
    <t>1133</t>
  </si>
  <si>
    <t>SGRJZ743795</t>
  </si>
  <si>
    <t>收凯辉人才服务（上海）有限公司款</t>
  </si>
  <si>
    <t>1134</t>
  </si>
  <si>
    <t>SGRJZ743796</t>
  </si>
  <si>
    <t>收重庆市荣昌区重交再生资源开发有限公司款</t>
  </si>
  <si>
    <t>1135</t>
  </si>
  <si>
    <t>SGRJZ743797</t>
  </si>
  <si>
    <t>收广州市赛盈供应链管理有限责任公司款</t>
  </si>
  <si>
    <t>1136</t>
  </si>
  <si>
    <t>SGRJZ743798</t>
  </si>
  <si>
    <t>1137</t>
  </si>
  <si>
    <t>SGRJZ743799</t>
  </si>
  <si>
    <t>付广东锐博人力资源服务有限公司安徽分公司结算款</t>
  </si>
  <si>
    <t>1138</t>
  </si>
  <si>
    <t>SGRJZ743800</t>
  </si>
  <si>
    <t>1139</t>
  </si>
  <si>
    <t>SGRJZ743801</t>
  </si>
  <si>
    <t>1140</t>
  </si>
  <si>
    <t>SGRJZ743802</t>
  </si>
  <si>
    <t>1141</t>
  </si>
  <si>
    <t>SGRJZ743803</t>
  </si>
  <si>
    <t>1142</t>
  </si>
  <si>
    <t>SGRJZ743804</t>
  </si>
  <si>
    <t>付湖南-湖南珠啤(湖南公司)工资</t>
  </si>
  <si>
    <t>1143</t>
  </si>
  <si>
    <t>SGRJZ743805</t>
  </si>
  <si>
    <t>付广东公司-华南植物园（派遣）工资</t>
  </si>
  <si>
    <t>1144</t>
  </si>
  <si>
    <t>SGRJZ743806</t>
  </si>
  <si>
    <t>付广东锐博小时间招聘工资预充值-得物月结</t>
  </si>
  <si>
    <t>1145</t>
  </si>
  <si>
    <t>SGRJZ743807</t>
  </si>
  <si>
    <t>1146</t>
  </si>
  <si>
    <t>SGRJZ743808</t>
  </si>
  <si>
    <t>1147</t>
  </si>
  <si>
    <t>SGRJZ743809</t>
  </si>
  <si>
    <t>1148</t>
  </si>
  <si>
    <t>SGRJZ743810</t>
  </si>
  <si>
    <t>1149</t>
  </si>
  <si>
    <t>SGRJZ743811</t>
  </si>
  <si>
    <t>1150</t>
  </si>
  <si>
    <t>SGRJZ743812</t>
  </si>
  <si>
    <t>1151</t>
  </si>
  <si>
    <t>SGRJZ743813</t>
  </si>
  <si>
    <t>1152</t>
  </si>
  <si>
    <t>SGRJZ743814</t>
  </si>
  <si>
    <t>付绍兴锐博长林小时间招聘工资预充值-嘉兴五芳斋日结</t>
  </si>
  <si>
    <t>1153</t>
  </si>
  <si>
    <t>SGRJZ743815</t>
  </si>
  <si>
    <t>1154</t>
  </si>
  <si>
    <t>SGRJZ743816</t>
  </si>
  <si>
    <t>1155</t>
  </si>
  <si>
    <t>SGRJZ743817</t>
  </si>
  <si>
    <t>1156</t>
  </si>
  <si>
    <t>SGRJZ743818</t>
  </si>
  <si>
    <t>1157</t>
  </si>
  <si>
    <t>SGRJZ743819</t>
  </si>
  <si>
    <t>1158</t>
  </si>
  <si>
    <t>SGRJZ743820</t>
  </si>
  <si>
    <t>付汇款金额作为企业实名专用</t>
  </si>
  <si>
    <t>1159</t>
  </si>
  <si>
    <t>SGRJZ743821</t>
  </si>
  <si>
    <t>1160</t>
  </si>
  <si>
    <t>SGRJZ743822</t>
  </si>
  <si>
    <t>1161</t>
  </si>
  <si>
    <t>SGRJZ743823</t>
  </si>
  <si>
    <t>1162</t>
  </si>
  <si>
    <t>SGRJZ743824</t>
  </si>
  <si>
    <t>1163</t>
  </si>
  <si>
    <t>SGRJZ743825</t>
  </si>
  <si>
    <t>付广州白云山敬修堂药业股份有限公司（派遣）工资</t>
  </si>
  <si>
    <t>1164</t>
  </si>
  <si>
    <t>SGRJZ743826</t>
  </si>
  <si>
    <t>1165</t>
  </si>
  <si>
    <t>SGRJZ743827</t>
  </si>
  <si>
    <t>1166</t>
  </si>
  <si>
    <t>SGRJZ743828</t>
  </si>
  <si>
    <t>1167</t>
  </si>
  <si>
    <t>SGRJZ743829</t>
  </si>
  <si>
    <t>付广州水投城市服务有限公司工资</t>
  </si>
  <si>
    <t>1168</t>
  </si>
  <si>
    <t>SGRJZ743830</t>
  </si>
  <si>
    <t>收付广州水投城市服务有限公司工资退回</t>
  </si>
  <si>
    <t>1169</t>
  </si>
  <si>
    <t>SGRJZ743831</t>
  </si>
  <si>
    <t>1170</t>
  </si>
  <si>
    <t>SGRJZ743832</t>
  </si>
  <si>
    <t>1171</t>
  </si>
  <si>
    <t>SGRJZ743833</t>
  </si>
  <si>
    <t>收应付利息-单位活期存款利息-自动计提款</t>
  </si>
  <si>
    <t>1172</t>
  </si>
  <si>
    <t>SGRJZ743834</t>
  </si>
  <si>
    <t>1173</t>
  </si>
  <si>
    <t>SGRJZ743835</t>
  </si>
  <si>
    <t>收余皓澄款</t>
  </si>
  <si>
    <t>1174</t>
  </si>
  <si>
    <t>2026-03-22</t>
  </si>
  <si>
    <t>SGRJZ743836</t>
  </si>
  <si>
    <t>收唐洁薇款</t>
  </si>
  <si>
    <t>1175</t>
  </si>
  <si>
    <t>SGRJZ746337</t>
  </si>
  <si>
    <t>1176</t>
  </si>
  <si>
    <t>SGRJZ746338</t>
  </si>
  <si>
    <t>付钉钉（中国）信息技术有限公司广东锐博企业应用开发增购包</t>
  </si>
  <si>
    <t>1177</t>
  </si>
  <si>
    <t>SGRJZ746339</t>
  </si>
  <si>
    <t>收江西世才数字科技有限公司结算款</t>
  </si>
  <si>
    <t>1178</t>
  </si>
  <si>
    <t>SGRJZ746340</t>
  </si>
  <si>
    <t>付康美时代（广东）发展有限公司工资</t>
  </si>
  <si>
    <t>1179</t>
  </si>
  <si>
    <t>SGRJZ746341</t>
  </si>
  <si>
    <t>1180</t>
  </si>
  <si>
    <t>SGRJZ746342</t>
  </si>
  <si>
    <t>收广州检验检测认证集团有限公司款</t>
  </si>
  <si>
    <t>1181</t>
  </si>
  <si>
    <t>SGRJZ746343</t>
  </si>
  <si>
    <t>付广州亿合商业服务有限责任公司3月招聘渠道费</t>
  </si>
  <si>
    <t>1182</t>
  </si>
  <si>
    <t>SGRJZ746344</t>
  </si>
  <si>
    <t>付广药白云牙膏（广州）有限公司工资</t>
  </si>
  <si>
    <t>1183</t>
  </si>
  <si>
    <t>SGRJZ746345</t>
  </si>
  <si>
    <t>1184</t>
  </si>
  <si>
    <t>SGRJZ746346</t>
  </si>
  <si>
    <t>1185</t>
  </si>
  <si>
    <t>SGRJZ746347</t>
  </si>
  <si>
    <t>付广东锐博人力资源服务有限公司南昌分公司202602月方大特钢项目代发工资劳务费用</t>
  </si>
  <si>
    <t>1186</t>
  </si>
  <si>
    <t>SGRJZ746348</t>
  </si>
  <si>
    <t>付新蔡县乐颜信息咨询有限公司2月代付服务费</t>
  </si>
  <si>
    <t>1187</t>
  </si>
  <si>
    <t>SGRJZ746349</t>
  </si>
  <si>
    <t>1188</t>
  </si>
  <si>
    <t>SGRJZ746350</t>
  </si>
  <si>
    <t>1189</t>
  </si>
  <si>
    <t>SGRJZ746351</t>
  </si>
  <si>
    <t>1190</t>
  </si>
  <si>
    <t>SGRJZ746352</t>
  </si>
  <si>
    <t>1191</t>
  </si>
  <si>
    <t>SGRJZ746353</t>
  </si>
  <si>
    <t>1192</t>
  </si>
  <si>
    <t>SGRJZ746354</t>
  </si>
  <si>
    <t>1193</t>
  </si>
  <si>
    <t>SGRJZ746355</t>
  </si>
  <si>
    <t>收长春一汽汽车商贸服务有限公司佛山分公司款</t>
  </si>
  <si>
    <t>1194</t>
  </si>
  <si>
    <t>SGRJZ746356</t>
  </si>
  <si>
    <t>付北京深能商务酒店管理有限公司工资</t>
  </si>
  <si>
    <t>1195</t>
  </si>
  <si>
    <t>SGRJZ746357</t>
  </si>
  <si>
    <t>收国际香料（中国）有限公司款</t>
  </si>
  <si>
    <t>1196</t>
  </si>
  <si>
    <t>SGRJZ746358</t>
  </si>
  <si>
    <t>1197</t>
  </si>
  <si>
    <t>SGRJZ746359</t>
  </si>
  <si>
    <t>1198</t>
  </si>
  <si>
    <t>SGRJZ746360</t>
  </si>
  <si>
    <t>1199</t>
  </si>
  <si>
    <t>SGRJZ746361</t>
  </si>
  <si>
    <t>1200</t>
  </si>
  <si>
    <t>SGRJZ746362</t>
  </si>
  <si>
    <t>1201</t>
  </si>
  <si>
    <t>SGRJZ746363</t>
  </si>
  <si>
    <t>1202</t>
  </si>
  <si>
    <t>SGRJZ746364</t>
  </si>
  <si>
    <t>1203</t>
  </si>
  <si>
    <t>SGRJZ746365</t>
  </si>
  <si>
    <t>收广东光晶能源科技有限公司款</t>
  </si>
  <si>
    <t>1204</t>
  </si>
  <si>
    <t>SGRJZ746366</t>
  </si>
  <si>
    <t>1205</t>
  </si>
  <si>
    <t>SGRJZ746367</t>
  </si>
  <si>
    <t>1206</t>
  </si>
  <si>
    <t>SGRJZ746368</t>
  </si>
  <si>
    <t>付广东-残疾人（广东）(广东公司)工资</t>
  </si>
  <si>
    <t>1207</t>
  </si>
  <si>
    <t>SGRJZ746369</t>
  </si>
  <si>
    <t>1208</t>
  </si>
  <si>
    <t>SGRJZ746370</t>
  </si>
  <si>
    <t>1209</t>
  </si>
  <si>
    <t>SGRJZ746371</t>
  </si>
  <si>
    <t>付内蒙古蒙牛乳业（集团）股份有限公司蒙牛乳业低温销管新零售&amp;经销业务部劳务外包服务采招项目-广东锐博标书费</t>
  </si>
  <si>
    <t>1210</t>
  </si>
  <si>
    <t>SGRJZ746372</t>
  </si>
  <si>
    <t>收广东锐博人力资源服务有限公司杭州第二分公司结算款</t>
  </si>
  <si>
    <t>1211</t>
  </si>
  <si>
    <t>SGRJZ746373</t>
  </si>
  <si>
    <t>收广东锐博人力资源服务有限公司上海第二分公司结算款</t>
  </si>
  <si>
    <t>1212</t>
  </si>
  <si>
    <t>SGRJZ746374</t>
  </si>
  <si>
    <t>收广东锐博人力资源服务有限公司广州分公司结算款</t>
  </si>
  <si>
    <t>1213</t>
  </si>
  <si>
    <t>SGRJZ746375</t>
  </si>
  <si>
    <t>收江西达黑马数字科技有限公司结算款</t>
  </si>
  <si>
    <t>1214</t>
  </si>
  <si>
    <t>SGRJZ746376</t>
  </si>
  <si>
    <t>收广东锐博人力资源服务有限公司吉安分公司结算款</t>
  </si>
  <si>
    <t>1215</t>
  </si>
  <si>
    <t>SGRJZ746377</t>
  </si>
  <si>
    <t>收广东锐博人力资源服务有限公司上海分公司结算款</t>
  </si>
  <si>
    <t>1216</t>
  </si>
  <si>
    <t>SGRJZ746378</t>
  </si>
  <si>
    <t>1217</t>
  </si>
  <si>
    <t>SGRJZ746379</t>
  </si>
  <si>
    <t>付北京易点淘网络技术有限公司广东锐博电脑租金（2026.2.1-2026.2.28）</t>
  </si>
  <si>
    <t>1218</t>
  </si>
  <si>
    <t>SGRJZ746380</t>
  </si>
  <si>
    <t>1219</t>
  </si>
  <si>
    <t>SGRJZ746381</t>
  </si>
  <si>
    <t>1220</t>
  </si>
  <si>
    <t>SGRJZ746382</t>
  </si>
  <si>
    <t>收广东锐博人力资源服务有限公司萍乡市分公司结算款</t>
  </si>
  <si>
    <t>1221</t>
  </si>
  <si>
    <t>SGRJZ746383</t>
  </si>
  <si>
    <t>收广州锐博汽车服务咨询有限公司往来款</t>
  </si>
  <si>
    <t>1222</t>
  </si>
  <si>
    <t>SGRJZ746384</t>
  </si>
  <si>
    <t>1223</t>
  </si>
  <si>
    <t>SGRJZ746385</t>
  </si>
  <si>
    <t>收锐博天成集团股份有限公司往来款</t>
  </si>
  <si>
    <t>1224</t>
  </si>
  <si>
    <t>SGRJZ746386</t>
  </si>
  <si>
    <t>付薪引力（福州）科技有限公司结算款</t>
  </si>
  <si>
    <t>1225</t>
  </si>
  <si>
    <t>SGRJZ746387</t>
  </si>
  <si>
    <t>1226</t>
  </si>
  <si>
    <t>SGRJZ746388</t>
  </si>
  <si>
    <t>1227</t>
  </si>
  <si>
    <t>SGRJZ746389</t>
  </si>
  <si>
    <t>1228</t>
  </si>
  <si>
    <t>SGRJZ746390</t>
  </si>
  <si>
    <t>1229</t>
  </si>
  <si>
    <t>SGRJZ746391</t>
  </si>
  <si>
    <t>1230</t>
  </si>
  <si>
    <t>SGRJZ746392</t>
  </si>
  <si>
    <t>1231</t>
  </si>
  <si>
    <t>SGRJZ746393</t>
  </si>
  <si>
    <t>1232</t>
  </si>
  <si>
    <t>SGRJZ746394</t>
  </si>
  <si>
    <t>1233</t>
  </si>
  <si>
    <t>SGRJZ746395</t>
  </si>
  <si>
    <t>1234</t>
  </si>
  <si>
    <t>SGRJZ746396</t>
  </si>
  <si>
    <t>1235</t>
  </si>
  <si>
    <t>SGRJZ746397</t>
  </si>
  <si>
    <t>1236</t>
  </si>
  <si>
    <t>SGRJZ746398</t>
  </si>
  <si>
    <t>1237</t>
  </si>
  <si>
    <t>SGRJZ746399</t>
  </si>
  <si>
    <t>1238</t>
  </si>
  <si>
    <t>SGRJZ746400</t>
  </si>
  <si>
    <t>1239</t>
  </si>
  <si>
    <t>SGRJZ746401</t>
  </si>
  <si>
    <t>1240</t>
  </si>
  <si>
    <t>SGRJZ746402</t>
  </si>
  <si>
    <t>付北京数聚之美科技有限公司广东锐博-人人背调费用202601-202602</t>
  </si>
  <si>
    <t>1241</t>
  </si>
  <si>
    <t>SGRJZ746403</t>
  </si>
  <si>
    <t>付广州亿合商业服务有限责任公司1.26-2.25招聘渠道费</t>
  </si>
  <si>
    <t>1242</t>
  </si>
  <si>
    <t>SGRJZ746404</t>
  </si>
  <si>
    <t>收广东锐博人力资源服务有限公司往来款</t>
  </si>
  <si>
    <t>1243</t>
  </si>
  <si>
    <t>SGRJZ746405</t>
  </si>
  <si>
    <t>1244</t>
  </si>
  <si>
    <t>SGRJZ746406</t>
  </si>
  <si>
    <t>1245</t>
  </si>
  <si>
    <t>SGRJZ746407</t>
  </si>
  <si>
    <t>付菜鸟-心怡报销工资</t>
  </si>
  <si>
    <t>1246</t>
  </si>
  <si>
    <t>SGRJZ746408</t>
  </si>
  <si>
    <t>收付菜鸟-心怡报销工资退回</t>
  </si>
  <si>
    <t>1247</t>
  </si>
  <si>
    <t>SGRJZ746409</t>
  </si>
  <si>
    <t>1248</t>
  </si>
  <si>
    <t>SGRJZ746410</t>
  </si>
  <si>
    <t>1249</t>
  </si>
  <si>
    <t>SGRJZ746411</t>
  </si>
  <si>
    <t>1250</t>
  </si>
  <si>
    <t>SGRJZ746412</t>
  </si>
  <si>
    <t>1251</t>
  </si>
  <si>
    <t>SGRJZ746413</t>
  </si>
  <si>
    <t>付广东锐博人力资源服务有限公司南宁分公司结算款</t>
  </si>
  <si>
    <t>1252</t>
  </si>
  <si>
    <t>SGRJZ746414</t>
  </si>
  <si>
    <t>付广东锐博天成信息科技有限公司202407-202601月锐博天成湛江   省研究所（承包）代发工资劳务费用</t>
  </si>
  <si>
    <t>1253</t>
  </si>
  <si>
    <t>SGRJZ746415</t>
  </si>
  <si>
    <t>付广东锐博天成信息科技有限公司2026年2月锐博天成茂名、湛江   湛茂珠啤（15发）代发工资劳务费用</t>
  </si>
  <si>
    <t>1254</t>
  </si>
  <si>
    <t>SGRJZ746416</t>
  </si>
  <si>
    <t>付广东锐博天成信息科技有限公司202601月-202602月锐博天成  越秀生鲜食品代发工资劳务费用</t>
  </si>
  <si>
    <t>1255</t>
  </si>
  <si>
    <t>SGRJZ746417</t>
  </si>
  <si>
    <t>收重庆重交再生资源开发股份有限公司款</t>
  </si>
  <si>
    <t>1256</t>
  </si>
  <si>
    <t>SGRJZ746418</t>
  </si>
  <si>
    <t>1257</t>
  </si>
  <si>
    <t>SGRJZ746419</t>
  </si>
  <si>
    <t>收广州智配配送服务有限公司往来款</t>
  </si>
  <si>
    <t>1258</t>
  </si>
  <si>
    <t>SGRJZ746420</t>
  </si>
  <si>
    <t>收广州捷运配送服务有限公司往来款</t>
  </si>
  <si>
    <t>1259</t>
  </si>
  <si>
    <t>SGRJZ746421</t>
  </si>
  <si>
    <t>收青海锐博人力资源服务有限公司往来款</t>
  </si>
  <si>
    <t>1260</t>
  </si>
  <si>
    <t>SGRJZ746422</t>
  </si>
  <si>
    <t>收广州运通配送服务有限公司往来款</t>
  </si>
  <si>
    <t>1261</t>
  </si>
  <si>
    <t>SGRJZ746423</t>
  </si>
  <si>
    <t>收广州安迅配送服务有限公司往来款</t>
  </si>
  <si>
    <t>1262</t>
  </si>
  <si>
    <t>SGRJZ746424</t>
  </si>
  <si>
    <t>收广州乐搬配送服务有限公司往来款</t>
  </si>
  <si>
    <t>1263</t>
  </si>
  <si>
    <t>SGRJZ746425</t>
  </si>
  <si>
    <t>收广州运达配送服务有限公司往来款</t>
  </si>
  <si>
    <t>1264</t>
  </si>
  <si>
    <t>SGRJZ746426</t>
  </si>
  <si>
    <t>1265</t>
  </si>
  <si>
    <t>SGRJZ746427</t>
  </si>
  <si>
    <t>付广东锐博人力资源服务有限公司南昌分公司缴纳3月公积金+社保费用（畅捷通 方大特钢 利润归属江西锐博）</t>
  </si>
  <si>
    <t>1266</t>
  </si>
  <si>
    <t>SGRJZ746428</t>
  </si>
  <si>
    <t>收广东锐博人力资源服务有限公司重庆分公司结算款</t>
  </si>
  <si>
    <t>1267</t>
  </si>
  <si>
    <t>SGRJZ746429</t>
  </si>
  <si>
    <t>1268</t>
  </si>
  <si>
    <t>SGRJZ746430</t>
  </si>
  <si>
    <t>收广东锐博人力资源服务有限公司北京分公司结算款</t>
  </si>
  <si>
    <t>1269</t>
  </si>
  <si>
    <t>SGRJZ746431</t>
  </si>
  <si>
    <t>收广东谊丰科技信息服务有限公司往来款</t>
  </si>
  <si>
    <t>1270</t>
  </si>
  <si>
    <t>SGRJZ746432</t>
  </si>
  <si>
    <t>收孝感锐博物流服务有限公司往来款</t>
  </si>
  <si>
    <t>1271</t>
  </si>
  <si>
    <t>SGRJZ746433</t>
  </si>
  <si>
    <t>1272</t>
  </si>
  <si>
    <t>SGRJZ746434</t>
  </si>
  <si>
    <t>付中山市万嘉住房租赁有限公司中山厨邦104房（2026.1.15-2026.4.14）租金，（2026.12.15-2026.3.14）水电费</t>
  </si>
  <si>
    <t>1273</t>
  </si>
  <si>
    <t>SGRJZ746435</t>
  </si>
  <si>
    <t>付广东京邦达供应链科技有限公司241122611</t>
  </si>
  <si>
    <t>1274</t>
  </si>
  <si>
    <t>SGRJZ746436</t>
  </si>
  <si>
    <t>付青羊区速美华印图文设计服务部玻璃磨砂结账款</t>
  </si>
  <si>
    <t>1275</t>
  </si>
  <si>
    <t>SGRJZ746437</t>
  </si>
  <si>
    <t>付刘晓龙广东锐博公司付2026年3月租金，2026年2月水电费。</t>
  </si>
  <si>
    <t>1276</t>
  </si>
  <si>
    <t>SGRJZ746438</t>
  </si>
  <si>
    <t>付中国邮政速递物流股份有限公司广州市分公司2026年2月邮政快递费用</t>
  </si>
  <si>
    <t>1277</t>
  </si>
  <si>
    <t>SGRJZ746439</t>
  </si>
  <si>
    <t>付广州顺丰速运有限公司2026年2月顺丰快递费用</t>
  </si>
  <si>
    <t>1278</t>
  </si>
  <si>
    <t>SGRJZ746440</t>
  </si>
  <si>
    <t>付陈培钊广东锐博支付2026年3月租金。</t>
  </si>
  <si>
    <t>1279</t>
  </si>
  <si>
    <t>SGRJZ746441</t>
  </si>
  <si>
    <t>付广州顺丰速运有限公司3月12日发票号26447000000591244739款项</t>
  </si>
  <si>
    <t>1280</t>
  </si>
  <si>
    <t>SGRJZ746442</t>
  </si>
  <si>
    <t>付林谭沁美的集团（上海）项目202601-202602水电燃气费用</t>
  </si>
  <si>
    <t>1281</t>
  </si>
  <si>
    <t>SGRJZ746443</t>
  </si>
  <si>
    <t>付河南宏昊商贸有限公司美的集团（上海）项目2026年2月实习生管理费</t>
  </si>
  <si>
    <t>1282</t>
  </si>
  <si>
    <t>SGRJZ746444</t>
  </si>
  <si>
    <t>付求职无忧服务外包(宿迁)有限公司美的集团（上海）项目2026年2月实习生管理费</t>
  </si>
  <si>
    <t>1283</t>
  </si>
  <si>
    <t>SGRJZ746445</t>
  </si>
  <si>
    <t>付广东锐博人力资源服务有限公司广东锐博小时间招聘工资预充值-得物周预支、追觅日结</t>
  </si>
  <si>
    <t>1284</t>
  </si>
  <si>
    <t>SGRJZ746446</t>
  </si>
  <si>
    <t>付中山市万嘉住房租赁有限公司中山厨邦503宿舍租金（2026.3.6-2026.4.5）和水电费（2026.2.7-2026.3.6）</t>
  </si>
  <si>
    <t>1285</t>
  </si>
  <si>
    <t>SGRJZ746447</t>
  </si>
  <si>
    <t>1286</t>
  </si>
  <si>
    <t>SGRJZ746448</t>
  </si>
  <si>
    <t>1287</t>
  </si>
  <si>
    <t>SGRJZ746449</t>
  </si>
  <si>
    <t>收广东锐博人力资源服务有限公司长春分公司往来款</t>
  </si>
  <si>
    <t>1288</t>
  </si>
  <si>
    <t>SGRJZ746450</t>
  </si>
  <si>
    <t>1289</t>
  </si>
  <si>
    <t>SGRJZ746451</t>
  </si>
  <si>
    <t>1290</t>
  </si>
  <si>
    <t>SGRJZ746452</t>
  </si>
  <si>
    <t>1291</t>
  </si>
  <si>
    <t>SGRJZ746453</t>
  </si>
  <si>
    <t>付长春一汽汽车商贸服务有限公司佛山分公司（外包）报销工资</t>
  </si>
  <si>
    <t>1292</t>
  </si>
  <si>
    <t>SGRJZ746454</t>
  </si>
  <si>
    <t>1293</t>
  </si>
  <si>
    <t>SGRJZ747846</t>
  </si>
  <si>
    <t>1294</t>
  </si>
  <si>
    <t>SGRJZ747847</t>
  </si>
  <si>
    <t>1295</t>
  </si>
  <si>
    <t>SGRJZ747848</t>
  </si>
  <si>
    <t>收一汽新能源汽车销售（广州）有限公司佛山市南海分公司款</t>
  </si>
  <si>
    <t>1296</t>
  </si>
  <si>
    <t>SGRJZ747849</t>
  </si>
  <si>
    <t>1297</t>
  </si>
  <si>
    <t>SGRJZ747850</t>
  </si>
  <si>
    <t>1298</t>
  </si>
  <si>
    <t>SGRJZ747851</t>
  </si>
  <si>
    <t>1299</t>
  </si>
  <si>
    <t>SGRJZ747852</t>
  </si>
  <si>
    <t>1300</t>
  </si>
  <si>
    <t>SGRJZ747853</t>
  </si>
  <si>
    <t>1301</t>
  </si>
  <si>
    <t>SGRJZ747854</t>
  </si>
  <si>
    <t>付佛山市诚荣餐饮管理服务有限公司高明分公司2月餐费</t>
  </si>
  <si>
    <t>1302</t>
  </si>
  <si>
    <t>SGRJZ747855</t>
  </si>
  <si>
    <t>付佛山市佳成创元餐饮管理有限公司2月餐费</t>
  </si>
  <si>
    <t>1303</t>
  </si>
  <si>
    <t>SGRJZ747856</t>
  </si>
  <si>
    <t>付鹤山市康顿餐饮管理服务有限公司2月餐费</t>
  </si>
  <si>
    <t>1304</t>
  </si>
  <si>
    <t>SGRJZ747857</t>
  </si>
  <si>
    <t>付广东维龙百惠餐饮管理有限公司2月餐费</t>
  </si>
  <si>
    <t>1305</t>
  </si>
  <si>
    <t>SGRJZ747858</t>
  </si>
  <si>
    <t>付鹤山市新精艺餐饮管理服务有限公司2月餐费</t>
  </si>
  <si>
    <t>1306</t>
  </si>
  <si>
    <t>SGRJZ747859</t>
  </si>
  <si>
    <t>付江门味来智慧餐饮有限公司2月餐费</t>
  </si>
  <si>
    <t>1307</t>
  </si>
  <si>
    <t>SGRJZ747860</t>
  </si>
  <si>
    <t>付鹏翔智慧餐饮（佛山）有限公司2月餐费</t>
  </si>
  <si>
    <t>1308</t>
  </si>
  <si>
    <t>SGRJZ747861</t>
  </si>
  <si>
    <t>付清远市鼎盛膳食管理有限公司2月餐费</t>
  </si>
  <si>
    <t>1309</t>
  </si>
  <si>
    <t>SGRJZ747862</t>
  </si>
  <si>
    <t>付肇庆上善餐饮企业管理有限公司2月餐费</t>
  </si>
  <si>
    <t>1310</t>
  </si>
  <si>
    <t>SGRJZ747863</t>
  </si>
  <si>
    <t>付江门市颢正佰香餐饮管理有限公司2月餐费</t>
  </si>
  <si>
    <t>1311</t>
  </si>
  <si>
    <t>SGRJZ747864</t>
  </si>
  <si>
    <t>付肇庆宝隆餐饮管理有限公司2月餐费</t>
  </si>
  <si>
    <t>1312</t>
  </si>
  <si>
    <t>SGRJZ747865</t>
  </si>
  <si>
    <t>付佛山市劲厨食品供应链管理有限公司2月餐费</t>
  </si>
  <si>
    <t>1313</t>
  </si>
  <si>
    <t>SGRJZ747866</t>
  </si>
  <si>
    <t>付广州多满分食品有限公司2月餐费</t>
  </si>
  <si>
    <t>1314</t>
  </si>
  <si>
    <t>SGRJZ747867</t>
  </si>
  <si>
    <t>付广东锐博人力资源服务有限公司上海第二分公司结算款</t>
  </si>
  <si>
    <t>1315</t>
  </si>
  <si>
    <t>SGRJZ747868</t>
  </si>
  <si>
    <t>1316</t>
  </si>
  <si>
    <t>SGRJZ747869</t>
  </si>
  <si>
    <t>1317</t>
  </si>
  <si>
    <t>SGRJZ747870</t>
  </si>
  <si>
    <t>付广东-上海斯必克(广东公司)工资</t>
  </si>
  <si>
    <t>1318</t>
  </si>
  <si>
    <t>SGRJZ747871</t>
  </si>
  <si>
    <t>1319</t>
  </si>
  <si>
    <t>SGRJZ747872</t>
  </si>
  <si>
    <t>1320</t>
  </si>
  <si>
    <t>SGRJZ747873</t>
  </si>
  <si>
    <t>收杭州娃哈哈宏辉食品饮料有限公司款</t>
  </si>
  <si>
    <t>1321</t>
  </si>
  <si>
    <t>SGRJZ747874</t>
  </si>
  <si>
    <t>收浙江娃哈哈食品饮料营销有限公司款</t>
  </si>
  <si>
    <t>1322</t>
  </si>
  <si>
    <t>SGRJZ747875</t>
  </si>
  <si>
    <t>1323</t>
  </si>
  <si>
    <t>SGRJZ747876</t>
  </si>
  <si>
    <t>1324</t>
  </si>
  <si>
    <t>SGRJZ747877</t>
  </si>
  <si>
    <t>1325</t>
  </si>
  <si>
    <t>SGRJZ747878</t>
  </si>
  <si>
    <t>付AZAZIE HONG KONG LIMITED（外包）报销</t>
  </si>
  <si>
    <t>1326</t>
  </si>
  <si>
    <t>SGRJZ747879</t>
  </si>
  <si>
    <t>付华涵（广州）信息科技有限公司工资</t>
  </si>
  <si>
    <t>1327</t>
  </si>
  <si>
    <t>SGRJZ747880</t>
  </si>
  <si>
    <t>付谢晓秋报销</t>
  </si>
  <si>
    <t>1328</t>
  </si>
  <si>
    <t>SGRJZ747881</t>
  </si>
  <si>
    <t>付广西猛哥有忠有义企业管理有限公司猛哥有忠有义人力代理费</t>
  </si>
  <si>
    <t>1329</t>
  </si>
  <si>
    <t>SGRJZ747882</t>
  </si>
  <si>
    <t>付鼎才（广东）科技有限公司01.26-02.25招聘渠道费</t>
  </si>
  <si>
    <t>1330</t>
  </si>
  <si>
    <t>SGRJZ747883</t>
  </si>
  <si>
    <t>付彭家兵报销</t>
  </si>
  <si>
    <t>1331</t>
  </si>
  <si>
    <t>SGRJZ747884</t>
  </si>
  <si>
    <t>收湖南景途供应链有限公司款</t>
  </si>
  <si>
    <t>1332</t>
  </si>
  <si>
    <t>SGRJZ747885</t>
  </si>
  <si>
    <t>付广州市城市规划勘测设计研究院有限公司-遥感中心工资</t>
  </si>
  <si>
    <t>1333</t>
  </si>
  <si>
    <t>SGRJZ747886</t>
  </si>
  <si>
    <t>1334</t>
  </si>
  <si>
    <t>SGRJZ747887</t>
  </si>
  <si>
    <t>收广州白云山医药集团股份有限公司白云山制药总厂款</t>
  </si>
  <si>
    <t>1335</t>
  </si>
  <si>
    <t>SGRJZ747888</t>
  </si>
  <si>
    <t>1336</t>
  </si>
  <si>
    <t>SGRJZ747889</t>
  </si>
  <si>
    <t>付梁茂强梁茂强理赔款</t>
  </si>
  <si>
    <t>1337</t>
  </si>
  <si>
    <t>SGRJZ747890</t>
  </si>
  <si>
    <t>收方大特钢科技股份有限公司款</t>
  </si>
  <si>
    <t>1338</t>
  </si>
  <si>
    <t>SGRJZ747891</t>
  </si>
  <si>
    <t>1339</t>
  </si>
  <si>
    <t>SGRJZ747892</t>
  </si>
  <si>
    <t>付广东-白云山制药总厂（派遣）工资</t>
  </si>
  <si>
    <t>1340</t>
  </si>
  <si>
    <t>SGRJZ747893</t>
  </si>
  <si>
    <t>付浙江越港包装科技有限公司房屋租金</t>
  </si>
  <si>
    <t>1341</t>
  </si>
  <si>
    <t>SGRJZ747894</t>
  </si>
  <si>
    <t>付浙江越港包装科技有限公司房屋押金</t>
  </si>
  <si>
    <t>1342</t>
  </si>
  <si>
    <t>SGRJZ747895</t>
  </si>
  <si>
    <t>付梅浩峰理赔款</t>
  </si>
  <si>
    <t>1343</t>
  </si>
  <si>
    <t>SGRJZ747896</t>
  </si>
  <si>
    <t>1344</t>
  </si>
  <si>
    <t>SGRJZ747897</t>
  </si>
  <si>
    <t>1345</t>
  </si>
  <si>
    <t>SGRJZ747898</t>
  </si>
  <si>
    <t>1346</t>
  </si>
  <si>
    <t>SGRJZ747899</t>
  </si>
  <si>
    <t>收广州市八方锦程人力资源有限公司款</t>
  </si>
  <si>
    <t>1347</t>
  </si>
  <si>
    <t>SGRJZ747900</t>
  </si>
  <si>
    <t>1348</t>
  </si>
  <si>
    <t>SGRJZ747901</t>
  </si>
  <si>
    <t>1349</t>
  </si>
  <si>
    <t>SGRJZ747902</t>
  </si>
  <si>
    <t>付广东锐博人力资源服务有限公司成都分公司结算款</t>
  </si>
  <si>
    <t>1350</t>
  </si>
  <si>
    <t>SGRJZ747903</t>
  </si>
  <si>
    <t>1351</t>
  </si>
  <si>
    <t>SGRJZ747904</t>
  </si>
  <si>
    <t>1352</t>
  </si>
  <si>
    <t>SGRJZ747905</t>
  </si>
  <si>
    <t>付易兆良广东锐博公司2026年4月租赁办公室租金。</t>
  </si>
  <si>
    <t>1353</t>
  </si>
  <si>
    <t>SGRJZ747906</t>
  </si>
  <si>
    <t>付湖南珠江啤酒有限公司珠啤项目成品承揽休息室、叉车充电房、瓶箱休息室电费明细（费用时段：20260224-20260323）</t>
  </si>
  <si>
    <t>1354</t>
  </si>
  <si>
    <t>SGRJZ747907</t>
  </si>
  <si>
    <t>付上海携程宏睿国际旅行社有限公司锐博预存</t>
  </si>
  <si>
    <t>1355</t>
  </si>
  <si>
    <t>SGRJZ747908</t>
  </si>
  <si>
    <t>付临沂富利包装材料有限公司广东锐博购买塑钢带合同尾款</t>
  </si>
  <si>
    <t>1356</t>
  </si>
  <si>
    <t>SGRJZ747909</t>
  </si>
  <si>
    <t>付广州市天河区冼村都庆城快餐店2026.03广东锐博4名员工餐费充值</t>
  </si>
  <si>
    <t>1357</t>
  </si>
  <si>
    <t>SGRJZ747910</t>
  </si>
  <si>
    <t>付湖南景途供应链有限公司工资</t>
  </si>
  <si>
    <t>1358</t>
  </si>
  <si>
    <t>SGRJZ747911</t>
  </si>
  <si>
    <t>付内部发薪工资</t>
  </si>
  <si>
    <t>1359</t>
  </si>
  <si>
    <t>SGRJZ747912</t>
  </si>
  <si>
    <t>1360</t>
  </si>
  <si>
    <t>SGRJZ747913</t>
  </si>
  <si>
    <t>1361</t>
  </si>
  <si>
    <t>SGRJZ747914</t>
  </si>
  <si>
    <t>1362</t>
  </si>
  <si>
    <t>SGRJZ747915</t>
  </si>
  <si>
    <t>付广东锐博天成信息科技有限公司2026年2月广东锐博社保公积金劳务费用（第三次）</t>
  </si>
  <si>
    <t>1363</t>
  </si>
  <si>
    <t>SGRJZ747916</t>
  </si>
  <si>
    <t>付杭州诚云科技有限公司202512服务费退回</t>
  </si>
  <si>
    <t>1364</t>
  </si>
  <si>
    <t>SGRJZ747917</t>
  </si>
  <si>
    <t>付广东锐博人力资源服务有限公司北京分公司结算款</t>
  </si>
  <si>
    <t>1365</t>
  </si>
  <si>
    <t>SGRJZ747918</t>
  </si>
  <si>
    <t>1366</t>
  </si>
  <si>
    <t>SGRJZ747919</t>
  </si>
  <si>
    <t>1367</t>
  </si>
  <si>
    <t>SGRJZ747920</t>
  </si>
  <si>
    <t>1368</t>
  </si>
  <si>
    <t>SGRJZ747921</t>
  </si>
  <si>
    <t>1369</t>
  </si>
  <si>
    <t>SGRJZ747922</t>
  </si>
  <si>
    <t>1370</t>
  </si>
  <si>
    <t>SGRJZ747923</t>
  </si>
  <si>
    <t>收深圳锐博人力资源服务有限公司结算款</t>
  </si>
  <si>
    <t>1371</t>
  </si>
  <si>
    <t>SGRJZ747924</t>
  </si>
  <si>
    <t>1372</t>
  </si>
  <si>
    <t>SGRJZ747925</t>
  </si>
  <si>
    <t>付广东-劳务派遣-广州增城潮合奢品汇贸易商行（湾仔国际）工资</t>
  </si>
  <si>
    <t>1373</t>
  </si>
  <si>
    <t>SGRJZ747926</t>
  </si>
  <si>
    <t>1374</t>
  </si>
  <si>
    <t>SGRJZ747927</t>
  </si>
  <si>
    <t>1375</t>
  </si>
  <si>
    <t>SGRJZ747928</t>
  </si>
  <si>
    <t>1376</t>
  </si>
  <si>
    <t>SGRJZ747929</t>
  </si>
  <si>
    <t>收海南小时间网络科技有限公司往来款</t>
  </si>
  <si>
    <t>1377</t>
  </si>
  <si>
    <t>SGRJZ747930</t>
  </si>
  <si>
    <t>1378</t>
  </si>
  <si>
    <t>SGRJZ747931</t>
  </si>
  <si>
    <t>1379</t>
  </si>
  <si>
    <t>SGRJZ747932</t>
  </si>
  <si>
    <t>1380</t>
  </si>
  <si>
    <t>SGRJZ747933</t>
  </si>
  <si>
    <t>付钉钉（中国）信息技术有限公司广东锐博人力钉钉专业版费用</t>
  </si>
  <si>
    <t>1381</t>
  </si>
  <si>
    <t>SGRJZ747934</t>
  </si>
  <si>
    <t>付湖北锐博人力资源服务有限公司知乎武汉结算，2月工资所属期的工资、个税、服务费结算</t>
  </si>
  <si>
    <t>1382</t>
  </si>
  <si>
    <t>SGRJZ747935</t>
  </si>
  <si>
    <t>付刘腾刘腾医疗费</t>
  </si>
  <si>
    <t>1383</t>
  </si>
  <si>
    <t>SGRJZ747936</t>
  </si>
  <si>
    <t>1384</t>
  </si>
  <si>
    <t>SGRJZ747937</t>
  </si>
  <si>
    <t>付对公中间业务收入-见证业务收入询证函业务相关费用</t>
  </si>
  <si>
    <t>1385</t>
  </si>
  <si>
    <t>SGRJZ747938</t>
  </si>
  <si>
    <t>1386</t>
  </si>
  <si>
    <t>SGRJZ747939</t>
  </si>
  <si>
    <t>1387</t>
  </si>
  <si>
    <t>SGRJZ747940</t>
  </si>
  <si>
    <t>1388</t>
  </si>
  <si>
    <t>SGRJZ747941</t>
  </si>
  <si>
    <t>1389</t>
  </si>
  <si>
    <t>SGRJZ747942</t>
  </si>
  <si>
    <t>1390</t>
  </si>
  <si>
    <t>SGRJZ747943</t>
  </si>
  <si>
    <t>1391</t>
  </si>
  <si>
    <t>SGRJZ747944</t>
  </si>
  <si>
    <t>1392</t>
  </si>
  <si>
    <t>SGRJZ747945</t>
  </si>
  <si>
    <t>1393</t>
  </si>
  <si>
    <t>SGRJZ747946</t>
  </si>
  <si>
    <t>1394</t>
  </si>
  <si>
    <t>SGRJZ747947</t>
  </si>
  <si>
    <t>1395</t>
  </si>
  <si>
    <t>SGRJZ747948</t>
  </si>
  <si>
    <t>1396</t>
  </si>
  <si>
    <t>SGRJZ747949</t>
  </si>
  <si>
    <t>付广东-锐毅卓恒电力（劳务外包）工资</t>
  </si>
  <si>
    <t>1397</t>
  </si>
  <si>
    <t>SGRJZ747950</t>
  </si>
  <si>
    <t>付菜鸟-心怡报销</t>
  </si>
  <si>
    <t>1398</t>
  </si>
  <si>
    <t>SGRJZ747951</t>
  </si>
  <si>
    <t>付广东锐博人力资源服务有限公司长春分公司往来款</t>
  </si>
  <si>
    <t>1399</t>
  </si>
  <si>
    <t>SGRJZ747952</t>
  </si>
  <si>
    <t>1400</t>
  </si>
  <si>
    <t>SGRJZ747953</t>
  </si>
  <si>
    <t>1401</t>
  </si>
  <si>
    <t>SGRJZ747954</t>
  </si>
  <si>
    <t>1402</t>
  </si>
  <si>
    <t>SGRJZ747955</t>
  </si>
  <si>
    <t>1403</t>
  </si>
  <si>
    <t>SGRJZ747956</t>
  </si>
  <si>
    <t>1404</t>
  </si>
  <si>
    <t>SGRJZ747957</t>
  </si>
  <si>
    <t>付佛山市顺德区恒启快餐店（个体工商户 ）长春一汽2026年2月餐费</t>
  </si>
  <si>
    <t>1405</t>
  </si>
  <si>
    <t>SGRJZ747958</t>
  </si>
  <si>
    <t>付沈阳深国际综合物流港置业有限公司房租</t>
  </si>
  <si>
    <t>1406</t>
  </si>
  <si>
    <t>SGRJZ747959</t>
  </si>
  <si>
    <t>付江西锐博人力资源服务有限公司202603月广东锐博委托江西锐博购买社保公积金</t>
  </si>
  <si>
    <t>1407</t>
  </si>
  <si>
    <t>SGRJZ747960</t>
  </si>
  <si>
    <t>1408</t>
  </si>
  <si>
    <t>SGRJZ747961</t>
  </si>
  <si>
    <t>1409</t>
  </si>
  <si>
    <t>SGRJZ747962</t>
  </si>
  <si>
    <t>收广州长林智能科技服务有限公司款</t>
  </si>
  <si>
    <t>1410</t>
  </si>
  <si>
    <t>SGRJZ747963</t>
  </si>
  <si>
    <t>付武汉必凯尔救助用品有限公司工资</t>
  </si>
  <si>
    <t>1411</t>
  </si>
  <si>
    <t>SGRJZ747964</t>
  </si>
  <si>
    <t>1412</t>
  </si>
  <si>
    <t>SGRJZ747965</t>
  </si>
  <si>
    <t>1413</t>
  </si>
  <si>
    <t>SGRJZ747966</t>
  </si>
  <si>
    <t>1414</t>
  </si>
  <si>
    <t>SGRJZ747967</t>
  </si>
  <si>
    <t>付广东省广晟城市服务有限公司广晟国际大厦分部广晟国际大厦车位B6-73、B6-75租金（2026.4.1~4.30），业主：锐晟(广州)管理咨询有限公司</t>
  </si>
  <si>
    <t>1415</t>
  </si>
  <si>
    <t>SGRJZ747968</t>
  </si>
  <si>
    <t>付广州立升企业管理有限公司招聘费</t>
  </si>
  <si>
    <t>1416</t>
  </si>
  <si>
    <t>SGRJZ747969</t>
  </si>
  <si>
    <t>付广州聚力企业管理有限公司招聘费</t>
  </si>
  <si>
    <t>1417</t>
  </si>
  <si>
    <t>SGRJZ747970</t>
  </si>
  <si>
    <t>付广州兜财猫人力资源有限公司招聘费</t>
  </si>
  <si>
    <t>1418</t>
  </si>
  <si>
    <t>SGRJZ747971</t>
  </si>
  <si>
    <t>收海南万净环卫科技服务有限公司沈阳分公司款</t>
  </si>
  <si>
    <t>1419</t>
  </si>
  <si>
    <t>SGRJZ747972</t>
  </si>
  <si>
    <t>1420</t>
  </si>
  <si>
    <t>SGRJZ747973</t>
  </si>
  <si>
    <t>1421</t>
  </si>
  <si>
    <t>SGRJZ747974</t>
  </si>
  <si>
    <t>1422</t>
  </si>
  <si>
    <t>SGRJZ747975</t>
  </si>
  <si>
    <t>1423</t>
  </si>
  <si>
    <t>SGRJZ747976</t>
  </si>
  <si>
    <t>1424</t>
  </si>
  <si>
    <t>SGRJZ747977</t>
  </si>
  <si>
    <t>1425</t>
  </si>
  <si>
    <t>SGRJZ747978</t>
  </si>
  <si>
    <t>1426</t>
  </si>
  <si>
    <t>SGRJZ747979</t>
  </si>
  <si>
    <t>1427</t>
  </si>
  <si>
    <t>SGRJZ747980</t>
  </si>
  <si>
    <t>1428</t>
  </si>
  <si>
    <t>SGRJZ747981</t>
  </si>
  <si>
    <t>1429</t>
  </si>
  <si>
    <t>SGRJZ747982</t>
  </si>
  <si>
    <t>1430</t>
  </si>
  <si>
    <t>SGRJZ747983</t>
  </si>
  <si>
    <t>1431</t>
  </si>
  <si>
    <t>SGRJZ747984</t>
  </si>
  <si>
    <t>1432</t>
  </si>
  <si>
    <t>SGRJZ747985</t>
  </si>
  <si>
    <t>1433</t>
  </si>
  <si>
    <t>SGRJZ747986</t>
  </si>
  <si>
    <t>1434</t>
  </si>
  <si>
    <t>SGRJZ747987</t>
  </si>
  <si>
    <t>1435</t>
  </si>
  <si>
    <t>SGRJZ747988</t>
  </si>
  <si>
    <t>1436</t>
  </si>
  <si>
    <t>SGRJZ747989</t>
  </si>
  <si>
    <t>1437</t>
  </si>
  <si>
    <t>SGRJZ747990</t>
  </si>
  <si>
    <t>收海南万净环卫科技服务有限公司北京分公司款</t>
  </si>
  <si>
    <t>1438</t>
  </si>
  <si>
    <t>SGRJZ747991</t>
  </si>
  <si>
    <t>收海南万净环卫科技服务有限公司长春分公司款</t>
  </si>
  <si>
    <t>1439</t>
  </si>
  <si>
    <t>SGRJZ747992</t>
  </si>
  <si>
    <t>1440</t>
  </si>
  <si>
    <t>SGRJZ747993</t>
  </si>
  <si>
    <t>1441</t>
  </si>
  <si>
    <t>SGRJZ747994</t>
  </si>
  <si>
    <t>1442</t>
  </si>
  <si>
    <t>SGRJZ747995</t>
  </si>
  <si>
    <t>1443</t>
  </si>
  <si>
    <t>SGRJZ747996</t>
  </si>
  <si>
    <t>1444</t>
  </si>
  <si>
    <t>SGRJZ747997</t>
  </si>
  <si>
    <t>1445</t>
  </si>
  <si>
    <t>SGRJZ747998</t>
  </si>
  <si>
    <t>1446</t>
  </si>
  <si>
    <t>SGRJZ747999</t>
  </si>
  <si>
    <t>1447</t>
  </si>
  <si>
    <t>SGRJZ748000</t>
  </si>
  <si>
    <t>1448</t>
  </si>
  <si>
    <t>SGRJZ748001</t>
  </si>
  <si>
    <t>1449</t>
  </si>
  <si>
    <t>SGRJZ748002</t>
  </si>
  <si>
    <t>1450</t>
  </si>
  <si>
    <t>SGRJZ748003</t>
  </si>
  <si>
    <t>1451</t>
  </si>
  <si>
    <t>SGRJZ748004</t>
  </si>
  <si>
    <t>收海南万净环卫科技服务有限公司大连分公司款</t>
  </si>
  <si>
    <t>1452</t>
  </si>
  <si>
    <t>SGRJZ748005</t>
  </si>
  <si>
    <t>1453</t>
  </si>
  <si>
    <t>SGRJZ748006</t>
  </si>
  <si>
    <t>1454</t>
  </si>
  <si>
    <t>SGRJZ748007</t>
  </si>
  <si>
    <t>1455</t>
  </si>
  <si>
    <t>SGRJZ748008</t>
  </si>
  <si>
    <t>1456</t>
  </si>
  <si>
    <t>SGRJZ748009</t>
  </si>
  <si>
    <t>1457</t>
  </si>
  <si>
    <t>SGRJZ748010</t>
  </si>
  <si>
    <t>1458</t>
  </si>
  <si>
    <t>SGRJZ748011</t>
  </si>
  <si>
    <t>1459</t>
  </si>
  <si>
    <t>SGRJZ748012</t>
  </si>
  <si>
    <t>1460</t>
  </si>
  <si>
    <t>SGRJZ748013</t>
  </si>
  <si>
    <t>1461</t>
  </si>
  <si>
    <t>SGRJZ748014</t>
  </si>
  <si>
    <t>1462</t>
  </si>
  <si>
    <t>SGRJZ748015</t>
  </si>
  <si>
    <t>1463</t>
  </si>
  <si>
    <t>SGRJZ748016</t>
  </si>
  <si>
    <t>1464</t>
  </si>
  <si>
    <t>SGRJZ748017</t>
  </si>
  <si>
    <t>1465</t>
  </si>
  <si>
    <t>SGRJZ748018</t>
  </si>
  <si>
    <t>1466</t>
  </si>
  <si>
    <t>SGRJZ748019</t>
  </si>
  <si>
    <t>1467</t>
  </si>
  <si>
    <t>SGRJZ748020</t>
  </si>
  <si>
    <t>1468</t>
  </si>
  <si>
    <t>SGRJZ748021</t>
  </si>
  <si>
    <t>1469</t>
  </si>
  <si>
    <t>SGRJZ748022</t>
  </si>
  <si>
    <t>1470</t>
  </si>
  <si>
    <t>SGRJZ748023</t>
  </si>
  <si>
    <t>1471</t>
  </si>
  <si>
    <t>SGRJZ748024</t>
  </si>
  <si>
    <t>1472</t>
  </si>
  <si>
    <t>SGRJZ748025</t>
  </si>
  <si>
    <t>1473</t>
  </si>
  <si>
    <t>SGRJZ748026</t>
  </si>
  <si>
    <t>1474</t>
  </si>
  <si>
    <t>SGRJZ748027</t>
  </si>
  <si>
    <t>1475</t>
  </si>
  <si>
    <t>SGRJZ748028</t>
  </si>
  <si>
    <t>1476</t>
  </si>
  <si>
    <t>SGRJZ748029</t>
  </si>
  <si>
    <t>1477</t>
  </si>
  <si>
    <t>SGRJZ748030</t>
  </si>
  <si>
    <t>1478</t>
  </si>
  <si>
    <t>SGRJZ748031</t>
  </si>
  <si>
    <t>1479</t>
  </si>
  <si>
    <t>SGRJZ748032</t>
  </si>
  <si>
    <t>1480</t>
  </si>
  <si>
    <t>SGRJZ748033</t>
  </si>
  <si>
    <t>1481</t>
  </si>
  <si>
    <t>SGRJZ748034</t>
  </si>
  <si>
    <t>1482</t>
  </si>
  <si>
    <t>SGRJZ748035</t>
  </si>
  <si>
    <t>1483</t>
  </si>
  <si>
    <t>SGRJZ748036</t>
  </si>
  <si>
    <t>1484</t>
  </si>
  <si>
    <t>SGRJZ748037</t>
  </si>
  <si>
    <t>1485</t>
  </si>
  <si>
    <t>SGRJZ748038</t>
  </si>
  <si>
    <t>收海南万净环卫科技服务有限公司吉林分公司款</t>
  </si>
  <si>
    <t>1486</t>
  </si>
  <si>
    <t>SGRJZ748039</t>
  </si>
  <si>
    <t>1487</t>
  </si>
  <si>
    <t>SGRJZ748040</t>
  </si>
  <si>
    <t>1488</t>
  </si>
  <si>
    <t>SGRJZ748041</t>
  </si>
  <si>
    <t>1489</t>
  </si>
  <si>
    <t>SGRJZ748042</t>
  </si>
  <si>
    <t>1490</t>
  </si>
  <si>
    <t>SGRJZ748043</t>
  </si>
  <si>
    <t>1491</t>
  </si>
  <si>
    <t>SGRJZ748044</t>
  </si>
  <si>
    <t>付广东阿拉丁企业管理服务有限公司招聘费</t>
  </si>
  <si>
    <t>1492</t>
  </si>
  <si>
    <t>SGRJZ748045</t>
  </si>
  <si>
    <t>付广州市辉亿互联网科技有限公司招聘费</t>
  </si>
  <si>
    <t>1493</t>
  </si>
  <si>
    <t>SGRJZ748046</t>
  </si>
  <si>
    <t>付广州市杭达企业管理有限公司招聘费</t>
  </si>
  <si>
    <t>1494</t>
  </si>
  <si>
    <t>SGRJZ748047</t>
  </si>
  <si>
    <t>付广西猛哥有忠有义企业管理有限公司招聘费</t>
  </si>
  <si>
    <t>1495</t>
  </si>
  <si>
    <t>SGRJZ748048</t>
  </si>
  <si>
    <t>付广东领才企业管理有限公司招聘费</t>
  </si>
  <si>
    <t>1496</t>
  </si>
  <si>
    <t>SGRJZ748049</t>
  </si>
  <si>
    <t>付广州市番禺区玖毅信息咨询服务部（个体工商户）招聘费</t>
  </si>
  <si>
    <t>1497</t>
  </si>
  <si>
    <t>SGRJZ748050</t>
  </si>
  <si>
    <t>付广州汇英才企业管理服务有限公司招聘费</t>
  </si>
  <si>
    <t>1498</t>
  </si>
  <si>
    <t>SGRJZ748051</t>
  </si>
  <si>
    <t>付梁启成招聘费</t>
  </si>
  <si>
    <t>1499</t>
  </si>
  <si>
    <t>SGRJZ748367</t>
  </si>
  <si>
    <t>收深圳中外运物流有限公司款</t>
  </si>
  <si>
    <t>1500</t>
  </si>
  <si>
    <t>SGRJZ748368</t>
  </si>
  <si>
    <t>收重庆重交物流供应链管理有限公司款</t>
  </si>
  <si>
    <t>1501</t>
  </si>
  <si>
    <t>SGRJZ748369</t>
  </si>
  <si>
    <t>1502</t>
  </si>
  <si>
    <t>SGRJZ748370</t>
  </si>
  <si>
    <t>付云南锐博人力资源服务有限公司苏跃科技股份有限公司202601-02工资结算</t>
  </si>
  <si>
    <t>1503</t>
  </si>
  <si>
    <t>SGRJZ748371</t>
  </si>
  <si>
    <t>付云南锐博人力资源服务有限公司苏跃科技股份有限公司202601年终奖结算</t>
  </si>
  <si>
    <t>1504</t>
  </si>
  <si>
    <t>SGRJZ748372</t>
  </si>
  <si>
    <t>1505</t>
  </si>
  <si>
    <t>SGRJZ748373</t>
  </si>
  <si>
    <t>付广东锐博人力资源服务有限公司重庆分公司结算款</t>
  </si>
  <si>
    <t>1506</t>
  </si>
  <si>
    <t>SGRJZ748374</t>
  </si>
  <si>
    <t>1507</t>
  </si>
  <si>
    <t>SGRJZ748375</t>
  </si>
  <si>
    <t>1508</t>
  </si>
  <si>
    <t>SGRJZ748376</t>
  </si>
  <si>
    <t>1509</t>
  </si>
  <si>
    <t>SGRJZ748377</t>
  </si>
  <si>
    <t>1510</t>
  </si>
  <si>
    <t>SGRJZ748378</t>
  </si>
  <si>
    <t>1511</t>
  </si>
  <si>
    <t>SGRJZ748379</t>
  </si>
  <si>
    <t>1512</t>
  </si>
  <si>
    <t>SGRJZ748380</t>
  </si>
  <si>
    <t>收宝清县五芳斋米业有限责任公司款</t>
  </si>
  <si>
    <t>1513</t>
  </si>
  <si>
    <t>SGRJZ748381</t>
  </si>
  <si>
    <t>付江西达黑马数字科技有限公司结算款</t>
  </si>
  <si>
    <t>1514</t>
  </si>
  <si>
    <t>SGRJZ748382</t>
  </si>
  <si>
    <t>付广东锐博人力资源服务有限公司保山分公司广东锐博人力资源服务有限公司保山分公司，顺丰项目202601实缴社保费</t>
  </si>
  <si>
    <t>1515</t>
  </si>
  <si>
    <t>SGRJZ748383</t>
  </si>
  <si>
    <t>付梁山顺驰机械制造有限公司广东锐博购买轮胎和黄油费用</t>
  </si>
  <si>
    <t>1516</t>
  </si>
  <si>
    <t>SGRJZ748384</t>
  </si>
  <si>
    <t>1517</t>
  </si>
  <si>
    <t>SGRJZ748385</t>
  </si>
  <si>
    <t>收河南重交环保新材料有限公司款</t>
  </si>
  <si>
    <t>1518</t>
  </si>
  <si>
    <t>SGRJZ748386</t>
  </si>
  <si>
    <t>付乔小雨乔小雨理赔款</t>
  </si>
  <si>
    <t>1519</t>
  </si>
  <si>
    <t>SGRJZ748387</t>
  </si>
  <si>
    <t>1520</t>
  </si>
  <si>
    <t>SGRJZ748388</t>
  </si>
  <si>
    <t>1521</t>
  </si>
  <si>
    <t>SGRJZ748389</t>
  </si>
  <si>
    <t>1522</t>
  </si>
  <si>
    <t>SGRJZ748390</t>
  </si>
  <si>
    <t>1523</t>
  </si>
  <si>
    <t>SGRJZ748391</t>
  </si>
  <si>
    <t>1524</t>
  </si>
  <si>
    <t>SGRJZ748392</t>
  </si>
  <si>
    <t>付福州小溪数字科技有限公司结算款</t>
  </si>
  <si>
    <t>1525</t>
  </si>
  <si>
    <t>SGRJZ748393</t>
  </si>
  <si>
    <t>1526</t>
  </si>
  <si>
    <t>SGRJZ748394</t>
  </si>
  <si>
    <t>1527</t>
  </si>
  <si>
    <t>SGRJZ748395</t>
  </si>
  <si>
    <t>付广东锐博天成信息科技有限公司杭州分公司结算款</t>
  </si>
  <si>
    <t>1528</t>
  </si>
  <si>
    <t>SGRJZ748396</t>
  </si>
  <si>
    <t>1529</t>
  </si>
  <si>
    <t>SGRJZ748397</t>
  </si>
  <si>
    <t>1530</t>
  </si>
  <si>
    <t>SGRJZ748398</t>
  </si>
  <si>
    <t>付广东锐博人力资源服务有限公司梅州分公司结算款</t>
  </si>
  <si>
    <t>1531</t>
  </si>
  <si>
    <t>SGRJZ748399</t>
  </si>
  <si>
    <t>付广东锐博人力资源服务有限公司汕尾分公司结算款</t>
  </si>
  <si>
    <t>1532</t>
  </si>
  <si>
    <t>SGRJZ748400</t>
  </si>
  <si>
    <t>1533</t>
  </si>
  <si>
    <t>SGRJZ748401</t>
  </si>
  <si>
    <t>收王豪亮款</t>
  </si>
  <si>
    <t>1534</t>
  </si>
  <si>
    <t>SGRJZ748402</t>
  </si>
  <si>
    <t>1535</t>
  </si>
  <si>
    <t>SGRJZ748403</t>
  </si>
  <si>
    <t>1536</t>
  </si>
  <si>
    <t>SGRJZ748404</t>
  </si>
  <si>
    <t>1537</t>
  </si>
  <si>
    <t>SGRJZ748405</t>
  </si>
  <si>
    <t>1538</t>
  </si>
  <si>
    <t>SGRJZ748406</t>
  </si>
  <si>
    <t>1539</t>
  </si>
  <si>
    <t>SGRJZ748407</t>
  </si>
  <si>
    <t>1540</t>
  </si>
  <si>
    <t>SGRJZ748408</t>
  </si>
  <si>
    <t>1541</t>
  </si>
  <si>
    <t>SGRJZ748409</t>
  </si>
  <si>
    <t>1542</t>
  </si>
  <si>
    <t>SGRJZ748410</t>
  </si>
  <si>
    <t>1543</t>
  </si>
  <si>
    <t>SGRJZ748411</t>
  </si>
  <si>
    <t>付中国人民财产保险股份有限公司广州市分公司粤A0432R车险</t>
  </si>
  <si>
    <t>1544</t>
  </si>
  <si>
    <t>SGRJZ748412</t>
  </si>
  <si>
    <t>付苏州日结保信息科技有限公司雇主服务费</t>
  </si>
  <si>
    <t>1545</t>
  </si>
  <si>
    <t>SGRJZ748413</t>
  </si>
  <si>
    <t>1546</t>
  </si>
  <si>
    <t>SGRJZ748414</t>
  </si>
  <si>
    <t>1547</t>
  </si>
  <si>
    <t>SGRJZ748415</t>
  </si>
  <si>
    <t>1548</t>
  </si>
  <si>
    <t>SGRJZ748416</t>
  </si>
  <si>
    <t>1549</t>
  </si>
  <si>
    <t>SGRJZ748417</t>
  </si>
  <si>
    <t>付龙湖物业服务集团有限公司东莞分公司工资</t>
  </si>
  <si>
    <t>1550</t>
  </si>
  <si>
    <t>SGRJZ748418</t>
  </si>
  <si>
    <t>1551</t>
  </si>
  <si>
    <t>SGRJZ748419</t>
  </si>
  <si>
    <t>1552</t>
  </si>
  <si>
    <t>SGRJZ748420</t>
  </si>
  <si>
    <t>1553</t>
  </si>
  <si>
    <t>SGRJZ748421</t>
  </si>
  <si>
    <t>付广州晶东贸易有限公司JD3450245019977821</t>
  </si>
  <si>
    <t>1554</t>
  </si>
  <si>
    <t>SGRJZ748422</t>
  </si>
  <si>
    <t>付广东领才企业管理有限公司服务费</t>
  </si>
  <si>
    <t>1555</t>
  </si>
  <si>
    <t>SGRJZ748423</t>
  </si>
  <si>
    <t>1556</t>
  </si>
  <si>
    <t>SGRJZ748424</t>
  </si>
  <si>
    <t>付吴海波13 A403,A602房租4月租金</t>
  </si>
  <si>
    <t>1557</t>
  </si>
  <si>
    <t>SGRJZ748425</t>
  </si>
  <si>
    <t>付中国太平洋财产保险股份有限公司深圳分公司保险费</t>
  </si>
  <si>
    <t>1558</t>
  </si>
  <si>
    <t>SGRJZ748426</t>
  </si>
  <si>
    <t>付优品汇（中山）餐饮管理服务有限责任公司阳西厨邦送餐费用（2026.3.11-2026.3.20）</t>
  </si>
  <si>
    <t>1559</t>
  </si>
  <si>
    <t>SGRJZ748427</t>
  </si>
  <si>
    <t>付章娟1月招聘渠道费</t>
  </si>
  <si>
    <t>1560</t>
  </si>
  <si>
    <t>SGRJZ748428</t>
  </si>
  <si>
    <t>1561</t>
  </si>
  <si>
    <t>SGRJZ748429</t>
  </si>
  <si>
    <t>1562</t>
  </si>
  <si>
    <t>SGRJZ748430</t>
  </si>
  <si>
    <t>1563</t>
  </si>
  <si>
    <t>SGRJZ748431</t>
  </si>
  <si>
    <t>1564</t>
  </si>
  <si>
    <t>SGRJZ748432</t>
  </si>
  <si>
    <t>1565</t>
  </si>
  <si>
    <t>2026-03-28</t>
  </si>
  <si>
    <t>SGRJZ748433</t>
  </si>
  <si>
    <t>1566</t>
  </si>
  <si>
    <t>SGRJZ748941</t>
  </si>
  <si>
    <t>1567</t>
  </si>
  <si>
    <t>SGRJZ748942</t>
  </si>
  <si>
    <t>1568</t>
  </si>
  <si>
    <t>SGRJZ748943</t>
  </si>
  <si>
    <t>1569</t>
  </si>
  <si>
    <t>SGRJZ748944</t>
  </si>
  <si>
    <t>1570</t>
  </si>
  <si>
    <t>SGRJZ748945</t>
  </si>
  <si>
    <t>付合肥捷启合科技有限公司往来</t>
  </si>
  <si>
    <t>1571</t>
  </si>
  <si>
    <t>SGRJZ748946</t>
  </si>
  <si>
    <t>1572</t>
  </si>
  <si>
    <t>SGRJZ748947</t>
  </si>
  <si>
    <t>1573</t>
  </si>
  <si>
    <t>SGRJZ748948</t>
  </si>
  <si>
    <t>付中国平安财产保险股份有限公司济南中心支公司广东锐博与兰陵盈联环境服务有限公司合同诉讼财产保全责任保险费</t>
  </si>
  <si>
    <t>1574</t>
  </si>
  <si>
    <t>SGRJZ748949</t>
  </si>
  <si>
    <t>收王进宏款</t>
  </si>
  <si>
    <t>1575</t>
  </si>
  <si>
    <t>SGRJZ748950</t>
  </si>
  <si>
    <t>1576</t>
  </si>
  <si>
    <t>SGRJZ748951</t>
  </si>
  <si>
    <t>1577</t>
  </si>
  <si>
    <t>SGRJZ748952</t>
  </si>
  <si>
    <t>1578</t>
  </si>
  <si>
    <t>SGRJZ748953</t>
  </si>
  <si>
    <t>1579</t>
  </si>
  <si>
    <t>SGRJZ748954</t>
  </si>
  <si>
    <t>1580</t>
  </si>
  <si>
    <t>SGRJZ748955</t>
  </si>
  <si>
    <t>收广州晶东贸易有限公司款</t>
  </si>
  <si>
    <t>1581</t>
  </si>
  <si>
    <t>SGRJZ748956</t>
  </si>
  <si>
    <t>付江西睿林数字科技有限公司结算款</t>
  </si>
  <si>
    <t>1582</t>
  </si>
  <si>
    <t>SGRJZ748957</t>
  </si>
  <si>
    <t>付中意财产保险有限公司广东分公司锐博-中意10万-80万方案商保费用202603第一次</t>
  </si>
  <si>
    <t>1583</t>
  </si>
  <si>
    <t>SGRJZ748958</t>
  </si>
  <si>
    <t>付林荣坤房屋租金</t>
  </si>
  <si>
    <t>1584</t>
  </si>
  <si>
    <t>SGRJZ748959</t>
  </si>
  <si>
    <t>付林荣坤房屋押金</t>
  </si>
  <si>
    <t>1585</t>
  </si>
  <si>
    <t>SGRJZ748960</t>
  </si>
  <si>
    <t>付林荣坤物业费</t>
  </si>
  <si>
    <t>1586</t>
  </si>
  <si>
    <t>SGRJZ748961</t>
  </si>
  <si>
    <t>付中国人民财产保险股份有限公司广州市分公司粤A0432R车险差额100元</t>
  </si>
  <si>
    <t>1587</t>
  </si>
  <si>
    <t>SGRJZ748962</t>
  </si>
  <si>
    <t>付刘桂熙刘桂熙理赔款</t>
  </si>
  <si>
    <t>1588</t>
  </si>
  <si>
    <t>SGRJZ748963</t>
  </si>
  <si>
    <t>付一诺快记（山东）商务服务集团有限公司广东锐博支付代办合同款</t>
  </si>
  <si>
    <t>1589</t>
  </si>
  <si>
    <t>SGRJZ748964</t>
  </si>
  <si>
    <t>1590</t>
  </si>
  <si>
    <t>SGRJZ748965</t>
  </si>
  <si>
    <t>1591</t>
  </si>
  <si>
    <t>SGRJZ748966</t>
  </si>
  <si>
    <t>付灵活人员（广东）(广东公司)工资</t>
  </si>
  <si>
    <t>1592</t>
  </si>
  <si>
    <t>SGRJZ748967</t>
  </si>
  <si>
    <t>收一诺快记（山东）商务服务集团有限公司款</t>
  </si>
  <si>
    <t>1593</t>
  </si>
  <si>
    <t>SGRJZ748968</t>
  </si>
  <si>
    <t>1594</t>
  </si>
  <si>
    <t>SGRJZ748969</t>
  </si>
  <si>
    <t>1595</t>
  </si>
  <si>
    <t>SGRJZ748970</t>
  </si>
  <si>
    <t>1596</t>
  </si>
  <si>
    <t>SGRJZ748971</t>
  </si>
  <si>
    <t>1597</t>
  </si>
  <si>
    <t>SGRJZ748972</t>
  </si>
  <si>
    <t>1598</t>
  </si>
  <si>
    <t>SGRJZ748973</t>
  </si>
  <si>
    <t>付广东锐博人力资源服务有限公司广东锐博小时间招聘工资预充值-得物日结</t>
  </si>
  <si>
    <t>1599</t>
  </si>
  <si>
    <t>SGRJZ748974</t>
  </si>
  <si>
    <t>1600</t>
  </si>
  <si>
    <t>SGRJZ748975</t>
  </si>
  <si>
    <t>1601</t>
  </si>
  <si>
    <t>SGRJZ748976</t>
  </si>
  <si>
    <t>1602</t>
  </si>
  <si>
    <t>SGRJZ748977</t>
  </si>
  <si>
    <t>付济南一诺前景中小企业服务有限公司广东锐博支付代办合同款</t>
  </si>
  <si>
    <t>1603</t>
  </si>
  <si>
    <t>SGRJZ748978</t>
  </si>
  <si>
    <t>1604</t>
  </si>
  <si>
    <t>SGRJZ748979</t>
  </si>
  <si>
    <t>1605</t>
  </si>
  <si>
    <t>SGRJZ748980</t>
  </si>
  <si>
    <t>1606</t>
  </si>
  <si>
    <t>SGRJZ748981</t>
  </si>
  <si>
    <t>付叶淑君报销</t>
  </si>
  <si>
    <t>1607</t>
  </si>
  <si>
    <t>SGRJZ748982</t>
  </si>
  <si>
    <t>1608</t>
  </si>
  <si>
    <t>SGRJZ748983</t>
  </si>
  <si>
    <t>1609</t>
  </si>
  <si>
    <t>SGRJZ748984</t>
  </si>
  <si>
    <t>收湖北逐之鹿供应链管理有限公司往来款</t>
  </si>
  <si>
    <t>1610</t>
  </si>
  <si>
    <t>SGRJZ748985</t>
  </si>
  <si>
    <t>1611</t>
  </si>
  <si>
    <t>SGRJZ748986</t>
  </si>
  <si>
    <t>1612</t>
  </si>
  <si>
    <t>SGRJZ748987</t>
  </si>
  <si>
    <t>1613</t>
  </si>
  <si>
    <t>SGRJZ748988</t>
  </si>
  <si>
    <t>1614</t>
  </si>
  <si>
    <t>SGRJZ748989</t>
  </si>
  <si>
    <t>1615</t>
  </si>
  <si>
    <t>SGRJZ748990</t>
  </si>
  <si>
    <t>1616</t>
  </si>
  <si>
    <t>SGRJZ748991</t>
  </si>
  <si>
    <t>1617</t>
  </si>
  <si>
    <t>SGRJZ748992</t>
  </si>
  <si>
    <t>1618</t>
  </si>
  <si>
    <t>SGRJZ748993</t>
  </si>
  <si>
    <t>1619</t>
  </si>
  <si>
    <t>SGRJZ748994</t>
  </si>
  <si>
    <t>1620</t>
  </si>
  <si>
    <t>SGRJZ748995</t>
  </si>
  <si>
    <t>1621</t>
  </si>
  <si>
    <t>SGRJZ748996</t>
  </si>
  <si>
    <t>1622</t>
  </si>
  <si>
    <t>SGRJZ748997</t>
  </si>
  <si>
    <t>1623</t>
  </si>
  <si>
    <t>SGRJZ748998</t>
  </si>
  <si>
    <t>收广东锐博人力资源服务有限公司深圳第一分公司结算款</t>
  </si>
  <si>
    <t>1624</t>
  </si>
  <si>
    <t>SGRJZ748999</t>
  </si>
  <si>
    <t>1625</t>
  </si>
  <si>
    <t>SGRJZ749000</t>
  </si>
  <si>
    <t>付万净广清莞佛中珠工资</t>
  </si>
  <si>
    <t>1626</t>
  </si>
  <si>
    <t>SGRJZ749001</t>
  </si>
  <si>
    <t>1627</t>
  </si>
  <si>
    <t>SGRJZ749002</t>
  </si>
  <si>
    <t>1628</t>
  </si>
  <si>
    <t>SGRJZ749003</t>
  </si>
  <si>
    <t>1629</t>
  </si>
  <si>
    <t>SGRJZ749004</t>
  </si>
  <si>
    <t>1630</t>
  </si>
  <si>
    <t>SGRJZ749005</t>
  </si>
  <si>
    <t>1631</t>
  </si>
  <si>
    <t>SGRJZ749006</t>
  </si>
  <si>
    <t>1632</t>
  </si>
  <si>
    <t>SGRJZ749007</t>
  </si>
  <si>
    <t>1633</t>
  </si>
  <si>
    <t>SGRJZ749368</t>
  </si>
  <si>
    <t>1634</t>
  </si>
  <si>
    <t>SGRJZ749369</t>
  </si>
  <si>
    <t>1635</t>
  </si>
  <si>
    <t>SGRJZ749370</t>
  </si>
  <si>
    <t>1636</t>
  </si>
  <si>
    <t>SGRJZ749371</t>
  </si>
  <si>
    <t>1637</t>
  </si>
  <si>
    <t>SGRJZ749372</t>
  </si>
  <si>
    <t>1638</t>
  </si>
  <si>
    <t>SGRJZ749373</t>
  </si>
  <si>
    <t>付广东-国际香料(广东公司)工资</t>
  </si>
  <si>
    <t>1639</t>
  </si>
  <si>
    <t>SGRJZ749374</t>
  </si>
  <si>
    <t>1640</t>
  </si>
  <si>
    <t>SGRJZ749375</t>
  </si>
  <si>
    <t>1641</t>
  </si>
  <si>
    <t>SGRJZ749376</t>
  </si>
  <si>
    <t>1642</t>
  </si>
  <si>
    <t>SGRJZ749377</t>
  </si>
  <si>
    <t>付吉信数科产业服务（延边）有限公司萍乡分公司结算款</t>
  </si>
  <si>
    <t>1643</t>
  </si>
  <si>
    <t>SGRJZ749378</t>
  </si>
  <si>
    <t>1644</t>
  </si>
  <si>
    <t>SGRJZ749379</t>
  </si>
  <si>
    <t>1645</t>
  </si>
  <si>
    <t>SGRJZ749380</t>
  </si>
  <si>
    <t>1646</t>
  </si>
  <si>
    <t>SGRJZ749381</t>
  </si>
  <si>
    <t>付合肥捷启合科技有限公司转账</t>
  </si>
  <si>
    <t>1647</t>
  </si>
  <si>
    <t>SGRJZ749382</t>
  </si>
  <si>
    <t>付云南锐博人力资源服务有限公司苏跃科技股份有限公司202512工资结算</t>
  </si>
  <si>
    <t>1648</t>
  </si>
  <si>
    <t>SGRJZ749383</t>
  </si>
  <si>
    <t>付广东锐博人力资源服务有限公司天津分公司往来款</t>
  </si>
  <si>
    <t>1649</t>
  </si>
  <si>
    <t>SGRJZ749384</t>
  </si>
  <si>
    <t>付广州驰程信息科技有限公司400电话费用</t>
  </si>
  <si>
    <t>1650</t>
  </si>
  <si>
    <t>SGRJZ749385</t>
  </si>
  <si>
    <t>1651</t>
  </si>
  <si>
    <t>SGRJZ749386</t>
  </si>
  <si>
    <t>1652</t>
  </si>
  <si>
    <t>SGRJZ749387</t>
  </si>
  <si>
    <t>1653</t>
  </si>
  <si>
    <t>SGRJZ749388</t>
  </si>
  <si>
    <t>付索迪斯（全国项目）工资</t>
  </si>
  <si>
    <t>1654</t>
  </si>
  <si>
    <t>SGRJZ749389</t>
  </si>
  <si>
    <t>1655</t>
  </si>
  <si>
    <t>SGRJZ749390</t>
  </si>
  <si>
    <t>1656</t>
  </si>
  <si>
    <t>SGRJZ749391</t>
  </si>
  <si>
    <t>1657</t>
  </si>
  <si>
    <t>SGRJZ749392</t>
  </si>
  <si>
    <t>1658</t>
  </si>
  <si>
    <t>SGRJZ749393</t>
  </si>
  <si>
    <t>1659</t>
  </si>
  <si>
    <t>SGRJZ749394</t>
  </si>
  <si>
    <t>1660</t>
  </si>
  <si>
    <t>SGRJZ749395</t>
  </si>
  <si>
    <t>付湖北锐博人力资源服务有限公司结算款</t>
  </si>
  <si>
    <t>1661</t>
  </si>
  <si>
    <t>SGRJZ749396</t>
  </si>
  <si>
    <t>1662</t>
  </si>
  <si>
    <t>SGRJZ749397</t>
  </si>
  <si>
    <t>付广东-北明数科（派遣：行政司机）工资</t>
  </si>
  <si>
    <t>1663</t>
  </si>
  <si>
    <t>SGRJZ749398</t>
  </si>
  <si>
    <t>付广东公司--浙江佰通防腐设备有限公司工资</t>
  </si>
  <si>
    <t>1664</t>
  </si>
  <si>
    <t>SGRJZ749399</t>
  </si>
  <si>
    <t>1665</t>
  </si>
  <si>
    <t>SGRJZ749400</t>
  </si>
  <si>
    <t>1666</t>
  </si>
  <si>
    <t>SGRJZ749401</t>
  </si>
  <si>
    <t>收吉信数科产业服务（延边）有限公司萍乡分公司结算款</t>
  </si>
  <si>
    <t>1667</t>
  </si>
  <si>
    <t>SGRJZ749402</t>
  </si>
  <si>
    <t>1668</t>
  </si>
  <si>
    <t>SGRJZ749403</t>
  </si>
  <si>
    <t>1669</t>
  </si>
  <si>
    <t>SGRJZ749404</t>
  </si>
  <si>
    <t>1670</t>
  </si>
  <si>
    <t>SGRJZ749405</t>
  </si>
  <si>
    <t>付合肥捷启合科技有限公司服务费</t>
  </si>
  <si>
    <t>1671</t>
  </si>
  <si>
    <t>SGRJZ749406</t>
  </si>
  <si>
    <t>1672</t>
  </si>
  <si>
    <t>SGRJZ749407</t>
  </si>
  <si>
    <t>付河北景幕人力资源有限公司202602-03河北景慕-上海得物供应链客服岗-9人招聘费</t>
  </si>
  <si>
    <t>1673</t>
  </si>
  <si>
    <t>SGRJZ749408</t>
  </si>
  <si>
    <t>付广东锐博人力资源服务有限公司广东锐博小时间招聘工资预充值-追觅日结</t>
  </si>
  <si>
    <t>1674</t>
  </si>
  <si>
    <t>SGRJZ749409</t>
  </si>
  <si>
    <t>1675</t>
  </si>
  <si>
    <t>SGRJZ749410</t>
  </si>
  <si>
    <t>1676</t>
  </si>
  <si>
    <t>SGRJZ749411</t>
  </si>
  <si>
    <t>1677</t>
  </si>
  <si>
    <t>SGRJZ749412</t>
  </si>
  <si>
    <t>1678</t>
  </si>
  <si>
    <t>SGRJZ749413</t>
  </si>
  <si>
    <t>1679</t>
  </si>
  <si>
    <t>SGRJZ749414</t>
  </si>
  <si>
    <t>1680</t>
  </si>
  <si>
    <t>SGRJZ749415</t>
  </si>
  <si>
    <t>付广州锐博汽车服务咨询有限公司招聘费</t>
  </si>
  <si>
    <t>1681</t>
  </si>
  <si>
    <t>SGRJZ749416</t>
  </si>
  <si>
    <t>1682</t>
  </si>
  <si>
    <t>SGRJZ749417</t>
  </si>
  <si>
    <t>付阳光财产保险股份有限公司广州分公司202604锐博辉山乳业-阳光保险E方案商保费用</t>
  </si>
  <si>
    <t>1683</t>
  </si>
  <si>
    <t>SGRJZ749418</t>
  </si>
  <si>
    <t>收杨永贤款</t>
  </si>
  <si>
    <t>1684</t>
  </si>
  <si>
    <t>SGRJZ749419</t>
  </si>
  <si>
    <t>1685</t>
  </si>
  <si>
    <t>SGRJZ749420</t>
  </si>
  <si>
    <t>1686</t>
  </si>
  <si>
    <t>SGRJZ749421</t>
  </si>
  <si>
    <t>1687</t>
  </si>
  <si>
    <t>SGRJZ749422</t>
  </si>
  <si>
    <t>1688</t>
  </si>
  <si>
    <t>SGRJZ749423</t>
  </si>
  <si>
    <t>1689</t>
  </si>
  <si>
    <t>SGRJZ749424</t>
  </si>
  <si>
    <t>1690</t>
  </si>
  <si>
    <t>nguhr08@nnngu.com</t>
  </si>
  <si>
    <t>1691</t>
  </si>
  <si>
    <t>ngucw01@nnngu.com</t>
  </si>
  <si>
    <t>1692</t>
  </si>
  <si>
    <t>640575492096</t>
  </si>
  <si>
    <t>1693</t>
  </si>
  <si>
    <t>SGRJZ752038</t>
  </si>
  <si>
    <t>收东莞市万科酒店管理有限公司款</t>
  </si>
  <si>
    <t>1694</t>
  </si>
  <si>
    <t>SGRJZ752039</t>
  </si>
  <si>
    <t>收广州富凌食品科技有限公司款</t>
  </si>
  <si>
    <t>1695</t>
  </si>
  <si>
    <t>SGRJZ752040</t>
  </si>
  <si>
    <t>收广州市格风服饰有限公司款</t>
  </si>
  <si>
    <t>1696</t>
  </si>
  <si>
    <t>SGRJZ752041</t>
  </si>
  <si>
    <t>收山东轶骋真空科技有限公司款</t>
  </si>
  <si>
    <t>1697</t>
  </si>
  <si>
    <t>SGRJZ752042</t>
  </si>
  <si>
    <t>付广东锐博人力资源服务有限公司萍乡市分公司结算</t>
  </si>
  <si>
    <t>1698</t>
  </si>
  <si>
    <t>SGRJZ752043</t>
  </si>
  <si>
    <t>收海南万净环卫科技服务有限公司佛山分公司款</t>
  </si>
  <si>
    <t>1699</t>
  </si>
  <si>
    <t>SGRJZ752044</t>
  </si>
  <si>
    <t>1700</t>
  </si>
  <si>
    <t>SGRJZ752045</t>
  </si>
  <si>
    <t>1701</t>
  </si>
  <si>
    <t>SGRJZ752046</t>
  </si>
  <si>
    <t>1702</t>
  </si>
  <si>
    <t>SGRJZ752047</t>
  </si>
  <si>
    <t>收广州王老吉药业股份有限公司款</t>
  </si>
  <si>
    <t>1703</t>
  </si>
  <si>
    <t>SGRJZ752048</t>
  </si>
  <si>
    <t>1704</t>
  </si>
  <si>
    <t>SGRJZ752049</t>
  </si>
  <si>
    <t>1705</t>
  </si>
  <si>
    <t>SGRJZ752050</t>
  </si>
  <si>
    <t>收广州水投供应链管理有限公司款</t>
  </si>
  <si>
    <t>1706</t>
  </si>
  <si>
    <t>SGRJZ752051</t>
  </si>
  <si>
    <t>收施启乐（广州）仪器有限公司款</t>
  </si>
  <si>
    <t>1707</t>
  </si>
  <si>
    <t>SGRJZ752052</t>
  </si>
  <si>
    <t>收广汽领程新能源商用车有限公司款</t>
  </si>
  <si>
    <t>1708</t>
  </si>
  <si>
    <t>SGRJZ752053</t>
  </si>
  <si>
    <t>收苏跃科技股份有限公司款</t>
  </si>
  <si>
    <t>1709</t>
  </si>
  <si>
    <t>SGRJZ752054</t>
  </si>
  <si>
    <t>1710</t>
  </si>
  <si>
    <t>SGRJZ752055</t>
  </si>
  <si>
    <t>收广州市新御运营管理有限公司款</t>
  </si>
  <si>
    <t>1711</t>
  </si>
  <si>
    <t>SGRJZ752056</t>
  </si>
  <si>
    <t>1712</t>
  </si>
  <si>
    <t>SGRJZ752057</t>
  </si>
  <si>
    <t>收海南万净环卫科技服务有限公司东莞分公司款</t>
  </si>
  <si>
    <t>1713</t>
  </si>
  <si>
    <t>SGRJZ752058</t>
  </si>
  <si>
    <t>1714</t>
  </si>
  <si>
    <t>SGRJZ752059</t>
  </si>
  <si>
    <t>1715</t>
  </si>
  <si>
    <t>SGRJZ752060</t>
  </si>
  <si>
    <t>收海南达衣岩服饰有限公司款</t>
  </si>
  <si>
    <t>1716</t>
  </si>
  <si>
    <t>SGRJZ752061</t>
  </si>
  <si>
    <t>1717</t>
  </si>
  <si>
    <t>SGRJZ752062</t>
  </si>
  <si>
    <t>1718</t>
  </si>
  <si>
    <t>SGRJZ752063</t>
  </si>
  <si>
    <t>收北京德冠诚私募基金管理有限公司款</t>
  </si>
  <si>
    <t>1719</t>
  </si>
  <si>
    <t>SGRJZ752064</t>
  </si>
  <si>
    <t>收广州水投城服保安服务有限公司款</t>
  </si>
  <si>
    <t>1720</t>
  </si>
  <si>
    <t>SGRJZ752065</t>
  </si>
  <si>
    <t>收海南卓联诚品新零售有限公司款</t>
  </si>
  <si>
    <t>1721</t>
  </si>
  <si>
    <t>SGRJZ752066</t>
  </si>
  <si>
    <t>收泉州市歌家诚品新零售有限公司款</t>
  </si>
  <si>
    <t>1722</t>
  </si>
  <si>
    <t>SGRJZ752067</t>
  </si>
  <si>
    <t>1723</t>
  </si>
  <si>
    <t>SGRJZ752068</t>
  </si>
  <si>
    <t>收深圳市褶裳羽衣服饰有限公司款</t>
  </si>
  <si>
    <t>1724</t>
  </si>
  <si>
    <t>SGRJZ752069</t>
  </si>
  <si>
    <t>收广州市风卓诚衣服饰有限公司款</t>
  </si>
  <si>
    <t>1725</t>
  </si>
  <si>
    <t>SGRJZ752070</t>
  </si>
  <si>
    <t>1726</t>
  </si>
  <si>
    <t>SGRJZ752071</t>
  </si>
  <si>
    <t>收南京诚品阁服饰有限公司款</t>
  </si>
  <si>
    <t>1727</t>
  </si>
  <si>
    <t>SGRJZ752072</t>
  </si>
  <si>
    <t>收嘉盈兴业(天津)纺织科技有限公司款</t>
  </si>
  <si>
    <t>1728</t>
  </si>
  <si>
    <t>SGRJZ752073</t>
  </si>
  <si>
    <t>1729</t>
  </si>
  <si>
    <t>SGRJZ752074</t>
  </si>
  <si>
    <t>1730</t>
  </si>
  <si>
    <t>SGRJZ752075</t>
  </si>
  <si>
    <t>收成都市朗信泽泰科技有限公司款</t>
  </si>
  <si>
    <t>1731</t>
  </si>
  <si>
    <t>SGRJZ752076</t>
  </si>
  <si>
    <t>1732</t>
  </si>
  <si>
    <t>SGRJZ752077</t>
  </si>
  <si>
    <t>收湖南珠江啤酒有限公司款</t>
  </si>
  <si>
    <t>1733</t>
  </si>
  <si>
    <t>SGRJZ752078</t>
  </si>
  <si>
    <t>1734</t>
  </si>
  <si>
    <t>SGRJZ752079</t>
  </si>
  <si>
    <t>收广东中保华安保安服务有限公司款</t>
  </si>
  <si>
    <t>1735</t>
  </si>
  <si>
    <t>SGRJZ752080</t>
  </si>
  <si>
    <t>收广州白云山天心制药股份有限公司款</t>
  </si>
  <si>
    <t>1736</t>
  </si>
  <si>
    <t>SGRJZ752081</t>
  </si>
  <si>
    <t>1737</t>
  </si>
  <si>
    <t>SGRJZ752082</t>
  </si>
  <si>
    <t>1738</t>
  </si>
  <si>
    <t>SGRJZ752083</t>
  </si>
  <si>
    <t>1739</t>
  </si>
  <si>
    <t>SGRJZ752084</t>
  </si>
  <si>
    <t>收广州市粤平物业管理有限公司款</t>
  </si>
  <si>
    <t>1740</t>
  </si>
  <si>
    <t>SGRJZ752085</t>
  </si>
  <si>
    <t>收广州华腾物业发展有限公司款</t>
  </si>
  <si>
    <t>1741</t>
  </si>
  <si>
    <t>SGRJZ752086</t>
  </si>
  <si>
    <t>1742</t>
  </si>
  <si>
    <t>SGRJZ752087</t>
  </si>
  <si>
    <t>1743</t>
  </si>
  <si>
    <t>SGRJZ752088</t>
  </si>
  <si>
    <t>收广东海诚保安服务有限公司款</t>
  </si>
  <si>
    <t>1744</t>
  </si>
  <si>
    <t>SGRJZ752089</t>
  </si>
  <si>
    <t>1745</t>
  </si>
  <si>
    <t>SGRJZ752090</t>
  </si>
  <si>
    <t>1746</t>
  </si>
  <si>
    <t>SGRJZ752091</t>
  </si>
  <si>
    <t>1747</t>
  </si>
  <si>
    <t>SGRJZ752092</t>
  </si>
  <si>
    <t>1748</t>
  </si>
  <si>
    <t>SGRJZ752093</t>
  </si>
  <si>
    <t>1749</t>
  </si>
  <si>
    <t>SGRJZ752094</t>
  </si>
  <si>
    <t>1750</t>
  </si>
  <si>
    <t>SGRJZ752095</t>
  </si>
  <si>
    <t>收广东安和保安服务有限公司款</t>
  </si>
  <si>
    <t>1751</t>
  </si>
  <si>
    <t>SGRJZ752096</t>
  </si>
  <si>
    <t>收广州市第一中学款</t>
  </si>
  <si>
    <t>1752</t>
  </si>
  <si>
    <t>SGRJZ752097</t>
  </si>
  <si>
    <t>1753</t>
  </si>
  <si>
    <t>SGRJZ752098</t>
  </si>
  <si>
    <t>1754</t>
  </si>
  <si>
    <t>SGRJZ752099</t>
  </si>
  <si>
    <t>1755</t>
  </si>
  <si>
    <t>SGRJZ752100</t>
  </si>
  <si>
    <t>1756</t>
  </si>
  <si>
    <t>SGRJZ752101</t>
  </si>
  <si>
    <t>1757</t>
  </si>
  <si>
    <t>SGRJZ752102</t>
  </si>
  <si>
    <t>1758</t>
  </si>
  <si>
    <t>SGRJZ752103</t>
  </si>
  <si>
    <t>收广州白云山星群(药业)股份有限公司款</t>
  </si>
  <si>
    <t>1759</t>
  </si>
  <si>
    <t>SGRJZ752104</t>
  </si>
  <si>
    <t>收珠海龙源金科铝业有限公司款</t>
  </si>
  <si>
    <t>1760</t>
  </si>
  <si>
    <t>SGRJZ752105</t>
  </si>
  <si>
    <t>收协鑫港华能源科技（苏州）有限公司款</t>
  </si>
  <si>
    <t>1761</t>
  </si>
  <si>
    <t>SGRJZ752106</t>
  </si>
  <si>
    <t>收广州水投城市服务有限公司款</t>
  </si>
  <si>
    <t>1762</t>
  </si>
  <si>
    <t>SGRJZ752107</t>
  </si>
  <si>
    <t>1763</t>
  </si>
  <si>
    <t>SGRJZ752108</t>
  </si>
  <si>
    <t>1764</t>
  </si>
  <si>
    <t>SGRJZ752109</t>
  </si>
  <si>
    <t>1765</t>
  </si>
  <si>
    <t>SGRJZ752110</t>
  </si>
  <si>
    <t>1766</t>
  </si>
  <si>
    <t>SGRJZ752111</t>
  </si>
  <si>
    <t>收兰成银款</t>
  </si>
  <si>
    <t>1767</t>
  </si>
  <si>
    <t>SGRJZ752112</t>
  </si>
  <si>
    <t>1768</t>
  </si>
  <si>
    <t>SGRJZ752113</t>
  </si>
  <si>
    <t>1769</t>
  </si>
  <si>
    <t>SGRJZ752114</t>
  </si>
  <si>
    <t>1770</t>
  </si>
  <si>
    <t>SGRJZ752115</t>
  </si>
  <si>
    <t>收广州珠江啤酒股份有限公司款</t>
  </si>
  <si>
    <t>1771</t>
  </si>
  <si>
    <t>SGRJZ752116</t>
  </si>
  <si>
    <t>付锐博天成集团股份有限公司往来款</t>
  </si>
  <si>
    <t>1772</t>
  </si>
  <si>
    <t>SGRJZ752117</t>
  </si>
  <si>
    <t>1773</t>
  </si>
  <si>
    <t>SGRJZ752118</t>
  </si>
  <si>
    <t>收江苏正心智能科技有限公司款</t>
  </si>
  <si>
    <t>1774</t>
  </si>
  <si>
    <t>SGRJZ752119</t>
  </si>
  <si>
    <t>收康美时代（广东）发展有限公司款</t>
  </si>
  <si>
    <t>1775</t>
  </si>
  <si>
    <t>SGRJZ752120</t>
  </si>
  <si>
    <t>1776</t>
  </si>
  <si>
    <t>SGRJZ752121</t>
  </si>
  <si>
    <t>1777</t>
  </si>
  <si>
    <t>SGRJZ752122</t>
  </si>
  <si>
    <t>付贷款还款</t>
  </si>
  <si>
    <t>1778</t>
  </si>
  <si>
    <t>SGRJZ752123</t>
  </si>
  <si>
    <t>1779</t>
  </si>
  <si>
    <t>SGRJZ752124</t>
  </si>
  <si>
    <t>1780</t>
  </si>
  <si>
    <t>SGRJZ752125</t>
  </si>
  <si>
    <t>收广州水投文化发展有限公司款</t>
  </si>
  <si>
    <t>1781</t>
  </si>
  <si>
    <t>SGRJZ752126</t>
  </si>
  <si>
    <t>1782</t>
  </si>
  <si>
    <t>SGRJZ752127</t>
  </si>
  <si>
    <t>1783</t>
  </si>
  <si>
    <t>SGRJZ752128</t>
  </si>
  <si>
    <t>1784</t>
  </si>
  <si>
    <t>SGRJZ752129</t>
  </si>
  <si>
    <t>1785</t>
  </si>
  <si>
    <t>SGRJZ752130</t>
  </si>
  <si>
    <t>1786</t>
  </si>
  <si>
    <t>SGRJZ752131</t>
  </si>
  <si>
    <t>1787</t>
  </si>
  <si>
    <t>SGRJZ752132</t>
  </si>
  <si>
    <t>收广州锐博汽车服务咨询有限公司款</t>
  </si>
  <si>
    <t>1788</t>
  </si>
  <si>
    <t>SGRJZ752133</t>
  </si>
  <si>
    <t>1789</t>
  </si>
  <si>
    <t>SGRJZ752134</t>
  </si>
  <si>
    <t>1790</t>
  </si>
  <si>
    <t>SGRJZ752135</t>
  </si>
  <si>
    <t>收东莞港集装箱港务有限公司款</t>
  </si>
  <si>
    <t>1791</t>
  </si>
  <si>
    <t>SGRJZ752136</t>
  </si>
  <si>
    <t>收华涵（广州）信息科技有限公司款</t>
  </si>
  <si>
    <t>1792</t>
  </si>
  <si>
    <t>SGRJZ752137</t>
  </si>
  <si>
    <t>收上海克莱德贝尔格曼机械有限公司款</t>
  </si>
  <si>
    <t>1793</t>
  </si>
  <si>
    <t>SGRJZ752138</t>
  </si>
  <si>
    <t>1794</t>
  </si>
  <si>
    <t>SGRJZ752139</t>
  </si>
  <si>
    <t>1795</t>
  </si>
  <si>
    <t>SGRJZ752140</t>
  </si>
  <si>
    <t>1796</t>
  </si>
  <si>
    <t>SGRJZ752141</t>
  </si>
  <si>
    <t>1797</t>
  </si>
  <si>
    <t>SGRJZ752142</t>
  </si>
  <si>
    <t>收广州市水投土地开发有限公司款</t>
  </si>
  <si>
    <t>1798</t>
  </si>
  <si>
    <t>SGRJZ752143</t>
  </si>
  <si>
    <t>1799</t>
  </si>
  <si>
    <t>SGRJZ752144</t>
  </si>
  <si>
    <t>付询证函</t>
  </si>
  <si>
    <t>1800</t>
  </si>
  <si>
    <t>SGRJZ752145</t>
  </si>
  <si>
    <t>1801</t>
  </si>
  <si>
    <t>SGRJZ752146</t>
  </si>
  <si>
    <t>收四川锐毅卓恒电力工程有限公司款</t>
  </si>
  <si>
    <t>1802</t>
  </si>
  <si>
    <t>SGRJZ752147</t>
  </si>
  <si>
    <t>收广东建工恒福物业有限公司款</t>
  </si>
  <si>
    <t>1803</t>
  </si>
  <si>
    <t>SGRJZ752148</t>
  </si>
  <si>
    <t>收海南万净环卫科技服务有限公司清远分公司款</t>
  </si>
  <si>
    <t>1804</t>
  </si>
  <si>
    <t>SGRJZ752149</t>
  </si>
  <si>
    <t>1805</t>
  </si>
  <si>
    <t>SGRJZ752150</t>
  </si>
  <si>
    <t>1806</t>
  </si>
  <si>
    <t>SGRJZ752151</t>
  </si>
  <si>
    <t>收海南万净环卫科技服务有限公司珠海分公司款</t>
  </si>
  <si>
    <t>1807</t>
  </si>
  <si>
    <t>SGRJZ752152</t>
  </si>
  <si>
    <t>1808</t>
  </si>
  <si>
    <t>SGRJZ752153</t>
  </si>
  <si>
    <t>1809</t>
  </si>
  <si>
    <t>SGRJZ752154</t>
  </si>
  <si>
    <t>收海南万净环卫科技服务有限公司广州分公司款</t>
  </si>
  <si>
    <t>1810</t>
  </si>
  <si>
    <t>SGRJZ752155</t>
  </si>
  <si>
    <t>1811</t>
  </si>
  <si>
    <t>SGRJZ752156</t>
  </si>
  <si>
    <t>1812</t>
  </si>
  <si>
    <t>SGRJZ752157</t>
  </si>
  <si>
    <t>1813</t>
  </si>
  <si>
    <t>SGRJZ752158</t>
  </si>
  <si>
    <t>1814</t>
  </si>
  <si>
    <t>SGRJZ752159</t>
  </si>
  <si>
    <t>1815</t>
  </si>
  <si>
    <t>SGRJZ752160</t>
  </si>
  <si>
    <t>1816</t>
  </si>
  <si>
    <t>SGRJZ752161</t>
  </si>
  <si>
    <t>1817</t>
  </si>
  <si>
    <t>SGRJZ752162</t>
  </si>
  <si>
    <t>1818</t>
  </si>
  <si>
    <t>SGRJZ752163</t>
  </si>
  <si>
    <t>1819</t>
  </si>
  <si>
    <t>SGRJZ752164</t>
  </si>
  <si>
    <t>1820</t>
  </si>
  <si>
    <t>SGRJZ752165</t>
  </si>
  <si>
    <t>1821</t>
  </si>
  <si>
    <t>SGRJZ752166</t>
  </si>
  <si>
    <t>1822</t>
  </si>
  <si>
    <t>SGRJZ752167</t>
  </si>
  <si>
    <t>1823</t>
  </si>
  <si>
    <t>SGRJZ752168</t>
  </si>
  <si>
    <t>1824</t>
  </si>
  <si>
    <t>SGRJZ752169</t>
  </si>
  <si>
    <t>1825</t>
  </si>
  <si>
    <t>SGRJZ752170</t>
  </si>
  <si>
    <t>1826</t>
  </si>
  <si>
    <t>SGRJZ752171</t>
  </si>
  <si>
    <t>收海南万净环卫科技服务有限公司中山分公司款</t>
  </si>
  <si>
    <t>1827</t>
  </si>
  <si>
    <t>SGRJZ752172</t>
  </si>
  <si>
    <t>1828</t>
  </si>
  <si>
    <t>SGRJZ752173</t>
  </si>
  <si>
    <t>1829</t>
  </si>
  <si>
    <t>SGRJZ752174</t>
  </si>
  <si>
    <t>1830</t>
  </si>
  <si>
    <t>SGRJZ752175</t>
  </si>
  <si>
    <t>1831</t>
  </si>
  <si>
    <t>SGRJZ752176</t>
  </si>
  <si>
    <t>1832</t>
  </si>
  <si>
    <t>SGRJZ752177</t>
  </si>
  <si>
    <t>1833</t>
  </si>
  <si>
    <t>SGRJZ752178</t>
  </si>
  <si>
    <t>1834</t>
  </si>
  <si>
    <t>SGRJZ752179</t>
  </si>
  <si>
    <t>1835</t>
  </si>
  <si>
    <t>SGRJZ752180</t>
  </si>
  <si>
    <t>1836</t>
  </si>
  <si>
    <t>SGRJZ752181</t>
  </si>
  <si>
    <t>1837</t>
  </si>
  <si>
    <t>SGRJZ752182</t>
  </si>
  <si>
    <t>1838</t>
  </si>
  <si>
    <t>SGRJZ752183</t>
  </si>
  <si>
    <t>1839</t>
  </si>
  <si>
    <t>SGRJZ752184</t>
  </si>
  <si>
    <t>1840</t>
  </si>
  <si>
    <t>SGRJZ752185</t>
  </si>
  <si>
    <t>1841</t>
  </si>
  <si>
    <t>SGRJZ752186</t>
  </si>
  <si>
    <t>1842</t>
  </si>
  <si>
    <t>SGRJZ752187</t>
  </si>
  <si>
    <t>1843</t>
  </si>
  <si>
    <t>SGRJZ752188</t>
  </si>
  <si>
    <t>1844</t>
  </si>
  <si>
    <t>SGRJZ752189</t>
  </si>
  <si>
    <t>1845</t>
  </si>
  <si>
    <t>SGRJZ752190</t>
  </si>
  <si>
    <t>收湛江珠江啤酒有限公司款</t>
  </si>
  <si>
    <t>1846</t>
  </si>
  <si>
    <t>SGRJZ752191</t>
  </si>
  <si>
    <t>收河北珠江啤酒有限公司款</t>
  </si>
  <si>
    <t>1847</t>
  </si>
  <si>
    <t>SGRJZ752192</t>
  </si>
  <si>
    <t>1848</t>
  </si>
  <si>
    <t>SGRJZ752193</t>
  </si>
  <si>
    <t>1849</t>
  </si>
  <si>
    <t>SGRJZ752194</t>
  </si>
  <si>
    <t>收中山珠江啤酒有限公司款</t>
  </si>
  <si>
    <t>1850</t>
  </si>
  <si>
    <t>SGRJZ752195</t>
  </si>
  <si>
    <t>收浙江佰通防腐设备有限公司款</t>
  </si>
  <si>
    <t>1851</t>
  </si>
  <si>
    <t>SGRJZ752196</t>
  </si>
  <si>
    <t>1852</t>
  </si>
  <si>
    <t>SGRJZ752197</t>
  </si>
  <si>
    <t>1853</t>
  </si>
  <si>
    <t>8888888641299795</t>
  </si>
  <si>
    <t>1854</t>
  </si>
  <si>
    <t>SGRJZ752198</t>
  </si>
  <si>
    <t>收蚂蚁智信（杭州）信息技术有限公司款</t>
  </si>
  <si>
    <t>1855</t>
  </si>
  <si>
    <t>SGRJZ752199</t>
  </si>
  <si>
    <t>收蚂蚁智服（成都）信息技术有限公司款</t>
  </si>
  <si>
    <t>1856</t>
  </si>
  <si>
    <t>SGRJZ752200</t>
  </si>
  <si>
    <t>收支付宝（杭州）数字服务技术有限公司款</t>
  </si>
  <si>
    <t>1857</t>
  </si>
  <si>
    <t>SGRJZ752201</t>
  </si>
  <si>
    <t>1858</t>
  </si>
  <si>
    <t>SGRJZ752202</t>
  </si>
  <si>
    <t>1859</t>
  </si>
  <si>
    <t>SGRJZ752203</t>
  </si>
  <si>
    <t>1860</t>
  </si>
  <si>
    <t>SGRJZ752204</t>
  </si>
  <si>
    <t>1861</t>
  </si>
  <si>
    <t>SGRJZ752205</t>
  </si>
  <si>
    <t>1862</t>
  </si>
  <si>
    <t>SGRJZ752206</t>
  </si>
  <si>
    <t>1863</t>
  </si>
  <si>
    <t>SGRJZ752207</t>
  </si>
  <si>
    <t>1864</t>
  </si>
  <si>
    <t>SGRJZ752208</t>
  </si>
  <si>
    <t>1865</t>
  </si>
  <si>
    <t>SGRJZ752209</t>
  </si>
  <si>
    <t>1866</t>
  </si>
  <si>
    <t>SGRJZ752210</t>
  </si>
  <si>
    <t>1867</t>
  </si>
  <si>
    <t>SGRJZ752211</t>
  </si>
  <si>
    <t>1868</t>
  </si>
  <si>
    <t>SGRJZ752212</t>
  </si>
  <si>
    <t>收重庆蚂蚁消费金融有限公司款</t>
  </si>
  <si>
    <t>1869</t>
  </si>
  <si>
    <t>SGRJZ752213</t>
  </si>
  <si>
    <t>收蚂蚁智安安全技术（上海）有限公司款</t>
  </si>
  <si>
    <t>1870</t>
  </si>
  <si>
    <t>SGRJZ752214</t>
  </si>
  <si>
    <t>1871</t>
  </si>
  <si>
    <t>SGRJZ752215</t>
  </si>
  <si>
    <t>1872</t>
  </si>
  <si>
    <t>SGRJZ752216</t>
  </si>
  <si>
    <t>收北京奥星贝斯科技有限公司款</t>
  </si>
  <si>
    <t>1873</t>
  </si>
  <si>
    <t>SGRJZ752217</t>
  </si>
  <si>
    <t>1874</t>
  </si>
  <si>
    <t>SGRJZ752218</t>
  </si>
  <si>
    <t>收杭州蚂蚁未来科技有限公司款</t>
  </si>
  <si>
    <t>1875</t>
  </si>
  <si>
    <t>SGRJZ752219</t>
  </si>
  <si>
    <t>收浙江蚂蚁密算科技有限公司款</t>
  </si>
  <si>
    <t>1876</t>
  </si>
  <si>
    <t>SGRJZ752220</t>
  </si>
  <si>
    <t>1877</t>
  </si>
  <si>
    <t>SGRJZ752221</t>
  </si>
  <si>
    <t>1878</t>
  </si>
  <si>
    <t>SGRJZ752222</t>
  </si>
  <si>
    <t>收数字天蚂（重庆）信息技术有限公司款</t>
  </si>
  <si>
    <t>1879</t>
  </si>
  <si>
    <t>SGRJZ752223</t>
  </si>
  <si>
    <t>1880</t>
  </si>
  <si>
    <t>SGRJZ752224</t>
  </si>
  <si>
    <t>1881</t>
  </si>
  <si>
    <t>SGRJZ752225</t>
  </si>
  <si>
    <t>1882</t>
  </si>
  <si>
    <t>SGRJZ752226</t>
  </si>
  <si>
    <t>1883</t>
  </si>
  <si>
    <t>SGRJZ752227</t>
  </si>
  <si>
    <t>收上海焕原科技有限公司款</t>
  </si>
  <si>
    <t>1884</t>
  </si>
  <si>
    <t>SGRJZ752228</t>
  </si>
  <si>
    <t>1885</t>
  </si>
  <si>
    <t>SGRJZ752229</t>
  </si>
  <si>
    <t>1886</t>
  </si>
  <si>
    <t>SGRJZ752230</t>
  </si>
  <si>
    <t>1887</t>
  </si>
  <si>
    <t>SGRJZ752231</t>
  </si>
  <si>
    <t>1888</t>
  </si>
  <si>
    <t>SGRJZ752232</t>
  </si>
  <si>
    <t>1889</t>
  </si>
  <si>
    <t>SGRJZ752233</t>
  </si>
  <si>
    <t>1890</t>
  </si>
  <si>
    <t>SGRJZ752234</t>
  </si>
  <si>
    <t>1891</t>
  </si>
  <si>
    <t>SGRJZ752235</t>
  </si>
  <si>
    <t>1892</t>
  </si>
  <si>
    <t>SGRJZ752236</t>
  </si>
  <si>
    <t>1893</t>
  </si>
  <si>
    <t>SGRJZ752237</t>
  </si>
  <si>
    <t>1894</t>
  </si>
  <si>
    <t>SGRJZ752238</t>
  </si>
  <si>
    <t>1895</t>
  </si>
  <si>
    <t>SGRJZ752239</t>
  </si>
  <si>
    <t>1896</t>
  </si>
  <si>
    <t>SGRJZ752240</t>
  </si>
  <si>
    <t>1897</t>
  </si>
  <si>
    <t>SGRJZ752241</t>
  </si>
  <si>
    <t>1898</t>
  </si>
  <si>
    <t>SGRJZ752242</t>
  </si>
  <si>
    <t>1899</t>
  </si>
  <si>
    <t>SGRJZ752243</t>
  </si>
  <si>
    <t>1900</t>
  </si>
  <si>
    <t>SGRJZ752244</t>
  </si>
  <si>
    <t>1901</t>
  </si>
  <si>
    <t>SGRJZ752245</t>
  </si>
  <si>
    <t>收万里汇（广东）数字科技有限公司款</t>
  </si>
  <si>
    <t>1902</t>
  </si>
  <si>
    <t>SGRJZ752246</t>
  </si>
  <si>
    <t>收蚂蚁国际商业（上海）有限公司款</t>
  </si>
  <si>
    <t>1903</t>
  </si>
  <si>
    <t>SGRJZ752247</t>
  </si>
  <si>
    <t>1904</t>
  </si>
  <si>
    <t>SGRJZ752248</t>
  </si>
  <si>
    <t>1905</t>
  </si>
  <si>
    <t>SGRJZ752249</t>
  </si>
  <si>
    <t>1906</t>
  </si>
  <si>
    <t>SGRJZ752250</t>
  </si>
  <si>
    <t>1907</t>
  </si>
  <si>
    <t>SGRJZ752251</t>
  </si>
  <si>
    <t>1908</t>
  </si>
  <si>
    <t>SGRJZ752252</t>
  </si>
  <si>
    <t>1909</t>
  </si>
  <si>
    <t>SGRJZ752253</t>
  </si>
  <si>
    <t>1910</t>
  </si>
  <si>
    <t>SGRJZ752254</t>
  </si>
  <si>
    <t>1911</t>
  </si>
  <si>
    <t>SGRJZ752255</t>
  </si>
  <si>
    <t>1912</t>
  </si>
  <si>
    <t>SGRJZ752256</t>
  </si>
  <si>
    <t>1913</t>
  </si>
  <si>
    <t>SGRJZ752257</t>
  </si>
  <si>
    <t>1914</t>
  </si>
  <si>
    <t>SGRJZ752258</t>
  </si>
  <si>
    <t>1915</t>
  </si>
  <si>
    <t>SGRJZ752259</t>
  </si>
  <si>
    <t>1916</t>
  </si>
  <si>
    <t>SGRJZ752260</t>
  </si>
  <si>
    <t>1917</t>
  </si>
  <si>
    <t>SGRJZ752261</t>
  </si>
  <si>
    <t>收蚂蚁云创数字科技（北京）有限公司款</t>
  </si>
  <si>
    <t>1918</t>
  </si>
  <si>
    <t>SGRJZ752262</t>
  </si>
  <si>
    <t>收杭州智翰企业管理咨询有限公司款</t>
  </si>
  <si>
    <t>1919</t>
  </si>
  <si>
    <t>SGRJZ752263</t>
  </si>
  <si>
    <t>1920</t>
  </si>
  <si>
    <t>SGRJZ752264</t>
  </si>
  <si>
    <t>收浙江网商银行股份有限公司款</t>
  </si>
  <si>
    <t>1921</t>
  </si>
  <si>
    <t>SGRJZ752265</t>
  </si>
  <si>
    <t>1922</t>
  </si>
  <si>
    <t>SGRJZ752266</t>
  </si>
  <si>
    <t>1923</t>
  </si>
  <si>
    <t>SGRJZ752267</t>
  </si>
  <si>
    <t>1924</t>
  </si>
  <si>
    <t>SGRJZ752268</t>
  </si>
  <si>
    <t>1925</t>
  </si>
  <si>
    <t>SGRJZ752269</t>
  </si>
  <si>
    <t>1926</t>
  </si>
  <si>
    <t>SGRJZ752270</t>
  </si>
  <si>
    <t>1927</t>
  </si>
  <si>
    <t>SGRJZ752271</t>
  </si>
  <si>
    <t>1928</t>
  </si>
  <si>
    <t>SGRJZ752272</t>
  </si>
  <si>
    <t>1929</t>
  </si>
  <si>
    <t>SGRJZ752273</t>
  </si>
  <si>
    <t>收蚂蚁智能（杭州）科技有限公司款</t>
  </si>
  <si>
    <t>1930</t>
  </si>
  <si>
    <t>SGRJZ752274</t>
  </si>
  <si>
    <t>1931</t>
  </si>
  <si>
    <t>SGRJZ752275</t>
  </si>
  <si>
    <t>1932</t>
  </si>
  <si>
    <t>SGRJZ752276</t>
  </si>
  <si>
    <t>1933</t>
  </si>
  <si>
    <t>SGRJZ752277</t>
  </si>
  <si>
    <t>1934</t>
  </si>
  <si>
    <t>SGRJZ752278</t>
  </si>
  <si>
    <t>1935</t>
  </si>
  <si>
    <t>SGRJZ752279</t>
  </si>
  <si>
    <t>1936</t>
  </si>
  <si>
    <t>SGRJZ752280</t>
  </si>
  <si>
    <t>1937</t>
  </si>
  <si>
    <t>SGRJZ752281</t>
  </si>
  <si>
    <t>1938</t>
  </si>
  <si>
    <t>SGRJZ752282</t>
  </si>
  <si>
    <t>1939</t>
  </si>
  <si>
    <t>SGRJZ752283</t>
  </si>
  <si>
    <t>1940</t>
  </si>
  <si>
    <t>SGRJZ752284</t>
  </si>
  <si>
    <t>1941</t>
  </si>
  <si>
    <t>SGRJZ752285</t>
  </si>
  <si>
    <t>1942</t>
  </si>
  <si>
    <t>SGRJZ752286</t>
  </si>
  <si>
    <t>1943</t>
  </si>
  <si>
    <t>SGRJZ752287</t>
  </si>
  <si>
    <t>1944</t>
  </si>
  <si>
    <t>SGRJZ752288</t>
  </si>
  <si>
    <t>1945</t>
  </si>
  <si>
    <t>SGRJZ752289</t>
  </si>
  <si>
    <t>1946</t>
  </si>
  <si>
    <t>SGRJZ752290</t>
  </si>
  <si>
    <t>1947</t>
  </si>
  <si>
    <t>SGRJZ752291</t>
  </si>
  <si>
    <t>1948</t>
  </si>
  <si>
    <t>SGRJZ752292</t>
  </si>
  <si>
    <t>1949</t>
  </si>
  <si>
    <t>SGRJZ752293</t>
  </si>
  <si>
    <t>1950</t>
  </si>
  <si>
    <t>SGRJZ752294</t>
  </si>
  <si>
    <t>1951</t>
  </si>
  <si>
    <t>SGRJZ752295</t>
  </si>
  <si>
    <t>1952</t>
  </si>
  <si>
    <t>SGRJZ752296</t>
  </si>
  <si>
    <t>1953</t>
  </si>
  <si>
    <t>SGRJZ752297</t>
  </si>
  <si>
    <t>1954</t>
  </si>
  <si>
    <t>SGRJZ752298</t>
  </si>
  <si>
    <t>1955</t>
  </si>
  <si>
    <t>SGRJZ752299</t>
  </si>
  <si>
    <t>1956</t>
  </si>
  <si>
    <t>SGRJZ752300</t>
  </si>
  <si>
    <t>1957</t>
  </si>
  <si>
    <t>SGRJZ752301</t>
  </si>
  <si>
    <t>1958</t>
  </si>
  <si>
    <t>SGRJZ752302</t>
  </si>
  <si>
    <t>1959</t>
  </si>
  <si>
    <t>SGRJZ752303</t>
  </si>
  <si>
    <t>1960</t>
  </si>
  <si>
    <t>SGRJZ752304</t>
  </si>
  <si>
    <t>1961</t>
  </si>
  <si>
    <t>SGRJZ752305</t>
  </si>
  <si>
    <t>1962</t>
  </si>
  <si>
    <t>SGRJZ752306</t>
  </si>
  <si>
    <t>1963</t>
  </si>
  <si>
    <t>SGRJZ752307</t>
  </si>
  <si>
    <t>1964</t>
  </si>
  <si>
    <t>SGRJZ752308</t>
  </si>
  <si>
    <t>1965</t>
  </si>
  <si>
    <t>SGRJZ752309</t>
  </si>
  <si>
    <t>1966</t>
  </si>
  <si>
    <t>SGRJZ752310</t>
  </si>
  <si>
    <t>1967</t>
  </si>
  <si>
    <t>SGRJZ752311</t>
  </si>
  <si>
    <t>付广东锐博人力资源服务有限公司广州分公司结算款</t>
  </si>
  <si>
    <t>1968</t>
  </si>
  <si>
    <t>SGRJZ752312</t>
  </si>
  <si>
    <t>1969</t>
  </si>
  <si>
    <t>SGRJZ752313</t>
  </si>
  <si>
    <t>1970</t>
  </si>
  <si>
    <t>SGRJZ752314</t>
  </si>
  <si>
    <t>1971</t>
  </si>
  <si>
    <t>SGRJZ752315</t>
  </si>
  <si>
    <t>付广东锐博人力资源服务有限公司惠州分公司结算款</t>
  </si>
  <si>
    <t>1972</t>
  </si>
  <si>
    <t>SGRJZ752316</t>
  </si>
  <si>
    <t>1973</t>
  </si>
  <si>
    <t>SGRJZ752317</t>
  </si>
  <si>
    <t>1974</t>
  </si>
  <si>
    <t>SGRJZ752318</t>
  </si>
  <si>
    <t>1975</t>
  </si>
  <si>
    <t>SGRJZ752319</t>
  </si>
  <si>
    <t>1976</t>
  </si>
  <si>
    <t>SGRJZ752320</t>
  </si>
  <si>
    <t>1977</t>
  </si>
  <si>
    <t>SGRJZ752321</t>
  </si>
  <si>
    <t>1978</t>
  </si>
  <si>
    <t>SGRJZ752322</t>
  </si>
  <si>
    <t>1979</t>
  </si>
  <si>
    <t>SGRJZ752323</t>
  </si>
  <si>
    <t>1980</t>
  </si>
  <si>
    <t>SGRJZ752324</t>
  </si>
  <si>
    <t>1981</t>
  </si>
  <si>
    <t>SGRJZ752325</t>
  </si>
  <si>
    <t>1982</t>
  </si>
  <si>
    <t>SGRJZ752326</t>
  </si>
  <si>
    <t>1983</t>
  </si>
  <si>
    <t>SGRJZ752327</t>
  </si>
  <si>
    <t>1984</t>
  </si>
  <si>
    <t>SGRJZ752328</t>
  </si>
  <si>
    <t>1985</t>
  </si>
  <si>
    <t>SGRJZ752329</t>
  </si>
  <si>
    <t>1986</t>
  </si>
  <si>
    <t>SGRJZ752330</t>
  </si>
  <si>
    <t>1987</t>
  </si>
  <si>
    <t>SGRJZ752331</t>
  </si>
  <si>
    <t>1988</t>
  </si>
  <si>
    <t>SGRJZ752332</t>
  </si>
  <si>
    <t>1989</t>
  </si>
  <si>
    <t>SGRJZ752333</t>
  </si>
  <si>
    <t>1990</t>
  </si>
  <si>
    <t>SGRJZ752334</t>
  </si>
  <si>
    <t>1991</t>
  </si>
  <si>
    <t>SGRJZ752335</t>
  </si>
  <si>
    <t>1992</t>
  </si>
  <si>
    <t>SGRJZ752336</t>
  </si>
  <si>
    <t>1993</t>
  </si>
  <si>
    <t>SGRJZ752337</t>
  </si>
  <si>
    <t>1994</t>
  </si>
  <si>
    <t>SGRJZ752338</t>
  </si>
  <si>
    <t>1995</t>
  </si>
  <si>
    <t>SGRJZ752339</t>
  </si>
  <si>
    <t>1996</t>
  </si>
  <si>
    <t>SGRJZ752340</t>
  </si>
  <si>
    <t>1997</t>
  </si>
  <si>
    <t>SGRJZ752341</t>
  </si>
  <si>
    <t>1998</t>
  </si>
  <si>
    <t>702975871846</t>
  </si>
  <si>
    <t>1999</t>
  </si>
  <si>
    <t>120909749610000</t>
  </si>
  <si>
    <t>2000</t>
  </si>
  <si>
    <t>SGRJZ750803</t>
  </si>
  <si>
    <t>2001</t>
  </si>
  <si>
    <t>SGRJZ750804</t>
  </si>
  <si>
    <t>2002</t>
  </si>
  <si>
    <t>SGRJZ750805</t>
  </si>
  <si>
    <t>2003</t>
  </si>
  <si>
    <t>SGRJZ750806</t>
  </si>
  <si>
    <t>收合肥捷启合科技有限公司往来款</t>
  </si>
  <si>
    <t>2004</t>
  </si>
  <si>
    <t>SGRJZ750807</t>
  </si>
  <si>
    <t>2005</t>
  </si>
  <si>
    <t>SGRJZ750808</t>
  </si>
  <si>
    <t>2006</t>
  </si>
  <si>
    <t>SGRJZ750809</t>
  </si>
  <si>
    <t>付广汽传祺汽车销售有限公司25年二、三季度售后服务体验改善，经办人颜家伟</t>
  </si>
  <si>
    <t>2007</t>
  </si>
  <si>
    <t>SGRJZ750810</t>
  </si>
  <si>
    <t>2008</t>
  </si>
  <si>
    <t>SGRJZ750811</t>
  </si>
  <si>
    <t>2009</t>
  </si>
  <si>
    <t>SGRJZ750812</t>
  </si>
  <si>
    <t>2010</t>
  </si>
  <si>
    <t>SGRJZ750813</t>
  </si>
  <si>
    <t>付广东锐博人力资源服务有限公司深圳第一分公司广东锐博人力资源服务公司自动转账至广东锐博人力资源服务有限公司深圳第一分公司交易单号为：20260318165031953596</t>
  </si>
  <si>
    <t>2011</t>
  </si>
  <si>
    <t>SGRJZ750814</t>
  </si>
  <si>
    <t>付广东锐博人力资源服务有限公司深圳第一分公司广东锐博人力资源服务公司自动转账至广东锐博人力资源服务有限公司深圳第一分公司交易单号为：20260318165031632148</t>
  </si>
  <si>
    <t>2012</t>
  </si>
  <si>
    <t>SGRJZ750815</t>
  </si>
  <si>
    <t>付广东锐博人力资源服务有限公司深圳第一分公司广东锐博人力资源服务公司自动转账至广东锐博人力资源服务有限公司深圳第一分公司交易单号为：20260318165031850977</t>
  </si>
  <si>
    <t>2013</t>
  </si>
  <si>
    <t>SGRJZ750816</t>
  </si>
  <si>
    <t>2014</t>
  </si>
  <si>
    <t>SGRJZ750817</t>
  </si>
  <si>
    <t>2015</t>
  </si>
  <si>
    <t>SGRJZ750818</t>
  </si>
  <si>
    <t>2016</t>
  </si>
  <si>
    <t>SGRJZ750819</t>
  </si>
  <si>
    <t>付广东锐博人力资源服务有限公司深圳第一分公司广东锐博人力资源服务公司自动转账至广东锐博人力资源服务有限公司深圳第一分公司交易单号为：20260320135741698007</t>
  </si>
  <si>
    <t>2017</t>
  </si>
  <si>
    <t>SGRJZ750820</t>
  </si>
  <si>
    <t>付广东锐博人力资源服务有限公司深圳第一分公司广东锐博人力资源服务公司自动转账至广东锐博人力资源服务有限公司深圳第一分公司交易单号为：20260320135741281689</t>
  </si>
  <si>
    <t>2018</t>
  </si>
  <si>
    <t>SGRJZ750821</t>
  </si>
  <si>
    <t>2019</t>
  </si>
  <si>
    <t>SGRJZ750822</t>
  </si>
  <si>
    <t>2020</t>
  </si>
  <si>
    <t>SGRJZ750823</t>
  </si>
  <si>
    <t>付广东锐博人力资源服务有限公司深圳第一分公司广东锐博人力资源服务公司自动转账至广东锐博人力资源服务有限公司深圳第一分公司交易单号为：20260323174742864176</t>
  </si>
  <si>
    <t>2021</t>
  </si>
  <si>
    <t>SGRJZ750824</t>
  </si>
  <si>
    <t>2022</t>
  </si>
  <si>
    <t>SGRJZ750825</t>
  </si>
  <si>
    <t>付广东锐博人力资源服务有限公司深圳第一分公司广东锐博人力资源服务公司自动转账至广东锐博人力资源服务有限公司深圳第一分公司交易单号为：20260327161059505105</t>
  </si>
  <si>
    <t>2023</t>
  </si>
  <si>
    <t>SGRJZ750826</t>
  </si>
  <si>
    <t>2024</t>
  </si>
  <si>
    <t>SGRJZ750827</t>
  </si>
  <si>
    <t>付广东锐博人力资源服务有限公司深圳第一分公司广东锐博人力资源服务公司自动转账至广东锐博人力资源服务有限公司深圳第一分公司交易单号为：20260330103741402207</t>
  </si>
  <si>
    <t>2025</t>
  </si>
  <si>
    <t>SGRJZ750828</t>
  </si>
  <si>
    <t>2026</t>
  </si>
  <si>
    <t>8110901011301789490</t>
  </si>
  <si>
    <t>2027</t>
  </si>
  <si>
    <t>120909749610002</t>
  </si>
  <si>
    <t>2028</t>
  </si>
  <si>
    <t>SGRJZ751172</t>
  </si>
  <si>
    <t>2029</t>
  </si>
  <si>
    <t>SGRJZ751173</t>
  </si>
  <si>
    <t>2030</t>
  </si>
  <si>
    <t>SGRJZ751174</t>
  </si>
  <si>
    <t>2031</t>
  </si>
  <si>
    <t>SGRJZ751175</t>
  </si>
  <si>
    <t>2032</t>
  </si>
  <si>
    <t>SGRJZ751176</t>
  </si>
  <si>
    <t>2033</t>
  </si>
  <si>
    <t>SGRJZ751177</t>
  </si>
  <si>
    <t>2034</t>
  </si>
  <si>
    <t>SGRJZ751178</t>
  </si>
  <si>
    <t>2035</t>
  </si>
  <si>
    <t>SGRJZ751179</t>
  </si>
  <si>
    <t>2036</t>
  </si>
  <si>
    <t>SGRJZ751180</t>
  </si>
  <si>
    <t>2037</t>
  </si>
  <si>
    <t>SGRJZ751181</t>
  </si>
  <si>
    <t>2038</t>
  </si>
  <si>
    <t>SGRJZ751182</t>
  </si>
  <si>
    <t>2039</t>
  </si>
  <si>
    <t>SGRJZ751183</t>
  </si>
  <si>
    <t>付得物项目-2026工资</t>
  </si>
  <si>
    <t>2040</t>
  </si>
  <si>
    <t>SGRJZ751184</t>
  </si>
  <si>
    <t>付富凌食品工资</t>
  </si>
  <si>
    <t>2041</t>
  </si>
  <si>
    <t>SGRJZ751185</t>
  </si>
  <si>
    <t>付广州南沙珠江啤酒厂工资</t>
  </si>
  <si>
    <t>2042</t>
  </si>
  <si>
    <t>SGRJZ751186</t>
  </si>
  <si>
    <t>付河北珠江啤酒工资</t>
  </si>
  <si>
    <t>2043</t>
  </si>
  <si>
    <t>SGRJZ751187</t>
  </si>
  <si>
    <t>付绍兴追觅项目工资</t>
  </si>
  <si>
    <t>2044</t>
  </si>
  <si>
    <t>SGRJZ751188</t>
  </si>
  <si>
    <t>付五芳斋项目-4工资</t>
  </si>
  <si>
    <t>2045</t>
  </si>
  <si>
    <t>SGRJZ751189</t>
  </si>
  <si>
    <t>付中山珠啤项目工资</t>
  </si>
  <si>
    <t>2046</t>
  </si>
  <si>
    <t>392090100100205418</t>
  </si>
  <si>
    <t>2047</t>
  </si>
  <si>
    <t>SGRJZ753161</t>
  </si>
  <si>
    <t>2048</t>
  </si>
  <si>
    <t>8888888422710317</t>
  </si>
  <si>
    <t>2049</t>
  </si>
  <si>
    <t>SGRJZ753169</t>
  </si>
  <si>
    <t>收合肥见巧网络科技有限公司款</t>
  </si>
  <si>
    <t>2050</t>
  </si>
  <si>
    <t>SGRJZ753170</t>
  </si>
  <si>
    <t>付上海蜂鸟必赢信息技术有限公司款</t>
  </si>
  <si>
    <t>2051</t>
  </si>
  <si>
    <t>SGRJZ753171</t>
  </si>
  <si>
    <t>2052</t>
  </si>
  <si>
    <t>SGRJZ753172</t>
  </si>
  <si>
    <t>2053</t>
  </si>
  <si>
    <t>120909749610001</t>
  </si>
  <si>
    <t>2054</t>
  </si>
  <si>
    <t>SGRJZ750842</t>
  </si>
  <si>
    <t>2055</t>
  </si>
  <si>
    <t>SGRJZ750843</t>
  </si>
  <si>
    <t>2056</t>
  </si>
  <si>
    <t>SGRJZ750844</t>
  </si>
  <si>
    <t>2057</t>
  </si>
  <si>
    <t>SGRJZ750845</t>
  </si>
  <si>
    <t>收中航光电精密电子（广东）有限公司款</t>
  </si>
  <si>
    <t>2058</t>
  </si>
  <si>
    <t>44058801040022743</t>
  </si>
  <si>
    <t>2059</t>
  </si>
  <si>
    <t>SGRJZ753156</t>
  </si>
  <si>
    <t>2060</t>
  </si>
  <si>
    <t>8110901011801973962</t>
  </si>
  <si>
    <t>2061</t>
  </si>
  <si>
    <t>SGRJZ753166</t>
  </si>
  <si>
    <t>2062</t>
  </si>
  <si>
    <t>SGRJZ753167</t>
  </si>
  <si>
    <t>2063</t>
  </si>
  <si>
    <t>SGRJZ753168</t>
  </si>
  <si>
    <t>2064</t>
  </si>
  <si>
    <t>mwS9ZFPV5V1MZW</t>
  </si>
  <si>
    <t>2065</t>
  </si>
  <si>
    <t>SGRJZ753268</t>
  </si>
  <si>
    <t>收北京三快在线科技有限公司款</t>
  </si>
  <si>
    <t>2066</t>
  </si>
  <si>
    <t>SGRJZ753270</t>
  </si>
  <si>
    <t>2067</t>
  </si>
  <si>
    <t>SGRJZ753271</t>
  </si>
  <si>
    <t>付美团（泛蓝领SaaS销售）工资</t>
  </si>
  <si>
    <t>2068</t>
  </si>
  <si>
    <t>SGRJZ753273</t>
  </si>
  <si>
    <t>2069</t>
  </si>
  <si>
    <t>SGRJZ753276</t>
  </si>
  <si>
    <t>付美团（泛蓝领快乐猴）工资</t>
  </si>
  <si>
    <t>2070</t>
  </si>
  <si>
    <t>SGRJZ753278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</si>
</sst>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applyFont="1">
      <alignment vertical="center"/>
    </xf>
    <xf numFmtId="0" fontId="0" fillId="0" borderId="0" xfId="0" applyFont="1" applyFill="1" applyAlignment="1">
      <alignment vertical="center"/>
    </xf>
    <xf numFmtId="0" fontId="0" fillId="0" borderId="0" xfId="0" applyFont="1" applyFill="1">
      <alignment vertical="center"/>
    </xf>
    <xf numFmtId="4" fontId="0" fillId="0" borderId="0" xfId="0" applyNumberFormat="1" applyFont="1" applyAlignment="1"/>
    <xf numFmtId="3" fontId="0" fillId="0" borderId="0" xfId="0" applyNumberFormat="1" applyFont="1" applyAlignment="1"/>
    <xf numFmtId="176" fontId="0" fillId="0" borderId="0" xfId="0" applyNumberFormat="1" applyFont="1" applyAlignment="1"/>
    <xf numFmtId="4" fontId="0" fillId="0" borderId="0" xfId="0" applyNumberFormat="1" applyFont="1" applyFill="1" applyAlignment="1"/>
    <xf numFmtId="176" fontId="0" fillId="0" borderId="0" xfId="0" applyNumberFormat="1" applyFont="1" applyFill="1" applyAlignment="1"/>
    <xf numFmtId="4" fontId="0" fillId="0" borderId="0" xfId="0" applyNumberFormat="1" applyFont="1" applyFill="1" applyAlignment="1"/>
    <xf numFmtId="3" fontId="0" fillId="0" borderId="0" xfId="0" applyNumberFormat="1" applyFont="1" applyFill="1" applyAlignment="1"/>
    <xf numFmtId="176"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074"/>
  <sheetViews>
    <sheetView topLeftCell="A1671" workbookViewId="0">
      <selection activeCell="A4" sqref="$A4:$XFD1693"/>
    </sheetView>
  </sheetViews>
  <sheetFormatPr defaultColWidth="9" defaultRowHeight="13.5"/>
  <cols>
    <col min="1" max="1" width="5.375" customWidth="1"/>
    <col min="2" max="2" width="11.75" customWidth="1"/>
    <col min="3" max="3" width="13.375" customWidth="1"/>
    <col min="4" max="4" width="23.125" customWidth="1"/>
    <col min="5" max="5" width="8.625" customWidth="1"/>
    <col min="6" max="6" width="76.875" customWidth="1"/>
    <col min="7" max="7" width="7.125" customWidth="1"/>
    <col min="8" max="8" width="19.0666666666667" customWidth="1"/>
    <col min="9" max="9" width="19.0666666666667" hidden="1" customWidth="1"/>
    <col min="10" max="11" width="19.0666666666667" customWidth="1"/>
    <col min="12" max="12" width="7.5" customWidth="1"/>
    <col min="13" max="13" width="19.0666666666667" customWidth="1"/>
  </cols>
  <sheetData>
    <row r="1" ht="15" customHeight="1" spans="1:13">
      <c r="A1" t="s">
        <v>0</v>
      </c>
      <c r="B1" t="s">
        <v>1</v>
      </c>
      <c r="C1" t="s">
        <v>2</v>
      </c>
    </row>
    <row r="2" ht="15" customHeight="1" spans="1:13">
      <c r="A2" t="s">
        <v>3</v>
      </c>
      <c r="B2" t="s">
        <v>4</v>
      </c>
      <c r="C2" t="s">
        <v>5</v>
      </c>
    </row>
    <row r="3" ht="15" customHeight="1" spans="1:13">
      <c r="A3" t="s">
        <v>6</v>
      </c>
      <c r="B3" t="s">
        <v>7</v>
      </c>
      <c r="C3" t="s">
        <v>8</v>
      </c>
    </row>
    <row r="4" ht="15" customHeight="1" spans="1:13">
      <c r="A4" t="s">
        <v>9</v>
      </c>
      <c r="B4" t="s">
        <v>10</v>
      </c>
      <c r="C4" t="s">
        <v>11</v>
      </c>
      <c r="D4" t="s">
        <v>12</v>
      </c>
      <c r="E4" t="s">
        <v>13</v>
      </c>
      <c r="F4" t="s">
        <v>14</v>
      </c>
      <c r="G4" t="s">
        <v>15</v>
      </c>
      <c r="H4" t="s">
        <v>16</v>
      </c>
      <c r="I4" t="s">
        <v>17</v>
      </c>
      <c r="J4" t="s">
        <v>18</v>
      </c>
      <c r="K4" t="s">
        <v>19</v>
      </c>
      <c r="L4" t="s">
        <v>20</v>
      </c>
      <c r="M4" t="s">
        <v>21</v>
      </c>
    </row>
    <row r="5" ht="15" hidden="1" customHeight="1" spans="1:13">
      <c r="A5" t="s">
        <v>22</v>
      </c>
      <c r="D5" t="s">
        <v>23</v>
      </c>
      <c r="F5" t="s">
        <v>24</v>
      </c>
      <c r="G5" t="s">
        <v>25</v>
      </c>
      <c r="K5" s="3">
        <v>1282.36</v>
      </c>
    </row>
    <row r="6" ht="15" hidden="1" customHeight="1" spans="1:13">
      <c r="A6" t="s">
        <v>26</v>
      </c>
      <c r="B6" t="s">
        <v>27</v>
      </c>
      <c r="C6" t="s">
        <v>28</v>
      </c>
      <c r="D6" t="s">
        <v>23</v>
      </c>
      <c r="E6" t="s">
        <v>29</v>
      </c>
      <c r="F6" t="s">
        <v>30</v>
      </c>
      <c r="G6" t="s">
        <v>25</v>
      </c>
      <c r="J6" s="5">
        <v>21.8</v>
      </c>
      <c r="K6" s="3">
        <v>1260.56</v>
      </c>
      <c r="L6" t="s">
        <v>31</v>
      </c>
      <c r="M6" t="s">
        <v>32</v>
      </c>
    </row>
    <row r="7" ht="15" hidden="1" customHeight="1" spans="1:13">
      <c r="A7" t="s">
        <v>33</v>
      </c>
      <c r="B7" t="s">
        <v>27</v>
      </c>
      <c r="C7" t="s">
        <v>34</v>
      </c>
      <c r="D7" t="s">
        <v>23</v>
      </c>
      <c r="E7" t="s">
        <v>29</v>
      </c>
      <c r="F7" t="s">
        <v>30</v>
      </c>
      <c r="G7" t="s">
        <v>25</v>
      </c>
      <c r="J7" s="4">
        <v>18</v>
      </c>
      <c r="K7" s="3">
        <v>1242.56</v>
      </c>
      <c r="L7" t="s">
        <v>31</v>
      </c>
      <c r="M7" t="s">
        <v>32</v>
      </c>
    </row>
    <row r="8" ht="15" hidden="1" customHeight="1" spans="1:13">
      <c r="A8" t="s">
        <v>35</v>
      </c>
      <c r="B8" t="s">
        <v>36</v>
      </c>
      <c r="C8" t="s">
        <v>37</v>
      </c>
      <c r="D8" t="s">
        <v>23</v>
      </c>
      <c r="E8" t="s">
        <v>29</v>
      </c>
      <c r="F8" t="s">
        <v>38</v>
      </c>
      <c r="G8" t="s">
        <v>25</v>
      </c>
      <c r="H8" s="4">
        <v>10000</v>
      </c>
      <c r="K8" s="3">
        <v>11242.56</v>
      </c>
      <c r="L8" t="s">
        <v>31</v>
      </c>
      <c r="M8" t="s">
        <v>32</v>
      </c>
    </row>
    <row r="9" ht="15" hidden="1" customHeight="1" spans="1:13">
      <c r="A9" t="s">
        <v>39</v>
      </c>
      <c r="B9" t="s">
        <v>36</v>
      </c>
      <c r="C9" t="s">
        <v>40</v>
      </c>
      <c r="D9" t="s">
        <v>23</v>
      </c>
      <c r="E9" t="s">
        <v>29</v>
      </c>
      <c r="F9" t="s">
        <v>41</v>
      </c>
      <c r="G9" t="s">
        <v>25</v>
      </c>
      <c r="J9" s="3">
        <v>1903.94</v>
      </c>
      <c r="K9" s="3">
        <v>9338.62</v>
      </c>
      <c r="L9" t="s">
        <v>31</v>
      </c>
      <c r="M9" t="s">
        <v>32</v>
      </c>
    </row>
    <row r="10" ht="15" hidden="1" customHeight="1" spans="1:13">
      <c r="A10" t="s">
        <v>42</v>
      </c>
      <c r="B10" t="s">
        <v>36</v>
      </c>
      <c r="C10" t="s">
        <v>43</v>
      </c>
      <c r="D10" t="s">
        <v>23</v>
      </c>
      <c r="E10" t="s">
        <v>29</v>
      </c>
      <c r="F10" t="s">
        <v>44</v>
      </c>
      <c r="G10" t="s">
        <v>25</v>
      </c>
      <c r="H10" s="4">
        <v>1692</v>
      </c>
      <c r="K10" s="3">
        <v>11030.62</v>
      </c>
      <c r="L10" t="s">
        <v>31</v>
      </c>
      <c r="M10" t="s">
        <v>32</v>
      </c>
    </row>
    <row r="11" ht="15" hidden="1" customHeight="1" spans="1:13">
      <c r="A11" t="s">
        <v>45</v>
      </c>
      <c r="B11" t="s">
        <v>46</v>
      </c>
      <c r="C11" t="s">
        <v>47</v>
      </c>
      <c r="D11" t="s">
        <v>23</v>
      </c>
      <c r="E11" t="s">
        <v>29</v>
      </c>
      <c r="F11" t="s">
        <v>48</v>
      </c>
      <c r="G11" t="s">
        <v>25</v>
      </c>
      <c r="J11" s="4">
        <v>39</v>
      </c>
      <c r="K11" s="3">
        <v>10991.62</v>
      </c>
      <c r="L11" t="s">
        <v>31</v>
      </c>
      <c r="M11" t="s">
        <v>32</v>
      </c>
    </row>
    <row r="12" ht="15" hidden="1" customHeight="1" spans="1:13">
      <c r="A12" t="s">
        <v>49</v>
      </c>
      <c r="B12" t="s">
        <v>46</v>
      </c>
      <c r="C12" t="s">
        <v>50</v>
      </c>
      <c r="D12" t="s">
        <v>23</v>
      </c>
      <c r="E12" t="s">
        <v>29</v>
      </c>
      <c r="F12" t="s">
        <v>48</v>
      </c>
      <c r="G12" t="s">
        <v>25</v>
      </c>
      <c r="J12" s="4">
        <v>69</v>
      </c>
      <c r="K12" s="3">
        <v>10922.62</v>
      </c>
      <c r="L12" t="s">
        <v>31</v>
      </c>
      <c r="M12" t="s">
        <v>32</v>
      </c>
    </row>
    <row r="13" ht="15" hidden="1" customHeight="1" spans="1:13">
      <c r="A13" t="s">
        <v>51</v>
      </c>
      <c r="B13" t="s">
        <v>46</v>
      </c>
      <c r="C13" t="s">
        <v>52</v>
      </c>
      <c r="D13" t="s">
        <v>23</v>
      </c>
      <c r="E13" t="s">
        <v>29</v>
      </c>
      <c r="F13" t="s">
        <v>53</v>
      </c>
      <c r="G13" t="s">
        <v>25</v>
      </c>
      <c r="H13" s="3">
        <v>1654638.21</v>
      </c>
      <c r="K13" s="3">
        <v>1665560.83</v>
      </c>
      <c r="L13" t="s">
        <v>31</v>
      </c>
      <c r="M13" t="s">
        <v>32</v>
      </c>
    </row>
    <row r="14" ht="15" hidden="1" customHeight="1" spans="1:13">
      <c r="A14" t="s">
        <v>54</v>
      </c>
      <c r="B14" t="s">
        <v>46</v>
      </c>
      <c r="C14" t="s">
        <v>55</v>
      </c>
      <c r="D14" t="s">
        <v>23</v>
      </c>
      <c r="E14" t="s">
        <v>29</v>
      </c>
      <c r="F14" t="s">
        <v>38</v>
      </c>
      <c r="G14" t="s">
        <v>25</v>
      </c>
      <c r="H14" s="4">
        <v>600000</v>
      </c>
      <c r="K14" s="3">
        <v>2265560.83</v>
      </c>
      <c r="L14" t="s">
        <v>31</v>
      </c>
      <c r="M14" t="s">
        <v>32</v>
      </c>
    </row>
    <row r="15" ht="15" hidden="1" customHeight="1" spans="1:13">
      <c r="A15" t="s">
        <v>56</v>
      </c>
      <c r="B15" t="s">
        <v>46</v>
      </c>
      <c r="C15" t="s">
        <v>57</v>
      </c>
      <c r="D15" t="s">
        <v>23</v>
      </c>
      <c r="E15" t="s">
        <v>29</v>
      </c>
      <c r="F15" t="s">
        <v>58</v>
      </c>
      <c r="G15" t="s">
        <v>25</v>
      </c>
      <c r="J15" s="4">
        <v>600000</v>
      </c>
      <c r="K15" s="3">
        <v>1665560.83</v>
      </c>
      <c r="L15" t="s">
        <v>31</v>
      </c>
      <c r="M15" t="s">
        <v>32</v>
      </c>
    </row>
    <row r="16" ht="15" hidden="1" customHeight="1" spans="1:13">
      <c r="A16" t="s">
        <v>59</v>
      </c>
      <c r="B16" t="s">
        <v>46</v>
      </c>
      <c r="C16" t="s">
        <v>60</v>
      </c>
      <c r="D16" t="s">
        <v>23</v>
      </c>
      <c r="E16" t="s">
        <v>29</v>
      </c>
      <c r="F16" t="s">
        <v>61</v>
      </c>
      <c r="G16" t="s">
        <v>25</v>
      </c>
      <c r="H16" s="3">
        <v>549978.67</v>
      </c>
      <c r="K16" s="5">
        <v>2215539.5</v>
      </c>
      <c r="L16" t="s">
        <v>31</v>
      </c>
      <c r="M16" t="s">
        <v>32</v>
      </c>
    </row>
    <row r="17" ht="15" hidden="1" customHeight="1" spans="1:13">
      <c r="A17" t="s">
        <v>62</v>
      </c>
      <c r="B17" t="s">
        <v>46</v>
      </c>
      <c r="C17" t="s">
        <v>63</v>
      </c>
      <c r="D17" t="s">
        <v>23</v>
      </c>
      <c r="E17" t="s">
        <v>29</v>
      </c>
      <c r="F17" t="s">
        <v>64</v>
      </c>
      <c r="G17" t="s">
        <v>25</v>
      </c>
      <c r="H17" s="3">
        <v>140792.09</v>
      </c>
      <c r="K17" s="3">
        <v>2356331.59</v>
      </c>
      <c r="L17" t="s">
        <v>31</v>
      </c>
      <c r="M17" t="s">
        <v>32</v>
      </c>
    </row>
    <row r="18" ht="15" hidden="1" customHeight="1" spans="1:13">
      <c r="A18" t="s">
        <v>65</v>
      </c>
      <c r="B18" t="s">
        <v>46</v>
      </c>
      <c r="C18" t="s">
        <v>66</v>
      </c>
      <c r="D18" t="s">
        <v>23</v>
      </c>
      <c r="E18" t="s">
        <v>29</v>
      </c>
      <c r="F18" t="s">
        <v>67</v>
      </c>
      <c r="G18" t="s">
        <v>25</v>
      </c>
      <c r="H18" s="4">
        <v>5640</v>
      </c>
      <c r="K18" s="3">
        <v>2361971.59</v>
      </c>
      <c r="L18" t="s">
        <v>31</v>
      </c>
      <c r="M18" t="s">
        <v>32</v>
      </c>
    </row>
    <row r="19" ht="15" hidden="1" customHeight="1" spans="1:13">
      <c r="A19" t="s">
        <v>68</v>
      </c>
      <c r="B19" t="s">
        <v>46</v>
      </c>
      <c r="C19" t="s">
        <v>69</v>
      </c>
      <c r="D19" t="s">
        <v>23</v>
      </c>
      <c r="E19" t="s">
        <v>29</v>
      </c>
      <c r="F19" t="s">
        <v>70</v>
      </c>
      <c r="G19" t="s">
        <v>25</v>
      </c>
      <c r="J19" s="4">
        <v>30000</v>
      </c>
      <c r="K19" s="3">
        <v>2331971.59</v>
      </c>
      <c r="L19" t="s">
        <v>31</v>
      </c>
      <c r="M19" t="s">
        <v>32</v>
      </c>
    </row>
    <row r="20" ht="15" hidden="1" customHeight="1" spans="1:13">
      <c r="A20" t="s">
        <v>71</v>
      </c>
      <c r="B20" t="s">
        <v>46</v>
      </c>
      <c r="C20" t="s">
        <v>72</v>
      </c>
      <c r="D20" t="s">
        <v>23</v>
      </c>
      <c r="E20" t="s">
        <v>29</v>
      </c>
      <c r="F20" t="s">
        <v>73</v>
      </c>
      <c r="G20" t="s">
        <v>25</v>
      </c>
      <c r="J20" s="4">
        <v>30000</v>
      </c>
      <c r="K20" s="3">
        <v>2301971.59</v>
      </c>
      <c r="L20" t="s">
        <v>31</v>
      </c>
      <c r="M20" t="s">
        <v>32</v>
      </c>
    </row>
    <row r="21" ht="15" hidden="1" customHeight="1" spans="1:13">
      <c r="A21" t="s">
        <v>74</v>
      </c>
      <c r="B21" t="s">
        <v>46</v>
      </c>
      <c r="C21" t="s">
        <v>75</v>
      </c>
      <c r="D21" t="s">
        <v>23</v>
      </c>
      <c r="E21" t="s">
        <v>29</v>
      </c>
      <c r="F21" t="s">
        <v>76</v>
      </c>
      <c r="G21" t="s">
        <v>25</v>
      </c>
      <c r="J21" s="4">
        <v>20000</v>
      </c>
      <c r="K21" s="3">
        <v>2281971.59</v>
      </c>
      <c r="L21" t="s">
        <v>31</v>
      </c>
      <c r="M21" t="s">
        <v>32</v>
      </c>
    </row>
    <row r="22" ht="15" hidden="1" customHeight="1" spans="1:13">
      <c r="A22" t="s">
        <v>77</v>
      </c>
      <c r="B22" t="s">
        <v>46</v>
      </c>
      <c r="C22" t="s">
        <v>78</v>
      </c>
      <c r="D22" t="s">
        <v>23</v>
      </c>
      <c r="E22" t="s">
        <v>29</v>
      </c>
      <c r="F22" t="s">
        <v>79</v>
      </c>
      <c r="G22" t="s">
        <v>25</v>
      </c>
      <c r="H22" s="4">
        <v>30000</v>
      </c>
      <c r="K22" s="3">
        <v>2311971.59</v>
      </c>
      <c r="L22" t="s">
        <v>31</v>
      </c>
      <c r="M22" t="s">
        <v>32</v>
      </c>
    </row>
    <row r="23" ht="15" hidden="1" customHeight="1" spans="1:13">
      <c r="A23" t="s">
        <v>80</v>
      </c>
      <c r="B23" t="s">
        <v>46</v>
      </c>
      <c r="C23" t="s">
        <v>81</v>
      </c>
      <c r="D23" t="s">
        <v>23</v>
      </c>
      <c r="E23" t="s">
        <v>29</v>
      </c>
      <c r="F23" t="s">
        <v>82</v>
      </c>
      <c r="G23" t="s">
        <v>25</v>
      </c>
      <c r="J23" s="4">
        <v>100000</v>
      </c>
      <c r="K23" s="3">
        <v>2211971.59</v>
      </c>
      <c r="L23" t="s">
        <v>31</v>
      </c>
      <c r="M23" t="s">
        <v>32</v>
      </c>
    </row>
    <row r="24" ht="15" hidden="1" customHeight="1" spans="1:13">
      <c r="A24" t="s">
        <v>83</v>
      </c>
      <c r="B24" t="s">
        <v>46</v>
      </c>
      <c r="C24" t="s">
        <v>84</v>
      </c>
      <c r="D24" t="s">
        <v>23</v>
      </c>
      <c r="E24" t="s">
        <v>29</v>
      </c>
      <c r="F24" t="s">
        <v>85</v>
      </c>
      <c r="G24" t="s">
        <v>25</v>
      </c>
      <c r="J24" s="4">
        <v>30000</v>
      </c>
      <c r="K24" s="3">
        <v>2181971.59</v>
      </c>
      <c r="L24" t="s">
        <v>31</v>
      </c>
      <c r="M24" t="s">
        <v>32</v>
      </c>
    </row>
    <row r="25" ht="15" hidden="1" customHeight="1" spans="1:13">
      <c r="A25" t="s">
        <v>86</v>
      </c>
      <c r="B25" t="s">
        <v>46</v>
      </c>
      <c r="C25" t="s">
        <v>87</v>
      </c>
      <c r="D25" t="s">
        <v>23</v>
      </c>
      <c r="E25" t="s">
        <v>29</v>
      </c>
      <c r="F25" t="s">
        <v>88</v>
      </c>
      <c r="G25" t="s">
        <v>25</v>
      </c>
      <c r="H25" s="4">
        <v>4382</v>
      </c>
      <c r="K25" s="3">
        <v>2186353.59</v>
      </c>
      <c r="L25" t="s">
        <v>31</v>
      </c>
      <c r="M25" t="s">
        <v>32</v>
      </c>
    </row>
    <row r="26" ht="15" hidden="1" customHeight="1" spans="1:13">
      <c r="A26" t="s">
        <v>89</v>
      </c>
      <c r="B26" t="s">
        <v>46</v>
      </c>
      <c r="C26" t="s">
        <v>90</v>
      </c>
      <c r="D26" t="s">
        <v>23</v>
      </c>
      <c r="E26" t="s">
        <v>29</v>
      </c>
      <c r="F26" t="s">
        <v>91</v>
      </c>
      <c r="G26" t="s">
        <v>25</v>
      </c>
      <c r="J26" s="5">
        <v>6844.2</v>
      </c>
      <c r="K26" s="3">
        <v>2179509.39</v>
      </c>
      <c r="L26" t="s">
        <v>31</v>
      </c>
      <c r="M26" t="s">
        <v>32</v>
      </c>
    </row>
    <row r="27" ht="15" hidden="1" customHeight="1" spans="1:13">
      <c r="A27" t="s">
        <v>92</v>
      </c>
      <c r="B27" t="s">
        <v>93</v>
      </c>
      <c r="C27" t="s">
        <v>94</v>
      </c>
      <c r="D27" t="s">
        <v>23</v>
      </c>
      <c r="E27" t="s">
        <v>29</v>
      </c>
      <c r="F27" t="s">
        <v>30</v>
      </c>
      <c r="G27" t="s">
        <v>25</v>
      </c>
      <c r="J27" s="4">
        <v>24</v>
      </c>
      <c r="K27" s="3">
        <v>2179485.39</v>
      </c>
      <c r="L27" t="s">
        <v>31</v>
      </c>
      <c r="M27" t="s">
        <v>32</v>
      </c>
    </row>
    <row r="28" ht="15" hidden="1" customHeight="1" spans="1:13">
      <c r="A28" t="s">
        <v>95</v>
      </c>
      <c r="B28" t="s">
        <v>93</v>
      </c>
      <c r="C28" t="s">
        <v>96</v>
      </c>
      <c r="D28" t="s">
        <v>23</v>
      </c>
      <c r="E28" t="s">
        <v>29</v>
      </c>
      <c r="F28" t="s">
        <v>30</v>
      </c>
      <c r="G28" t="s">
        <v>25</v>
      </c>
      <c r="J28" s="4">
        <v>9</v>
      </c>
      <c r="K28" s="3">
        <v>2179476.39</v>
      </c>
      <c r="L28" t="s">
        <v>31</v>
      </c>
      <c r="M28" t="s">
        <v>32</v>
      </c>
    </row>
    <row r="29" ht="15" hidden="1" customHeight="1" spans="1:13">
      <c r="A29" t="s">
        <v>97</v>
      </c>
      <c r="B29" t="s">
        <v>93</v>
      </c>
      <c r="C29" t="s">
        <v>98</v>
      </c>
      <c r="D29" t="s">
        <v>23</v>
      </c>
      <c r="E29" t="s">
        <v>29</v>
      </c>
      <c r="F29" t="s">
        <v>99</v>
      </c>
      <c r="G29" t="s">
        <v>25</v>
      </c>
      <c r="H29" s="4">
        <v>180</v>
      </c>
      <c r="K29" s="3">
        <v>2179656.39</v>
      </c>
      <c r="L29" t="s">
        <v>31</v>
      </c>
      <c r="M29" t="s">
        <v>32</v>
      </c>
    </row>
    <row r="30" ht="15" hidden="1" customHeight="1" spans="1:13">
      <c r="A30" t="s">
        <v>100</v>
      </c>
      <c r="B30" t="s">
        <v>101</v>
      </c>
      <c r="C30" t="s">
        <v>102</v>
      </c>
      <c r="D30" t="s">
        <v>23</v>
      </c>
      <c r="E30" t="s">
        <v>29</v>
      </c>
      <c r="F30" t="s">
        <v>103</v>
      </c>
      <c r="G30" t="s">
        <v>25</v>
      </c>
      <c r="J30" s="4">
        <v>1000</v>
      </c>
      <c r="K30" s="3">
        <v>2178656.39</v>
      </c>
      <c r="L30" t="s">
        <v>31</v>
      </c>
      <c r="M30" t="s">
        <v>32</v>
      </c>
    </row>
    <row r="31" ht="15" hidden="1" customHeight="1" spans="1:13">
      <c r="A31" t="s">
        <v>104</v>
      </c>
      <c r="B31" t="s">
        <v>101</v>
      </c>
      <c r="C31" t="s">
        <v>105</v>
      </c>
      <c r="D31" t="s">
        <v>23</v>
      </c>
      <c r="E31" t="s">
        <v>29</v>
      </c>
      <c r="F31" t="s">
        <v>103</v>
      </c>
      <c r="G31" t="s">
        <v>25</v>
      </c>
      <c r="J31" s="4">
        <v>4040</v>
      </c>
      <c r="K31" s="3">
        <v>2174616.39</v>
      </c>
      <c r="L31" t="s">
        <v>31</v>
      </c>
      <c r="M31" t="s">
        <v>32</v>
      </c>
    </row>
    <row r="32" ht="15" hidden="1" customHeight="1" spans="1:13">
      <c r="A32" t="s">
        <v>106</v>
      </c>
      <c r="B32" t="s">
        <v>101</v>
      </c>
      <c r="C32" t="s">
        <v>107</v>
      </c>
      <c r="D32" t="s">
        <v>23</v>
      </c>
      <c r="E32" t="s">
        <v>29</v>
      </c>
      <c r="F32" t="s">
        <v>103</v>
      </c>
      <c r="G32" t="s">
        <v>25</v>
      </c>
      <c r="J32" s="4">
        <v>99</v>
      </c>
      <c r="K32" s="3">
        <v>2174517.39</v>
      </c>
      <c r="L32" t="s">
        <v>31</v>
      </c>
      <c r="M32" t="s">
        <v>32</v>
      </c>
    </row>
    <row r="33" ht="15" hidden="1" customHeight="1" spans="1:13">
      <c r="A33" t="s">
        <v>108</v>
      </c>
      <c r="B33" t="s">
        <v>101</v>
      </c>
      <c r="C33" t="s">
        <v>109</v>
      </c>
      <c r="D33" t="s">
        <v>23</v>
      </c>
      <c r="E33" t="s">
        <v>29</v>
      </c>
      <c r="F33" t="s">
        <v>110</v>
      </c>
      <c r="G33" t="s">
        <v>25</v>
      </c>
      <c r="H33" s="4">
        <v>240</v>
      </c>
      <c r="K33" s="3">
        <v>2174757.39</v>
      </c>
      <c r="L33" t="s">
        <v>31</v>
      </c>
      <c r="M33" t="s">
        <v>32</v>
      </c>
    </row>
    <row r="34" ht="15" hidden="1" customHeight="1" spans="1:13">
      <c r="A34" t="s">
        <v>111</v>
      </c>
      <c r="B34" t="s">
        <v>101</v>
      </c>
      <c r="C34" t="s">
        <v>112</v>
      </c>
      <c r="D34" t="s">
        <v>23</v>
      </c>
      <c r="E34" t="s">
        <v>29</v>
      </c>
      <c r="F34" t="s">
        <v>113</v>
      </c>
      <c r="G34" t="s">
        <v>25</v>
      </c>
      <c r="H34" s="3">
        <v>79309.51</v>
      </c>
      <c r="K34" s="5">
        <v>2254066.9</v>
      </c>
      <c r="L34" t="s">
        <v>31</v>
      </c>
      <c r="M34" t="s">
        <v>32</v>
      </c>
    </row>
    <row r="35" ht="15" hidden="1" customHeight="1" spans="1:13">
      <c r="A35" t="s">
        <v>114</v>
      </c>
      <c r="B35" t="s">
        <v>101</v>
      </c>
      <c r="C35" t="s">
        <v>115</v>
      </c>
      <c r="D35" t="s">
        <v>23</v>
      </c>
      <c r="E35" t="s">
        <v>29</v>
      </c>
      <c r="F35" t="s">
        <v>116</v>
      </c>
      <c r="G35" t="s">
        <v>25</v>
      </c>
      <c r="J35" s="4">
        <v>2000000</v>
      </c>
      <c r="K35" s="5">
        <v>254066.9</v>
      </c>
      <c r="L35" t="s">
        <v>31</v>
      </c>
      <c r="M35" t="s">
        <v>32</v>
      </c>
    </row>
    <row r="36" ht="15" hidden="1" customHeight="1" spans="1:13">
      <c r="A36" t="s">
        <v>117</v>
      </c>
      <c r="B36" t="s">
        <v>101</v>
      </c>
      <c r="C36" t="s">
        <v>118</v>
      </c>
      <c r="D36" t="s">
        <v>23</v>
      </c>
      <c r="E36" t="s">
        <v>29</v>
      </c>
      <c r="F36" t="s">
        <v>119</v>
      </c>
      <c r="G36" t="s">
        <v>25</v>
      </c>
      <c r="H36" s="4">
        <v>75</v>
      </c>
      <c r="K36" s="5">
        <v>254141.9</v>
      </c>
      <c r="L36" t="s">
        <v>31</v>
      </c>
      <c r="M36" t="s">
        <v>32</v>
      </c>
    </row>
    <row r="37" ht="15" hidden="1" customHeight="1" spans="1:13">
      <c r="A37" t="s">
        <v>120</v>
      </c>
      <c r="B37" t="s">
        <v>101</v>
      </c>
      <c r="C37" t="s">
        <v>121</v>
      </c>
      <c r="D37" t="s">
        <v>23</v>
      </c>
      <c r="E37" t="s">
        <v>29</v>
      </c>
      <c r="F37" t="s">
        <v>119</v>
      </c>
      <c r="G37" t="s">
        <v>25</v>
      </c>
      <c r="H37" s="4">
        <v>30</v>
      </c>
      <c r="K37" s="5">
        <v>254171.9</v>
      </c>
      <c r="L37" t="s">
        <v>31</v>
      </c>
      <c r="M37" t="s">
        <v>32</v>
      </c>
    </row>
    <row r="38" ht="15" hidden="1" customHeight="1" spans="1:13">
      <c r="A38" t="s">
        <v>122</v>
      </c>
      <c r="B38" t="s">
        <v>101</v>
      </c>
      <c r="C38" t="s">
        <v>123</v>
      </c>
      <c r="D38" t="s">
        <v>23</v>
      </c>
      <c r="E38" t="s">
        <v>29</v>
      </c>
      <c r="F38" t="s">
        <v>119</v>
      </c>
      <c r="G38" t="s">
        <v>25</v>
      </c>
      <c r="H38" s="5">
        <v>3967.2</v>
      </c>
      <c r="K38" s="5">
        <v>258139.1</v>
      </c>
      <c r="L38" t="s">
        <v>31</v>
      </c>
      <c r="M38" t="s">
        <v>32</v>
      </c>
    </row>
    <row r="39" ht="15" hidden="1" customHeight="1" spans="1:13">
      <c r="A39" t="s">
        <v>124</v>
      </c>
      <c r="B39" t="s">
        <v>125</v>
      </c>
      <c r="C39" t="s">
        <v>126</v>
      </c>
      <c r="D39" t="s">
        <v>23</v>
      </c>
      <c r="E39" t="s">
        <v>29</v>
      </c>
      <c r="F39" t="s">
        <v>30</v>
      </c>
      <c r="G39" t="s">
        <v>25</v>
      </c>
      <c r="J39" s="4">
        <v>40</v>
      </c>
      <c r="K39" s="5">
        <v>258099.1</v>
      </c>
      <c r="L39" t="s">
        <v>31</v>
      </c>
      <c r="M39" t="s">
        <v>32</v>
      </c>
    </row>
    <row r="40" ht="15" hidden="1" customHeight="1" spans="1:13">
      <c r="A40" t="s">
        <v>127</v>
      </c>
      <c r="B40" t="s">
        <v>125</v>
      </c>
      <c r="C40" t="s">
        <v>128</v>
      </c>
      <c r="D40" t="s">
        <v>23</v>
      </c>
      <c r="E40" t="s">
        <v>29</v>
      </c>
      <c r="F40" t="s">
        <v>129</v>
      </c>
      <c r="G40" t="s">
        <v>25</v>
      </c>
      <c r="H40" s="3">
        <v>513602.03</v>
      </c>
      <c r="K40" s="3">
        <v>771701.13</v>
      </c>
      <c r="L40" t="s">
        <v>31</v>
      </c>
      <c r="M40" t="s">
        <v>32</v>
      </c>
    </row>
    <row r="41" ht="15" hidden="1" customHeight="1" spans="1:13">
      <c r="A41" t="s">
        <v>130</v>
      </c>
      <c r="B41" t="s">
        <v>125</v>
      </c>
      <c r="C41" t="s">
        <v>131</v>
      </c>
      <c r="D41" t="s">
        <v>23</v>
      </c>
      <c r="E41" t="s">
        <v>29</v>
      </c>
      <c r="F41" t="s">
        <v>132</v>
      </c>
      <c r="G41" t="s">
        <v>25</v>
      </c>
      <c r="J41" s="4">
        <v>10000</v>
      </c>
      <c r="K41" s="3">
        <v>761701.13</v>
      </c>
      <c r="L41" t="s">
        <v>31</v>
      </c>
      <c r="M41" t="s">
        <v>32</v>
      </c>
    </row>
    <row r="42" ht="15" hidden="1" customHeight="1" spans="1:13">
      <c r="A42" t="s">
        <v>133</v>
      </c>
      <c r="B42" t="s">
        <v>125</v>
      </c>
      <c r="C42" t="s">
        <v>134</v>
      </c>
      <c r="D42" t="s">
        <v>23</v>
      </c>
      <c r="E42" t="s">
        <v>29</v>
      </c>
      <c r="F42" t="s">
        <v>135</v>
      </c>
      <c r="G42" t="s">
        <v>25</v>
      </c>
      <c r="H42" s="5">
        <v>960770.7</v>
      </c>
      <c r="K42" s="3">
        <v>1722471.83</v>
      </c>
      <c r="L42" t="s">
        <v>31</v>
      </c>
      <c r="M42" t="s">
        <v>32</v>
      </c>
    </row>
    <row r="43" ht="15" hidden="1" customHeight="1" spans="1:13">
      <c r="A43" t="s">
        <v>136</v>
      </c>
      <c r="B43" t="s">
        <v>137</v>
      </c>
      <c r="C43" t="s">
        <v>138</v>
      </c>
      <c r="D43" t="s">
        <v>23</v>
      </c>
      <c r="E43" t="s">
        <v>29</v>
      </c>
      <c r="F43" t="s">
        <v>30</v>
      </c>
      <c r="G43" t="s">
        <v>25</v>
      </c>
      <c r="J43" s="5">
        <v>4.5</v>
      </c>
      <c r="K43" s="3">
        <v>1722467.33</v>
      </c>
      <c r="L43" t="s">
        <v>31</v>
      </c>
      <c r="M43" t="s">
        <v>32</v>
      </c>
    </row>
    <row r="44" ht="15" hidden="1" customHeight="1" spans="1:13">
      <c r="A44" t="s">
        <v>139</v>
      </c>
      <c r="B44" t="s">
        <v>140</v>
      </c>
      <c r="C44" t="s">
        <v>141</v>
      </c>
      <c r="D44" t="s">
        <v>23</v>
      </c>
      <c r="E44" t="s">
        <v>29</v>
      </c>
      <c r="F44" t="s">
        <v>142</v>
      </c>
      <c r="G44" t="s">
        <v>25</v>
      </c>
      <c r="H44" s="3">
        <v>68562.19</v>
      </c>
      <c r="K44" s="3">
        <v>1791029.52</v>
      </c>
      <c r="L44" t="s">
        <v>31</v>
      </c>
      <c r="M44" t="s">
        <v>32</v>
      </c>
    </row>
    <row r="45" ht="15" hidden="1" customHeight="1" spans="1:13">
      <c r="A45" t="s">
        <v>143</v>
      </c>
      <c r="B45" t="s">
        <v>140</v>
      </c>
      <c r="C45" t="s">
        <v>144</v>
      </c>
      <c r="D45" t="s">
        <v>23</v>
      </c>
      <c r="E45" t="s">
        <v>29</v>
      </c>
      <c r="F45" t="s">
        <v>145</v>
      </c>
      <c r="G45" t="s">
        <v>25</v>
      </c>
      <c r="H45" s="5">
        <v>798264.1</v>
      </c>
      <c r="K45" s="3">
        <v>2589293.62</v>
      </c>
      <c r="L45" t="s">
        <v>31</v>
      </c>
      <c r="M45" t="s">
        <v>32</v>
      </c>
    </row>
    <row r="46" ht="15" hidden="1" customHeight="1" spans="1:13">
      <c r="A46" t="s">
        <v>146</v>
      </c>
      <c r="B46" t="s">
        <v>147</v>
      </c>
      <c r="C46" t="s">
        <v>148</v>
      </c>
      <c r="D46" t="s">
        <v>23</v>
      </c>
      <c r="E46" t="s">
        <v>29</v>
      </c>
      <c r="F46" t="s">
        <v>48</v>
      </c>
      <c r="G46" t="s">
        <v>25</v>
      </c>
      <c r="J46" s="4">
        <v>500</v>
      </c>
      <c r="K46" s="3">
        <v>2588793.62</v>
      </c>
      <c r="L46" t="s">
        <v>31</v>
      </c>
      <c r="M46" t="s">
        <v>32</v>
      </c>
    </row>
    <row r="47" ht="15" hidden="1" customHeight="1" spans="1:13">
      <c r="A47" t="s">
        <v>149</v>
      </c>
      <c r="B47" t="s">
        <v>147</v>
      </c>
      <c r="C47" t="s">
        <v>150</v>
      </c>
      <c r="D47" t="s">
        <v>23</v>
      </c>
      <c r="E47" t="s">
        <v>29</v>
      </c>
      <c r="F47" t="s">
        <v>151</v>
      </c>
      <c r="G47" t="s">
        <v>25</v>
      </c>
      <c r="H47" s="3">
        <v>65154.33</v>
      </c>
      <c r="K47" s="3">
        <v>2653947.95</v>
      </c>
      <c r="L47" t="s">
        <v>31</v>
      </c>
      <c r="M47" t="s">
        <v>32</v>
      </c>
    </row>
    <row r="48" ht="15" hidden="1" customHeight="1" spans="1:13">
      <c r="A48" t="s">
        <v>152</v>
      </c>
      <c r="B48" t="s">
        <v>147</v>
      </c>
      <c r="C48" t="s">
        <v>153</v>
      </c>
      <c r="D48" t="s">
        <v>23</v>
      </c>
      <c r="E48" t="s">
        <v>29</v>
      </c>
      <c r="F48" t="s">
        <v>154</v>
      </c>
      <c r="G48" t="s">
        <v>25</v>
      </c>
      <c r="H48" s="5">
        <v>107786.3</v>
      </c>
      <c r="K48" s="3">
        <v>2761734.25</v>
      </c>
      <c r="L48" t="s">
        <v>31</v>
      </c>
      <c r="M48" t="s">
        <v>32</v>
      </c>
    </row>
    <row r="49" ht="15" hidden="1" customHeight="1" spans="1:13">
      <c r="A49" t="s">
        <v>155</v>
      </c>
      <c r="B49" t="s">
        <v>156</v>
      </c>
      <c r="C49" t="s">
        <v>157</v>
      </c>
      <c r="D49" t="s">
        <v>23</v>
      </c>
      <c r="E49" t="s">
        <v>29</v>
      </c>
      <c r="F49" t="s">
        <v>158</v>
      </c>
      <c r="G49" t="s">
        <v>25</v>
      </c>
      <c r="H49" s="3">
        <v>152422.04</v>
      </c>
      <c r="K49" s="3">
        <v>2914156.29</v>
      </c>
      <c r="L49" t="s">
        <v>31</v>
      </c>
      <c r="M49" t="s">
        <v>32</v>
      </c>
    </row>
    <row r="50" ht="15" hidden="1" customHeight="1" spans="1:13">
      <c r="A50" t="s">
        <v>159</v>
      </c>
      <c r="B50" t="s">
        <v>156</v>
      </c>
      <c r="C50" t="s">
        <v>160</v>
      </c>
      <c r="D50" t="s">
        <v>23</v>
      </c>
      <c r="E50" t="s">
        <v>29</v>
      </c>
      <c r="F50" t="s">
        <v>161</v>
      </c>
      <c r="G50" t="s">
        <v>25</v>
      </c>
      <c r="H50" s="3">
        <v>8208.57</v>
      </c>
      <c r="K50" s="3">
        <v>2922364.86</v>
      </c>
      <c r="L50" t="s">
        <v>31</v>
      </c>
      <c r="M50" t="s">
        <v>32</v>
      </c>
    </row>
    <row r="51" ht="15" hidden="1" customHeight="1" spans="1:13">
      <c r="A51" t="s">
        <v>162</v>
      </c>
      <c r="B51" t="s">
        <v>156</v>
      </c>
      <c r="C51" t="s">
        <v>163</v>
      </c>
      <c r="D51" t="s">
        <v>23</v>
      </c>
      <c r="E51" t="s">
        <v>29</v>
      </c>
      <c r="F51" t="s">
        <v>164</v>
      </c>
      <c r="G51" t="s">
        <v>25</v>
      </c>
      <c r="H51" s="3">
        <v>208471.81</v>
      </c>
      <c r="K51" s="3">
        <v>3130836.67</v>
      </c>
      <c r="L51" t="s">
        <v>31</v>
      </c>
      <c r="M51" t="s">
        <v>32</v>
      </c>
    </row>
    <row r="52" ht="15" hidden="1" customHeight="1" spans="1:13">
      <c r="A52" t="s">
        <v>165</v>
      </c>
      <c r="B52" t="s">
        <v>156</v>
      </c>
      <c r="C52" t="s">
        <v>166</v>
      </c>
      <c r="D52" t="s">
        <v>23</v>
      </c>
      <c r="E52" t="s">
        <v>29</v>
      </c>
      <c r="F52" t="s">
        <v>167</v>
      </c>
      <c r="G52" t="s">
        <v>25</v>
      </c>
      <c r="H52" s="3">
        <v>41997.87</v>
      </c>
      <c r="K52" s="3">
        <v>3172834.54</v>
      </c>
      <c r="L52" t="s">
        <v>31</v>
      </c>
      <c r="M52" t="s">
        <v>32</v>
      </c>
    </row>
    <row r="53" ht="15" hidden="1" customHeight="1" spans="1:13">
      <c r="A53" t="s">
        <v>168</v>
      </c>
      <c r="B53" t="s">
        <v>156</v>
      </c>
      <c r="C53" t="s">
        <v>169</v>
      </c>
      <c r="D53" t="s">
        <v>23</v>
      </c>
      <c r="E53" t="s">
        <v>29</v>
      </c>
      <c r="F53" t="s">
        <v>170</v>
      </c>
      <c r="G53" t="s">
        <v>25</v>
      </c>
      <c r="H53" s="3">
        <v>188335.77</v>
      </c>
      <c r="K53" s="3">
        <v>3361170.31</v>
      </c>
      <c r="L53" t="s">
        <v>31</v>
      </c>
      <c r="M53" t="s">
        <v>32</v>
      </c>
    </row>
    <row r="54" ht="15" hidden="1" customHeight="1" spans="1:13">
      <c r="A54" t="s">
        <v>171</v>
      </c>
      <c r="B54" t="s">
        <v>156</v>
      </c>
      <c r="C54" t="s">
        <v>172</v>
      </c>
      <c r="D54" t="s">
        <v>23</v>
      </c>
      <c r="E54" t="s">
        <v>29</v>
      </c>
      <c r="F54" t="s">
        <v>173</v>
      </c>
      <c r="G54" t="s">
        <v>25</v>
      </c>
      <c r="H54" s="3">
        <v>95769.55</v>
      </c>
      <c r="K54" s="3">
        <v>3456939.86</v>
      </c>
      <c r="L54" t="s">
        <v>31</v>
      </c>
      <c r="M54" t="s">
        <v>32</v>
      </c>
    </row>
    <row r="55" ht="15" hidden="1" customHeight="1" spans="1:13">
      <c r="A55" t="s">
        <v>174</v>
      </c>
      <c r="B55" t="s">
        <v>156</v>
      </c>
      <c r="C55" t="s">
        <v>175</v>
      </c>
      <c r="D55" t="s">
        <v>23</v>
      </c>
      <c r="E55" t="s">
        <v>29</v>
      </c>
      <c r="F55" t="s">
        <v>176</v>
      </c>
      <c r="G55" t="s">
        <v>25</v>
      </c>
      <c r="H55" s="3">
        <v>19186.54</v>
      </c>
      <c r="K55" s="5">
        <v>3476126.4</v>
      </c>
      <c r="L55" t="s">
        <v>31</v>
      </c>
      <c r="M55" t="s">
        <v>32</v>
      </c>
    </row>
    <row r="56" ht="15" hidden="1" customHeight="1" spans="1:13">
      <c r="A56" t="s">
        <v>177</v>
      </c>
      <c r="B56" t="s">
        <v>156</v>
      </c>
      <c r="C56" t="s">
        <v>178</v>
      </c>
      <c r="D56" t="s">
        <v>23</v>
      </c>
      <c r="E56" t="s">
        <v>29</v>
      </c>
      <c r="F56" t="s">
        <v>179</v>
      </c>
      <c r="G56" t="s">
        <v>25</v>
      </c>
      <c r="H56" s="3">
        <v>381820.88</v>
      </c>
      <c r="K56" s="3">
        <v>3857947.28</v>
      </c>
      <c r="L56" t="s">
        <v>31</v>
      </c>
      <c r="M56" t="s">
        <v>32</v>
      </c>
    </row>
    <row r="57" ht="15" hidden="1" customHeight="1" spans="1:13">
      <c r="A57" t="s">
        <v>180</v>
      </c>
      <c r="B57" t="s">
        <v>156</v>
      </c>
      <c r="C57" t="s">
        <v>181</v>
      </c>
      <c r="D57" t="s">
        <v>23</v>
      </c>
      <c r="E57" t="s">
        <v>29</v>
      </c>
      <c r="F57" t="s">
        <v>182</v>
      </c>
      <c r="G57" t="s">
        <v>25</v>
      </c>
      <c r="H57" s="5">
        <v>4361.1</v>
      </c>
      <c r="K57" s="3">
        <v>3862308.38</v>
      </c>
      <c r="L57" t="s">
        <v>31</v>
      </c>
      <c r="M57" t="s">
        <v>32</v>
      </c>
    </row>
    <row r="58" ht="15" hidden="1" customHeight="1" spans="1:13">
      <c r="A58" t="s">
        <v>183</v>
      </c>
      <c r="B58" t="s">
        <v>156</v>
      </c>
      <c r="C58" t="s">
        <v>184</v>
      </c>
      <c r="D58" t="s">
        <v>23</v>
      </c>
      <c r="E58" t="s">
        <v>29</v>
      </c>
      <c r="F58" t="s">
        <v>185</v>
      </c>
      <c r="G58" t="s">
        <v>25</v>
      </c>
      <c r="J58" s="4">
        <v>1500000</v>
      </c>
      <c r="K58" s="3">
        <v>2362308.38</v>
      </c>
      <c r="L58" t="s">
        <v>31</v>
      </c>
      <c r="M58" t="s">
        <v>32</v>
      </c>
    </row>
    <row r="59" ht="15" hidden="1" customHeight="1" spans="1:13">
      <c r="A59" t="s">
        <v>186</v>
      </c>
      <c r="B59" t="s">
        <v>156</v>
      </c>
      <c r="C59" t="s">
        <v>187</v>
      </c>
      <c r="D59" t="s">
        <v>23</v>
      </c>
      <c r="E59" t="s">
        <v>29</v>
      </c>
      <c r="F59" t="s">
        <v>188</v>
      </c>
      <c r="G59" t="s">
        <v>25</v>
      </c>
      <c r="J59" s="4">
        <v>1300000</v>
      </c>
      <c r="K59" s="3">
        <v>1062308.38</v>
      </c>
      <c r="L59" t="s">
        <v>31</v>
      </c>
      <c r="M59" t="s">
        <v>32</v>
      </c>
    </row>
    <row r="60" ht="15" hidden="1" customHeight="1" spans="1:13">
      <c r="A60" t="s">
        <v>189</v>
      </c>
      <c r="B60" t="s">
        <v>156</v>
      </c>
      <c r="C60" t="s">
        <v>190</v>
      </c>
      <c r="D60" t="s">
        <v>23</v>
      </c>
      <c r="E60" t="s">
        <v>29</v>
      </c>
      <c r="F60" t="s">
        <v>191</v>
      </c>
      <c r="G60" t="s">
        <v>25</v>
      </c>
      <c r="H60" s="3">
        <v>46599.16</v>
      </c>
      <c r="K60" s="3">
        <v>1108907.54</v>
      </c>
      <c r="L60" t="s">
        <v>31</v>
      </c>
      <c r="M60" t="s">
        <v>32</v>
      </c>
    </row>
    <row r="61" ht="15" hidden="1" customHeight="1" spans="1:13">
      <c r="A61" t="s">
        <v>192</v>
      </c>
      <c r="B61" t="s">
        <v>156</v>
      </c>
      <c r="C61" t="s">
        <v>193</v>
      </c>
      <c r="D61" t="s">
        <v>23</v>
      </c>
      <c r="E61" t="s">
        <v>29</v>
      </c>
      <c r="F61" t="s">
        <v>194</v>
      </c>
      <c r="G61" t="s">
        <v>25</v>
      </c>
      <c r="H61" s="3">
        <v>1676921.23</v>
      </c>
      <c r="K61" s="3">
        <v>2785828.77</v>
      </c>
      <c r="L61" t="s">
        <v>31</v>
      </c>
      <c r="M61" t="s">
        <v>32</v>
      </c>
    </row>
    <row r="62" ht="15" hidden="1" customHeight="1" spans="1:13">
      <c r="A62" t="s">
        <v>195</v>
      </c>
      <c r="B62" t="s">
        <v>156</v>
      </c>
      <c r="C62" t="s">
        <v>196</v>
      </c>
      <c r="D62" t="s">
        <v>23</v>
      </c>
      <c r="E62" t="s">
        <v>29</v>
      </c>
      <c r="F62" t="s">
        <v>197</v>
      </c>
      <c r="G62" t="s">
        <v>25</v>
      </c>
      <c r="H62" s="3">
        <v>30833.38</v>
      </c>
      <c r="K62" s="3">
        <v>2816662.15</v>
      </c>
      <c r="L62" t="s">
        <v>31</v>
      </c>
      <c r="M62" t="s">
        <v>32</v>
      </c>
    </row>
    <row r="63" ht="15" hidden="1" customHeight="1" spans="1:13">
      <c r="A63" t="s">
        <v>198</v>
      </c>
      <c r="B63" t="s">
        <v>199</v>
      </c>
      <c r="C63" t="s">
        <v>200</v>
      </c>
      <c r="D63" t="s">
        <v>23</v>
      </c>
      <c r="E63" t="s">
        <v>29</v>
      </c>
      <c r="F63" t="s">
        <v>30</v>
      </c>
      <c r="G63" t="s">
        <v>25</v>
      </c>
      <c r="J63" s="4">
        <v>26</v>
      </c>
      <c r="K63" s="3">
        <v>2816636.15</v>
      </c>
      <c r="L63" t="s">
        <v>31</v>
      </c>
      <c r="M63" t="s">
        <v>32</v>
      </c>
    </row>
    <row r="64" ht="15" hidden="1" customHeight="1" spans="1:13">
      <c r="A64" t="s">
        <v>201</v>
      </c>
      <c r="B64" t="s">
        <v>199</v>
      </c>
      <c r="C64" t="s">
        <v>202</v>
      </c>
      <c r="D64" t="s">
        <v>23</v>
      </c>
      <c r="E64" t="s">
        <v>29</v>
      </c>
      <c r="F64" t="s">
        <v>30</v>
      </c>
      <c r="G64" t="s">
        <v>25</v>
      </c>
      <c r="J64" s="4">
        <v>30</v>
      </c>
      <c r="K64" s="3">
        <v>2816606.15</v>
      </c>
      <c r="L64" t="s">
        <v>31</v>
      </c>
      <c r="M64" t="s">
        <v>32</v>
      </c>
    </row>
    <row r="65" ht="15" hidden="1" customHeight="1" spans="1:13">
      <c r="A65" t="s">
        <v>203</v>
      </c>
      <c r="B65" t="s">
        <v>199</v>
      </c>
      <c r="C65" t="s">
        <v>204</v>
      </c>
      <c r="D65" t="s">
        <v>23</v>
      </c>
      <c r="E65" t="s">
        <v>29</v>
      </c>
      <c r="F65" t="s">
        <v>205</v>
      </c>
      <c r="G65" t="s">
        <v>25</v>
      </c>
      <c r="J65" s="4">
        <v>2000000</v>
      </c>
      <c r="K65" s="3">
        <v>816606.15</v>
      </c>
      <c r="L65" t="s">
        <v>31</v>
      </c>
      <c r="M65" t="s">
        <v>32</v>
      </c>
    </row>
    <row r="66" ht="15" hidden="1" customHeight="1" spans="1:13">
      <c r="A66" t="s">
        <v>206</v>
      </c>
      <c r="B66" t="s">
        <v>199</v>
      </c>
      <c r="C66" t="s">
        <v>207</v>
      </c>
      <c r="D66" t="s">
        <v>23</v>
      </c>
      <c r="E66" t="s">
        <v>29</v>
      </c>
      <c r="F66" t="s">
        <v>145</v>
      </c>
      <c r="G66" t="s">
        <v>25</v>
      </c>
      <c r="H66" s="3">
        <v>76629.15</v>
      </c>
      <c r="K66" s="5">
        <v>893235.3</v>
      </c>
      <c r="L66" t="s">
        <v>31</v>
      </c>
      <c r="M66" t="s">
        <v>32</v>
      </c>
    </row>
    <row r="67" ht="15" hidden="1" customHeight="1" spans="1:13">
      <c r="A67" t="s">
        <v>208</v>
      </c>
      <c r="B67" t="s">
        <v>199</v>
      </c>
      <c r="C67" t="s">
        <v>209</v>
      </c>
      <c r="D67" t="s">
        <v>23</v>
      </c>
      <c r="E67" t="s">
        <v>29</v>
      </c>
      <c r="F67" t="s">
        <v>210</v>
      </c>
      <c r="G67" t="s">
        <v>25</v>
      </c>
      <c r="J67" s="3">
        <v>13300.45</v>
      </c>
      <c r="K67" s="3">
        <v>879934.85</v>
      </c>
      <c r="L67" t="s">
        <v>31</v>
      </c>
      <c r="M67" t="s">
        <v>32</v>
      </c>
    </row>
    <row r="68" ht="15" hidden="1" customHeight="1" spans="1:13">
      <c r="A68" t="s">
        <v>211</v>
      </c>
      <c r="B68" t="s">
        <v>199</v>
      </c>
      <c r="C68" t="s">
        <v>212</v>
      </c>
      <c r="D68" t="s">
        <v>23</v>
      </c>
      <c r="E68" t="s">
        <v>29</v>
      </c>
      <c r="F68" t="s">
        <v>213</v>
      </c>
      <c r="G68" t="s">
        <v>25</v>
      </c>
      <c r="H68" s="3">
        <v>0.01</v>
      </c>
      <c r="K68" s="3">
        <v>879934.86</v>
      </c>
      <c r="L68" t="s">
        <v>31</v>
      </c>
      <c r="M68" t="s">
        <v>32</v>
      </c>
    </row>
    <row r="69" ht="15" hidden="1" customHeight="1" spans="1:13">
      <c r="A69" t="s">
        <v>214</v>
      </c>
      <c r="B69" t="s">
        <v>215</v>
      </c>
      <c r="C69" t="s">
        <v>216</v>
      </c>
      <c r="D69" t="s">
        <v>23</v>
      </c>
      <c r="E69" t="s">
        <v>29</v>
      </c>
      <c r="F69" t="s">
        <v>30</v>
      </c>
      <c r="G69" t="s">
        <v>25</v>
      </c>
      <c r="J69" s="4">
        <v>40</v>
      </c>
      <c r="K69" s="3">
        <v>879894.86</v>
      </c>
      <c r="L69" t="s">
        <v>31</v>
      </c>
      <c r="M69" t="s">
        <v>32</v>
      </c>
    </row>
    <row r="70" ht="15" hidden="1" customHeight="1" spans="1:13">
      <c r="A70" t="s">
        <v>217</v>
      </c>
      <c r="B70" t="s">
        <v>215</v>
      </c>
      <c r="C70" t="s">
        <v>218</v>
      </c>
      <c r="D70" t="s">
        <v>23</v>
      </c>
      <c r="E70" t="s">
        <v>29</v>
      </c>
      <c r="F70" t="s">
        <v>219</v>
      </c>
      <c r="G70" t="s">
        <v>25</v>
      </c>
      <c r="H70" s="3">
        <v>223759.13</v>
      </c>
      <c r="K70" s="3">
        <v>1103653.99</v>
      </c>
      <c r="L70" t="s">
        <v>31</v>
      </c>
      <c r="M70" t="s">
        <v>32</v>
      </c>
    </row>
    <row r="71" ht="15" hidden="1" customHeight="1" spans="1:13">
      <c r="A71" t="s">
        <v>220</v>
      </c>
      <c r="B71" t="s">
        <v>215</v>
      </c>
      <c r="C71" t="s">
        <v>221</v>
      </c>
      <c r="D71" t="s">
        <v>23</v>
      </c>
      <c r="E71" t="s">
        <v>29</v>
      </c>
      <c r="F71" t="s">
        <v>222</v>
      </c>
      <c r="G71" t="s">
        <v>25</v>
      </c>
      <c r="H71" s="3">
        <v>18932.62</v>
      </c>
      <c r="K71" s="3">
        <v>1122586.61</v>
      </c>
      <c r="L71" t="s">
        <v>31</v>
      </c>
      <c r="M71" t="s">
        <v>32</v>
      </c>
    </row>
    <row r="72" ht="15" hidden="1" customHeight="1" spans="1:13">
      <c r="A72" t="s">
        <v>223</v>
      </c>
      <c r="B72" t="s">
        <v>215</v>
      </c>
      <c r="C72" t="s">
        <v>224</v>
      </c>
      <c r="D72" t="s">
        <v>23</v>
      </c>
      <c r="E72" t="s">
        <v>29</v>
      </c>
      <c r="F72" t="s">
        <v>225</v>
      </c>
      <c r="G72" t="s">
        <v>25</v>
      </c>
      <c r="H72" s="4">
        <v>2268</v>
      </c>
      <c r="K72" s="3">
        <v>1124854.61</v>
      </c>
      <c r="L72" t="s">
        <v>31</v>
      </c>
      <c r="M72" t="s">
        <v>32</v>
      </c>
    </row>
    <row r="73" ht="15" hidden="1" customHeight="1" spans="1:13">
      <c r="A73" t="s">
        <v>226</v>
      </c>
      <c r="B73" t="s">
        <v>215</v>
      </c>
      <c r="C73" t="s">
        <v>227</v>
      </c>
      <c r="D73" t="s">
        <v>23</v>
      </c>
      <c r="E73" t="s">
        <v>29</v>
      </c>
      <c r="F73" t="s">
        <v>228</v>
      </c>
      <c r="G73" t="s">
        <v>25</v>
      </c>
      <c r="H73" s="3">
        <v>10326.55</v>
      </c>
      <c r="K73" s="3">
        <v>1135181.16</v>
      </c>
      <c r="L73" t="s">
        <v>31</v>
      </c>
      <c r="M73" t="s">
        <v>32</v>
      </c>
    </row>
    <row r="74" ht="15" hidden="1" customHeight="1" spans="1:13">
      <c r="A74" t="s">
        <v>229</v>
      </c>
      <c r="B74" t="s">
        <v>215</v>
      </c>
      <c r="C74" t="s">
        <v>230</v>
      </c>
      <c r="D74" t="s">
        <v>23</v>
      </c>
      <c r="E74" t="s">
        <v>29</v>
      </c>
      <c r="F74" t="s">
        <v>231</v>
      </c>
      <c r="G74" t="s">
        <v>25</v>
      </c>
      <c r="J74" s="4">
        <v>1000000</v>
      </c>
      <c r="K74" s="3">
        <v>135181.16</v>
      </c>
      <c r="L74" t="s">
        <v>31</v>
      </c>
      <c r="M74" t="s">
        <v>32</v>
      </c>
    </row>
    <row r="75" ht="15" hidden="1" customHeight="1" spans="1:13">
      <c r="A75" t="s">
        <v>232</v>
      </c>
      <c r="B75" t="s">
        <v>233</v>
      </c>
      <c r="C75" t="s">
        <v>234</v>
      </c>
      <c r="D75" t="s">
        <v>23</v>
      </c>
      <c r="E75" t="s">
        <v>29</v>
      </c>
      <c r="F75" t="s">
        <v>30</v>
      </c>
      <c r="G75" t="s">
        <v>25</v>
      </c>
      <c r="J75" s="4">
        <v>20</v>
      </c>
      <c r="K75" s="3">
        <v>135161.16</v>
      </c>
      <c r="L75" t="s">
        <v>31</v>
      </c>
      <c r="M75" t="s">
        <v>32</v>
      </c>
    </row>
    <row r="76" ht="15" hidden="1" customHeight="1" spans="1:13">
      <c r="A76" t="s">
        <v>235</v>
      </c>
      <c r="B76" t="s">
        <v>236</v>
      </c>
      <c r="C76" t="s">
        <v>237</v>
      </c>
      <c r="D76" t="s">
        <v>23</v>
      </c>
      <c r="E76" t="s">
        <v>29</v>
      </c>
      <c r="F76" t="s">
        <v>238</v>
      </c>
      <c r="G76" t="s">
        <v>25</v>
      </c>
      <c r="H76" s="3">
        <v>398.71</v>
      </c>
      <c r="K76" s="3">
        <v>135559.87</v>
      </c>
      <c r="L76" t="s">
        <v>31</v>
      </c>
      <c r="M76" t="s">
        <v>32</v>
      </c>
    </row>
    <row r="77" ht="15" hidden="1" customHeight="1" spans="1:13">
      <c r="A77" t="s">
        <v>239</v>
      </c>
      <c r="B77" t="s">
        <v>236</v>
      </c>
      <c r="C77" t="s">
        <v>240</v>
      </c>
      <c r="D77" t="s">
        <v>23</v>
      </c>
      <c r="E77" t="s">
        <v>29</v>
      </c>
      <c r="F77" t="s">
        <v>238</v>
      </c>
      <c r="G77" t="s">
        <v>25</v>
      </c>
      <c r="H77" s="3">
        <v>669.04</v>
      </c>
      <c r="K77" s="3">
        <v>136228.91</v>
      </c>
      <c r="L77" t="s">
        <v>31</v>
      </c>
      <c r="M77" t="s">
        <v>32</v>
      </c>
    </row>
    <row r="78" ht="15" hidden="1" customHeight="1" spans="1:13">
      <c r="A78" t="s">
        <v>241</v>
      </c>
      <c r="B78" t="s">
        <v>236</v>
      </c>
      <c r="C78" t="s">
        <v>242</v>
      </c>
      <c r="D78" t="s">
        <v>23</v>
      </c>
      <c r="E78" t="s">
        <v>29</v>
      </c>
      <c r="F78" t="s">
        <v>238</v>
      </c>
      <c r="G78" t="s">
        <v>25</v>
      </c>
      <c r="H78" s="3">
        <v>538.85</v>
      </c>
      <c r="K78" s="3">
        <v>136767.76</v>
      </c>
      <c r="L78" t="s">
        <v>31</v>
      </c>
      <c r="M78" t="s">
        <v>32</v>
      </c>
    </row>
    <row r="79" ht="15" hidden="1" customHeight="1" spans="1:13">
      <c r="A79" t="s">
        <v>243</v>
      </c>
      <c r="B79" t="s">
        <v>244</v>
      </c>
      <c r="C79" t="s">
        <v>245</v>
      </c>
      <c r="D79" t="s">
        <v>23</v>
      </c>
      <c r="E79" t="s">
        <v>29</v>
      </c>
      <c r="F79" t="s">
        <v>238</v>
      </c>
      <c r="G79" t="s">
        <v>25</v>
      </c>
      <c r="H79" s="3">
        <v>542.47</v>
      </c>
      <c r="K79" s="3">
        <v>137310.23</v>
      </c>
      <c r="L79" t="s">
        <v>31</v>
      </c>
      <c r="M79" t="s">
        <v>32</v>
      </c>
    </row>
    <row r="80" ht="15" hidden="1" customHeight="1" spans="1:13">
      <c r="A80" t="s">
        <v>246</v>
      </c>
      <c r="B80" t="s">
        <v>244</v>
      </c>
      <c r="C80" t="s">
        <v>247</v>
      </c>
      <c r="D80" t="s">
        <v>23</v>
      </c>
      <c r="E80" t="s">
        <v>29</v>
      </c>
      <c r="F80" t="s">
        <v>248</v>
      </c>
      <c r="G80" t="s">
        <v>25</v>
      </c>
      <c r="H80" s="3">
        <v>81568.99</v>
      </c>
      <c r="K80" s="3">
        <v>218879.22</v>
      </c>
      <c r="L80" t="s">
        <v>31</v>
      </c>
      <c r="M80" t="s">
        <v>32</v>
      </c>
    </row>
    <row r="81" ht="15" hidden="1" customHeight="1" spans="1:13">
      <c r="A81" t="s">
        <v>249</v>
      </c>
      <c r="B81" t="s">
        <v>244</v>
      </c>
      <c r="C81" t="s">
        <v>250</v>
      </c>
      <c r="D81" t="s">
        <v>23</v>
      </c>
      <c r="E81" t="s">
        <v>29</v>
      </c>
      <c r="F81" t="s">
        <v>38</v>
      </c>
      <c r="G81" t="s">
        <v>25</v>
      </c>
      <c r="H81" s="4">
        <v>250000</v>
      </c>
      <c r="K81" s="3">
        <v>468879.22</v>
      </c>
      <c r="L81" t="s">
        <v>31</v>
      </c>
      <c r="M81" t="s">
        <v>32</v>
      </c>
    </row>
    <row r="82" ht="15" hidden="1" customHeight="1" spans="1:13">
      <c r="A82" t="s">
        <v>251</v>
      </c>
      <c r="B82" t="s">
        <v>244</v>
      </c>
      <c r="C82" t="s">
        <v>252</v>
      </c>
      <c r="D82" t="s">
        <v>23</v>
      </c>
      <c r="E82" t="s">
        <v>29</v>
      </c>
      <c r="F82" t="s">
        <v>210</v>
      </c>
      <c r="G82" t="s">
        <v>25</v>
      </c>
      <c r="J82" s="3">
        <v>462415.46</v>
      </c>
      <c r="K82" s="3">
        <v>6463.76</v>
      </c>
      <c r="L82" t="s">
        <v>31</v>
      </c>
      <c r="M82" t="s">
        <v>32</v>
      </c>
    </row>
    <row r="83" ht="15" hidden="1" customHeight="1" spans="1:13">
      <c r="A83" t="s">
        <v>253</v>
      </c>
      <c r="B83" t="s">
        <v>244</v>
      </c>
      <c r="C83" t="s">
        <v>254</v>
      </c>
      <c r="D83" t="s">
        <v>23</v>
      </c>
      <c r="E83" t="s">
        <v>29</v>
      </c>
      <c r="F83" t="s">
        <v>255</v>
      </c>
      <c r="G83" t="s">
        <v>25</v>
      </c>
      <c r="H83" s="3">
        <v>30441.08</v>
      </c>
      <c r="K83" s="3">
        <v>36904.84</v>
      </c>
      <c r="L83" t="s">
        <v>31</v>
      </c>
      <c r="M83" t="s">
        <v>32</v>
      </c>
    </row>
    <row r="84" ht="15" hidden="1" customHeight="1" spans="1:13">
      <c r="A84" t="s">
        <v>256</v>
      </c>
      <c r="B84" t="s">
        <v>244</v>
      </c>
      <c r="C84" t="s">
        <v>257</v>
      </c>
      <c r="D84" t="s">
        <v>23</v>
      </c>
      <c r="E84" t="s">
        <v>29</v>
      </c>
      <c r="F84" t="s">
        <v>258</v>
      </c>
      <c r="G84" t="s">
        <v>25</v>
      </c>
      <c r="H84" s="3">
        <v>0.47</v>
      </c>
      <c r="K84" s="3">
        <v>36905.31</v>
      </c>
      <c r="L84" t="s">
        <v>31</v>
      </c>
      <c r="M84" t="s">
        <v>32</v>
      </c>
    </row>
    <row r="85" ht="15" hidden="1" customHeight="1" spans="1:13">
      <c r="A85" t="s">
        <v>259</v>
      </c>
      <c r="B85" t="s">
        <v>244</v>
      </c>
      <c r="C85" t="s">
        <v>260</v>
      </c>
      <c r="D85" t="s">
        <v>23</v>
      </c>
      <c r="E85" t="s">
        <v>29</v>
      </c>
      <c r="F85" t="s">
        <v>261</v>
      </c>
      <c r="G85" t="s">
        <v>25</v>
      </c>
      <c r="J85" s="4">
        <v>20152</v>
      </c>
      <c r="K85" s="3">
        <v>16753.31</v>
      </c>
      <c r="L85" t="s">
        <v>31</v>
      </c>
      <c r="M85" t="s">
        <v>32</v>
      </c>
    </row>
    <row r="86" ht="15" hidden="1" customHeight="1" spans="1:13">
      <c r="A86" t="s">
        <v>262</v>
      </c>
      <c r="B86" t="s">
        <v>244</v>
      </c>
      <c r="C86" t="s">
        <v>263</v>
      </c>
      <c r="D86" t="s">
        <v>23</v>
      </c>
      <c r="E86" t="s">
        <v>29</v>
      </c>
      <c r="F86" t="s">
        <v>38</v>
      </c>
      <c r="G86" t="s">
        <v>25</v>
      </c>
      <c r="H86" s="4">
        <v>3200000</v>
      </c>
      <c r="K86" s="3">
        <v>3216753.31</v>
      </c>
      <c r="L86" t="s">
        <v>31</v>
      </c>
      <c r="M86" t="s">
        <v>32</v>
      </c>
    </row>
    <row r="87" ht="15" hidden="1" customHeight="1" spans="1:13">
      <c r="A87" t="s">
        <v>264</v>
      </c>
      <c r="B87" t="s">
        <v>244</v>
      </c>
      <c r="C87" t="s">
        <v>265</v>
      </c>
      <c r="D87" t="s">
        <v>23</v>
      </c>
      <c r="E87" t="s">
        <v>29</v>
      </c>
      <c r="F87" t="s">
        <v>266</v>
      </c>
      <c r="G87" t="s">
        <v>25</v>
      </c>
      <c r="H87" s="4">
        <v>1000000</v>
      </c>
      <c r="K87" s="3">
        <v>4216753.31</v>
      </c>
      <c r="L87" t="s">
        <v>31</v>
      </c>
      <c r="M87" t="s">
        <v>32</v>
      </c>
    </row>
    <row r="88" ht="15" hidden="1" customHeight="1" spans="1:13">
      <c r="A88" t="s">
        <v>267</v>
      </c>
      <c r="B88" t="s">
        <v>244</v>
      </c>
      <c r="C88" t="s">
        <v>268</v>
      </c>
      <c r="D88" t="s">
        <v>23</v>
      </c>
      <c r="E88" t="s">
        <v>29</v>
      </c>
      <c r="F88" t="s">
        <v>210</v>
      </c>
      <c r="G88" t="s">
        <v>25</v>
      </c>
      <c r="J88" s="3">
        <v>4179428.42</v>
      </c>
      <c r="K88" s="3">
        <v>37324.89</v>
      </c>
      <c r="L88" t="s">
        <v>31</v>
      </c>
      <c r="M88" t="s">
        <v>32</v>
      </c>
    </row>
    <row r="89" ht="15" hidden="1" customHeight="1" spans="1:13">
      <c r="A89" t="s">
        <v>269</v>
      </c>
      <c r="B89" t="s">
        <v>244</v>
      </c>
      <c r="C89" t="s">
        <v>270</v>
      </c>
      <c r="D89" t="s">
        <v>23</v>
      </c>
      <c r="E89" t="s">
        <v>29</v>
      </c>
      <c r="F89" t="s">
        <v>210</v>
      </c>
      <c r="G89" t="s">
        <v>25</v>
      </c>
      <c r="J89" s="3">
        <v>25143.23</v>
      </c>
      <c r="K89" s="3">
        <v>12181.66</v>
      </c>
      <c r="L89" t="s">
        <v>31</v>
      </c>
      <c r="M89" t="s">
        <v>32</v>
      </c>
    </row>
    <row r="90" ht="15" hidden="1" customHeight="1" spans="1:13">
      <c r="A90" t="s">
        <v>271</v>
      </c>
      <c r="B90" t="s">
        <v>244</v>
      </c>
      <c r="C90" t="s">
        <v>272</v>
      </c>
      <c r="D90" t="s">
        <v>23</v>
      </c>
      <c r="E90" t="s">
        <v>29</v>
      </c>
      <c r="F90" t="s">
        <v>273</v>
      </c>
      <c r="G90" t="s">
        <v>25</v>
      </c>
      <c r="H90" s="3">
        <v>79904.76</v>
      </c>
      <c r="K90" s="3">
        <v>92086.42</v>
      </c>
      <c r="L90" t="s">
        <v>31</v>
      </c>
      <c r="M90" t="s">
        <v>32</v>
      </c>
    </row>
    <row r="91" ht="15" hidden="1" customHeight="1" spans="1:13">
      <c r="A91" t="s">
        <v>274</v>
      </c>
      <c r="B91" t="s">
        <v>244</v>
      </c>
      <c r="C91" t="s">
        <v>275</v>
      </c>
      <c r="D91" t="s">
        <v>23</v>
      </c>
      <c r="E91" t="s">
        <v>29</v>
      </c>
      <c r="F91" t="s">
        <v>273</v>
      </c>
      <c r="G91" t="s">
        <v>25</v>
      </c>
      <c r="H91" s="5">
        <v>3035.3</v>
      </c>
      <c r="K91" s="3">
        <v>95121.72</v>
      </c>
      <c r="L91" t="s">
        <v>31</v>
      </c>
      <c r="M91" t="s">
        <v>32</v>
      </c>
    </row>
    <row r="92" ht="15" hidden="1" customHeight="1" spans="1:13">
      <c r="A92" t="s">
        <v>276</v>
      </c>
      <c r="B92" t="s">
        <v>244</v>
      </c>
      <c r="C92" t="s">
        <v>277</v>
      </c>
      <c r="D92" t="s">
        <v>23</v>
      </c>
      <c r="E92" t="s">
        <v>29</v>
      </c>
      <c r="F92" t="s">
        <v>278</v>
      </c>
      <c r="G92" t="s">
        <v>25</v>
      </c>
      <c r="J92" s="4">
        <v>90000</v>
      </c>
      <c r="K92" s="3">
        <v>5121.72</v>
      </c>
      <c r="L92" t="s">
        <v>31</v>
      </c>
      <c r="M92" t="s">
        <v>32</v>
      </c>
    </row>
    <row r="93" ht="15" hidden="1" customHeight="1" spans="1:13">
      <c r="A93" t="s">
        <v>279</v>
      </c>
      <c r="B93" t="s">
        <v>244</v>
      </c>
      <c r="C93" t="s">
        <v>280</v>
      </c>
      <c r="D93" t="s">
        <v>23</v>
      </c>
      <c r="E93" t="s">
        <v>29</v>
      </c>
      <c r="F93" t="s">
        <v>64</v>
      </c>
      <c r="G93" t="s">
        <v>25</v>
      </c>
      <c r="H93" s="3">
        <v>140692.09</v>
      </c>
      <c r="K93" s="3">
        <v>145813.81</v>
      </c>
      <c r="L93" t="s">
        <v>31</v>
      </c>
      <c r="M93" t="s">
        <v>32</v>
      </c>
    </row>
    <row r="94" ht="15" hidden="1" customHeight="1" spans="1:13">
      <c r="A94" t="s">
        <v>281</v>
      </c>
      <c r="B94" t="s">
        <v>244</v>
      </c>
      <c r="C94" t="s">
        <v>282</v>
      </c>
      <c r="D94" t="s">
        <v>23</v>
      </c>
      <c r="E94" t="s">
        <v>29</v>
      </c>
      <c r="F94" t="s">
        <v>53</v>
      </c>
      <c r="G94" t="s">
        <v>25</v>
      </c>
      <c r="H94" s="5">
        <v>1747908.1</v>
      </c>
      <c r="K94" s="3">
        <v>1893721.91</v>
      </c>
      <c r="L94" t="s">
        <v>31</v>
      </c>
      <c r="M94" t="s">
        <v>32</v>
      </c>
    </row>
    <row r="95" ht="15" hidden="1" customHeight="1" spans="1:13">
      <c r="A95" t="s">
        <v>283</v>
      </c>
      <c r="B95" t="s">
        <v>284</v>
      </c>
      <c r="C95" t="s">
        <v>285</v>
      </c>
      <c r="D95" t="s">
        <v>23</v>
      </c>
      <c r="E95" t="s">
        <v>29</v>
      </c>
      <c r="F95" t="s">
        <v>30</v>
      </c>
      <c r="G95" t="s">
        <v>25</v>
      </c>
      <c r="J95" s="4">
        <v>1</v>
      </c>
      <c r="K95" s="3">
        <v>1893720.91</v>
      </c>
      <c r="L95" t="s">
        <v>31</v>
      </c>
      <c r="M95" t="s">
        <v>32</v>
      </c>
    </row>
    <row r="96" ht="15" hidden="1" customHeight="1" spans="1:13">
      <c r="A96" t="s">
        <v>286</v>
      </c>
      <c r="B96" t="s">
        <v>284</v>
      </c>
      <c r="C96" t="s">
        <v>287</v>
      </c>
      <c r="D96" t="s">
        <v>23</v>
      </c>
      <c r="E96" t="s">
        <v>29</v>
      </c>
      <c r="F96" t="s">
        <v>288</v>
      </c>
      <c r="G96" t="s">
        <v>25</v>
      </c>
      <c r="J96" s="4">
        <v>1160000</v>
      </c>
      <c r="K96" s="3">
        <v>733720.91</v>
      </c>
      <c r="L96" t="s">
        <v>31</v>
      </c>
      <c r="M96" t="s">
        <v>32</v>
      </c>
    </row>
    <row r="97" ht="15" hidden="1" customHeight="1" spans="1:13">
      <c r="A97" t="s">
        <v>289</v>
      </c>
      <c r="B97" t="s">
        <v>284</v>
      </c>
      <c r="C97" t="s">
        <v>290</v>
      </c>
      <c r="D97" t="s">
        <v>23</v>
      </c>
      <c r="E97" t="s">
        <v>29</v>
      </c>
      <c r="F97" t="s">
        <v>291</v>
      </c>
      <c r="G97" t="s">
        <v>25</v>
      </c>
      <c r="H97" s="3">
        <v>790048.06</v>
      </c>
      <c r="K97" s="3">
        <v>1523768.97</v>
      </c>
      <c r="L97" t="s">
        <v>31</v>
      </c>
      <c r="M97" t="s">
        <v>32</v>
      </c>
    </row>
    <row r="98" ht="15" hidden="1" customHeight="1" spans="1:13">
      <c r="A98" t="s">
        <v>292</v>
      </c>
      <c r="B98" t="s">
        <v>284</v>
      </c>
      <c r="C98" t="s">
        <v>293</v>
      </c>
      <c r="D98" t="s">
        <v>23</v>
      </c>
      <c r="E98" t="s">
        <v>29</v>
      </c>
      <c r="F98" t="s">
        <v>294</v>
      </c>
      <c r="G98" t="s">
        <v>25</v>
      </c>
      <c r="H98" s="3">
        <v>251246.44</v>
      </c>
      <c r="K98" s="3">
        <v>1775015.41</v>
      </c>
      <c r="L98" t="s">
        <v>31</v>
      </c>
      <c r="M98" t="s">
        <v>32</v>
      </c>
    </row>
    <row r="99" ht="15" hidden="1" customHeight="1" spans="1:13">
      <c r="A99" t="s">
        <v>295</v>
      </c>
      <c r="B99" t="s">
        <v>284</v>
      </c>
      <c r="C99" t="s">
        <v>296</v>
      </c>
      <c r="D99" t="s">
        <v>23</v>
      </c>
      <c r="E99" t="s">
        <v>29</v>
      </c>
      <c r="F99" t="s">
        <v>297</v>
      </c>
      <c r="G99" t="s">
        <v>25</v>
      </c>
      <c r="H99" s="4">
        <v>105</v>
      </c>
      <c r="K99" s="3">
        <v>1775120.41</v>
      </c>
      <c r="L99" t="s">
        <v>31</v>
      </c>
      <c r="M99" t="s">
        <v>32</v>
      </c>
    </row>
    <row r="100" ht="15" hidden="1" customHeight="1" spans="1:13">
      <c r="A100" t="s">
        <v>298</v>
      </c>
      <c r="B100" t="s">
        <v>284</v>
      </c>
      <c r="C100" t="s">
        <v>299</v>
      </c>
      <c r="D100" t="s">
        <v>23</v>
      </c>
      <c r="E100" t="s">
        <v>29</v>
      </c>
      <c r="F100" t="s">
        <v>225</v>
      </c>
      <c r="G100" t="s">
        <v>25</v>
      </c>
      <c r="H100" s="4">
        <v>1273</v>
      </c>
      <c r="K100" s="3">
        <v>1776393.41</v>
      </c>
      <c r="L100" t="s">
        <v>31</v>
      </c>
      <c r="M100" t="s">
        <v>32</v>
      </c>
    </row>
    <row r="101" ht="15" hidden="1" customHeight="1" spans="1:13">
      <c r="A101" t="s">
        <v>300</v>
      </c>
      <c r="B101" t="s">
        <v>284</v>
      </c>
      <c r="C101" t="s">
        <v>301</v>
      </c>
      <c r="D101" t="s">
        <v>23</v>
      </c>
      <c r="E101" t="s">
        <v>29</v>
      </c>
      <c r="F101" t="s">
        <v>297</v>
      </c>
      <c r="G101" t="s">
        <v>25</v>
      </c>
      <c r="H101" s="4">
        <v>105</v>
      </c>
      <c r="K101" s="3">
        <v>1776498.41</v>
      </c>
      <c r="L101" t="s">
        <v>31</v>
      </c>
      <c r="M101" t="s">
        <v>32</v>
      </c>
    </row>
    <row r="102" ht="15" hidden="1" customHeight="1" spans="1:13">
      <c r="A102" t="s">
        <v>302</v>
      </c>
      <c r="B102" t="s">
        <v>284</v>
      </c>
      <c r="C102" t="s">
        <v>303</v>
      </c>
      <c r="D102" t="s">
        <v>23</v>
      </c>
      <c r="E102" t="s">
        <v>29</v>
      </c>
      <c r="F102" t="s">
        <v>304</v>
      </c>
      <c r="G102" t="s">
        <v>25</v>
      </c>
      <c r="H102" s="4">
        <v>304</v>
      </c>
      <c r="K102" s="3">
        <v>1776802.41</v>
      </c>
      <c r="L102" t="s">
        <v>31</v>
      </c>
      <c r="M102" t="s">
        <v>32</v>
      </c>
    </row>
    <row r="103" ht="15" hidden="1" customHeight="1" spans="1:13">
      <c r="A103" t="s">
        <v>305</v>
      </c>
      <c r="B103" t="s">
        <v>284</v>
      </c>
      <c r="C103" t="s">
        <v>306</v>
      </c>
      <c r="D103" t="s">
        <v>23</v>
      </c>
      <c r="E103" t="s">
        <v>29</v>
      </c>
      <c r="F103" t="s">
        <v>307</v>
      </c>
      <c r="G103" t="s">
        <v>25</v>
      </c>
      <c r="H103" s="4">
        <v>627</v>
      </c>
      <c r="K103" s="3">
        <v>1777429.41</v>
      </c>
      <c r="L103" t="s">
        <v>31</v>
      </c>
      <c r="M103" t="s">
        <v>32</v>
      </c>
    </row>
    <row r="104" ht="15" hidden="1" customHeight="1" spans="1:13">
      <c r="A104" t="s">
        <v>308</v>
      </c>
      <c r="B104" t="s">
        <v>284</v>
      </c>
      <c r="C104" t="s">
        <v>309</v>
      </c>
      <c r="D104" t="s">
        <v>23</v>
      </c>
      <c r="E104" t="s">
        <v>29</v>
      </c>
      <c r="F104" t="s">
        <v>310</v>
      </c>
      <c r="G104" t="s">
        <v>25</v>
      </c>
      <c r="H104" s="4">
        <v>135</v>
      </c>
      <c r="K104" s="3">
        <v>1777564.41</v>
      </c>
      <c r="L104" t="s">
        <v>31</v>
      </c>
      <c r="M104" t="s">
        <v>32</v>
      </c>
    </row>
    <row r="105" ht="15" hidden="1" customHeight="1" spans="1:13">
      <c r="A105" t="s">
        <v>311</v>
      </c>
      <c r="B105" t="s">
        <v>284</v>
      </c>
      <c r="C105" t="s">
        <v>312</v>
      </c>
      <c r="D105" t="s">
        <v>23</v>
      </c>
      <c r="E105" t="s">
        <v>29</v>
      </c>
      <c r="F105" t="s">
        <v>313</v>
      </c>
      <c r="G105" t="s">
        <v>25</v>
      </c>
      <c r="H105" s="5">
        <v>322.5</v>
      </c>
      <c r="K105" s="3">
        <v>1777886.91</v>
      </c>
      <c r="L105" t="s">
        <v>31</v>
      </c>
      <c r="M105" t="s">
        <v>32</v>
      </c>
    </row>
    <row r="106" ht="15" hidden="1" customHeight="1" spans="1:13">
      <c r="A106" t="s">
        <v>314</v>
      </c>
      <c r="B106" t="s">
        <v>284</v>
      </c>
      <c r="C106" t="s">
        <v>315</v>
      </c>
      <c r="D106" t="s">
        <v>23</v>
      </c>
      <c r="E106" t="s">
        <v>29</v>
      </c>
      <c r="F106" t="s">
        <v>313</v>
      </c>
      <c r="G106" t="s">
        <v>25</v>
      </c>
      <c r="H106" s="5">
        <v>322.5</v>
      </c>
      <c r="K106" s="3">
        <v>1778209.41</v>
      </c>
      <c r="L106" t="s">
        <v>31</v>
      </c>
      <c r="M106" t="s">
        <v>32</v>
      </c>
    </row>
    <row r="107" ht="15" hidden="1" customHeight="1" spans="1:13">
      <c r="A107" t="s">
        <v>316</v>
      </c>
      <c r="B107" t="s">
        <v>284</v>
      </c>
      <c r="C107" t="s">
        <v>317</v>
      </c>
      <c r="D107" t="s">
        <v>23</v>
      </c>
      <c r="E107" t="s">
        <v>29</v>
      </c>
      <c r="F107" t="s">
        <v>304</v>
      </c>
      <c r="G107" t="s">
        <v>25</v>
      </c>
      <c r="H107" s="4">
        <v>304</v>
      </c>
      <c r="K107" s="3">
        <v>1778513.41</v>
      </c>
      <c r="L107" t="s">
        <v>31</v>
      </c>
      <c r="M107" t="s">
        <v>32</v>
      </c>
    </row>
    <row r="108" ht="15" hidden="1" customHeight="1" spans="1:13">
      <c r="A108" t="s">
        <v>318</v>
      </c>
      <c r="B108" t="s">
        <v>284</v>
      </c>
      <c r="C108" t="s">
        <v>319</v>
      </c>
      <c r="D108" t="s">
        <v>23</v>
      </c>
      <c r="E108" t="s">
        <v>29</v>
      </c>
      <c r="F108" t="s">
        <v>307</v>
      </c>
      <c r="G108" t="s">
        <v>25</v>
      </c>
      <c r="H108" s="4">
        <v>627</v>
      </c>
      <c r="K108" s="3">
        <v>1779140.41</v>
      </c>
      <c r="L108" t="s">
        <v>31</v>
      </c>
      <c r="M108" t="s">
        <v>32</v>
      </c>
    </row>
    <row r="109" ht="15" hidden="1" customHeight="1" spans="1:13">
      <c r="A109" t="s">
        <v>320</v>
      </c>
      <c r="B109" t="s">
        <v>284</v>
      </c>
      <c r="C109" t="s">
        <v>321</v>
      </c>
      <c r="D109" t="s">
        <v>23</v>
      </c>
      <c r="E109" t="s">
        <v>29</v>
      </c>
      <c r="F109" t="s">
        <v>322</v>
      </c>
      <c r="G109" t="s">
        <v>25</v>
      </c>
      <c r="H109" s="4">
        <v>418</v>
      </c>
      <c r="K109" s="3">
        <v>1779558.41</v>
      </c>
      <c r="L109" t="s">
        <v>31</v>
      </c>
      <c r="M109" t="s">
        <v>32</v>
      </c>
    </row>
    <row r="110" ht="15" hidden="1" customHeight="1" spans="1:13">
      <c r="A110" t="s">
        <v>323</v>
      </c>
      <c r="B110" t="s">
        <v>284</v>
      </c>
      <c r="C110" t="s">
        <v>324</v>
      </c>
      <c r="D110" t="s">
        <v>23</v>
      </c>
      <c r="E110" t="s">
        <v>29</v>
      </c>
      <c r="F110" t="s">
        <v>322</v>
      </c>
      <c r="G110" t="s">
        <v>25</v>
      </c>
      <c r="H110" s="4">
        <v>361</v>
      </c>
      <c r="K110" s="3">
        <v>1779919.41</v>
      </c>
      <c r="L110" t="s">
        <v>31</v>
      </c>
      <c r="M110" t="s">
        <v>32</v>
      </c>
    </row>
    <row r="111" ht="15" hidden="1" customHeight="1" spans="1:13">
      <c r="A111" t="s">
        <v>325</v>
      </c>
      <c r="B111" t="s">
        <v>284</v>
      </c>
      <c r="C111" t="s">
        <v>326</v>
      </c>
      <c r="D111" t="s">
        <v>23</v>
      </c>
      <c r="E111" t="s">
        <v>29</v>
      </c>
      <c r="F111" t="s">
        <v>278</v>
      </c>
      <c r="G111" t="s">
        <v>25</v>
      </c>
      <c r="J111" s="4">
        <v>350000</v>
      </c>
      <c r="K111" s="3">
        <v>1429919.41</v>
      </c>
      <c r="L111" t="s">
        <v>31</v>
      </c>
      <c r="M111" t="s">
        <v>32</v>
      </c>
    </row>
    <row r="112" ht="15" hidden="1" customHeight="1" spans="1:13">
      <c r="A112" t="s">
        <v>327</v>
      </c>
      <c r="B112" t="s">
        <v>284</v>
      </c>
      <c r="C112" t="s">
        <v>328</v>
      </c>
      <c r="D112" t="s">
        <v>23</v>
      </c>
      <c r="E112" t="s">
        <v>29</v>
      </c>
      <c r="F112" t="s">
        <v>278</v>
      </c>
      <c r="G112" t="s">
        <v>25</v>
      </c>
      <c r="J112" s="4">
        <v>1420000</v>
      </c>
      <c r="K112" s="3">
        <v>9919.41</v>
      </c>
      <c r="L112" t="s">
        <v>31</v>
      </c>
      <c r="M112" t="s">
        <v>32</v>
      </c>
    </row>
    <row r="113" ht="15" hidden="1" customHeight="1" spans="1:13">
      <c r="A113" t="s">
        <v>329</v>
      </c>
      <c r="B113" t="s">
        <v>284</v>
      </c>
      <c r="C113" t="s">
        <v>330</v>
      </c>
      <c r="D113" t="s">
        <v>23</v>
      </c>
      <c r="E113" t="s">
        <v>29</v>
      </c>
      <c r="F113" t="s">
        <v>331</v>
      </c>
      <c r="G113" t="s">
        <v>25</v>
      </c>
      <c r="H113" s="4">
        <v>20000</v>
      </c>
      <c r="K113" s="3">
        <v>29919.41</v>
      </c>
      <c r="L113" t="s">
        <v>31</v>
      </c>
      <c r="M113" t="s">
        <v>32</v>
      </c>
    </row>
    <row r="114" ht="15" hidden="1" customHeight="1" spans="1:13">
      <c r="A114" t="s">
        <v>332</v>
      </c>
      <c r="B114" t="s">
        <v>284</v>
      </c>
      <c r="C114" t="s">
        <v>333</v>
      </c>
      <c r="D114" t="s">
        <v>23</v>
      </c>
      <c r="E114" t="s">
        <v>29</v>
      </c>
      <c r="F114" t="s">
        <v>310</v>
      </c>
      <c r="G114" t="s">
        <v>25</v>
      </c>
      <c r="H114" s="5">
        <v>157.5</v>
      </c>
      <c r="K114" s="3">
        <v>30076.91</v>
      </c>
      <c r="L114" t="s">
        <v>31</v>
      </c>
      <c r="M114" t="s">
        <v>32</v>
      </c>
    </row>
    <row r="115" ht="15" hidden="1" customHeight="1" spans="1:13">
      <c r="A115" t="s">
        <v>334</v>
      </c>
      <c r="B115" t="s">
        <v>335</v>
      </c>
      <c r="C115" t="s">
        <v>336</v>
      </c>
      <c r="D115" t="s">
        <v>23</v>
      </c>
      <c r="E115" t="s">
        <v>29</v>
      </c>
      <c r="F115" t="s">
        <v>30</v>
      </c>
      <c r="G115" t="s">
        <v>25</v>
      </c>
      <c r="J115" s="5">
        <v>66.6</v>
      </c>
      <c r="K115" s="3">
        <v>30010.31</v>
      </c>
      <c r="L115" t="s">
        <v>31</v>
      </c>
      <c r="M115" t="s">
        <v>32</v>
      </c>
    </row>
    <row r="116" ht="15" hidden="1" customHeight="1" spans="1:13">
      <c r="A116" t="s">
        <v>337</v>
      </c>
      <c r="B116" t="s">
        <v>335</v>
      </c>
      <c r="C116" t="s">
        <v>338</v>
      </c>
      <c r="D116" t="s">
        <v>23</v>
      </c>
      <c r="E116" t="s">
        <v>29</v>
      </c>
      <c r="F116" t="s">
        <v>339</v>
      </c>
      <c r="G116" t="s">
        <v>25</v>
      </c>
      <c r="H116" s="5">
        <v>202.5</v>
      </c>
      <c r="K116" s="3">
        <v>30212.81</v>
      </c>
      <c r="L116" t="s">
        <v>31</v>
      </c>
      <c r="M116" t="s">
        <v>32</v>
      </c>
    </row>
    <row r="117" ht="15" hidden="1" customHeight="1" spans="1:13">
      <c r="A117" t="s">
        <v>340</v>
      </c>
      <c r="B117" t="s">
        <v>335</v>
      </c>
      <c r="C117" t="s">
        <v>341</v>
      </c>
      <c r="D117" t="s">
        <v>23</v>
      </c>
      <c r="E117" t="s">
        <v>29</v>
      </c>
      <c r="F117" t="s">
        <v>339</v>
      </c>
      <c r="G117" t="s">
        <v>25</v>
      </c>
      <c r="H117" s="5">
        <v>202.5</v>
      </c>
      <c r="K117" s="3">
        <v>30415.31</v>
      </c>
      <c r="L117" t="s">
        <v>31</v>
      </c>
      <c r="M117" t="s">
        <v>32</v>
      </c>
    </row>
    <row r="118" ht="15" hidden="1" customHeight="1" spans="1:13">
      <c r="A118" t="s">
        <v>342</v>
      </c>
      <c r="B118" t="s">
        <v>335</v>
      </c>
      <c r="C118" t="s">
        <v>343</v>
      </c>
      <c r="D118" t="s">
        <v>23</v>
      </c>
      <c r="E118" t="s">
        <v>29</v>
      </c>
      <c r="F118" t="s">
        <v>339</v>
      </c>
      <c r="G118" t="s">
        <v>25</v>
      </c>
      <c r="H118" s="4">
        <v>972</v>
      </c>
      <c r="K118" s="3">
        <v>31387.31</v>
      </c>
      <c r="L118" t="s">
        <v>31</v>
      </c>
      <c r="M118" t="s">
        <v>32</v>
      </c>
    </row>
    <row r="119" ht="15" hidden="1" customHeight="1" spans="1:13">
      <c r="A119" t="s">
        <v>344</v>
      </c>
      <c r="B119" t="s">
        <v>335</v>
      </c>
      <c r="C119" t="s">
        <v>345</v>
      </c>
      <c r="D119" t="s">
        <v>23</v>
      </c>
      <c r="E119" t="s">
        <v>29</v>
      </c>
      <c r="F119" t="s">
        <v>346</v>
      </c>
      <c r="G119" t="s">
        <v>25</v>
      </c>
      <c r="H119" s="3">
        <v>316319.86</v>
      </c>
      <c r="K119" s="3">
        <v>347707.17</v>
      </c>
      <c r="L119" t="s">
        <v>31</v>
      </c>
      <c r="M119" t="s">
        <v>32</v>
      </c>
    </row>
    <row r="120" ht="15" hidden="1" customHeight="1" spans="1:13">
      <c r="A120" t="s">
        <v>347</v>
      </c>
      <c r="B120" t="s">
        <v>335</v>
      </c>
      <c r="C120" t="s">
        <v>348</v>
      </c>
      <c r="D120" t="s">
        <v>23</v>
      </c>
      <c r="E120" t="s">
        <v>29</v>
      </c>
      <c r="F120" t="s">
        <v>91</v>
      </c>
      <c r="G120" t="s">
        <v>25</v>
      </c>
      <c r="J120" s="4">
        <v>1564</v>
      </c>
      <c r="K120" s="3">
        <v>346143.17</v>
      </c>
      <c r="L120" t="s">
        <v>31</v>
      </c>
      <c r="M120" t="s">
        <v>32</v>
      </c>
    </row>
    <row r="121" ht="15" hidden="1" customHeight="1" spans="1:13">
      <c r="A121" t="s">
        <v>349</v>
      </c>
      <c r="B121" t="s">
        <v>335</v>
      </c>
      <c r="C121" t="s">
        <v>350</v>
      </c>
      <c r="D121" t="s">
        <v>23</v>
      </c>
      <c r="E121" t="s">
        <v>29</v>
      </c>
      <c r="F121" t="s">
        <v>351</v>
      </c>
      <c r="G121" t="s">
        <v>25</v>
      </c>
      <c r="H121" s="4">
        <v>1564</v>
      </c>
      <c r="K121" s="3">
        <v>347707.17</v>
      </c>
      <c r="L121" t="s">
        <v>31</v>
      </c>
      <c r="M121" t="s">
        <v>32</v>
      </c>
    </row>
    <row r="122" ht="15" hidden="1" customHeight="1" spans="1:13">
      <c r="A122" t="s">
        <v>352</v>
      </c>
      <c r="B122" t="s">
        <v>335</v>
      </c>
      <c r="C122" t="s">
        <v>353</v>
      </c>
      <c r="D122" t="s">
        <v>23</v>
      </c>
      <c r="E122" t="s">
        <v>29</v>
      </c>
      <c r="F122" t="s">
        <v>231</v>
      </c>
      <c r="G122" t="s">
        <v>25</v>
      </c>
      <c r="J122" s="4">
        <v>340000</v>
      </c>
      <c r="K122" s="3">
        <v>7707.17</v>
      </c>
      <c r="L122" t="s">
        <v>31</v>
      </c>
      <c r="M122" t="s">
        <v>32</v>
      </c>
    </row>
    <row r="123" ht="15" hidden="1" customHeight="1" spans="1:13">
      <c r="A123" t="s">
        <v>354</v>
      </c>
      <c r="B123" t="s">
        <v>355</v>
      </c>
      <c r="C123" t="s">
        <v>356</v>
      </c>
      <c r="D123" t="s">
        <v>23</v>
      </c>
      <c r="E123" t="s">
        <v>29</v>
      </c>
      <c r="F123" t="s">
        <v>30</v>
      </c>
      <c r="G123" t="s">
        <v>25</v>
      </c>
      <c r="J123" s="4">
        <v>15</v>
      </c>
      <c r="K123" s="3">
        <v>7692.17</v>
      </c>
      <c r="L123" t="s">
        <v>31</v>
      </c>
      <c r="M123" t="s">
        <v>32</v>
      </c>
    </row>
    <row r="124" ht="15" hidden="1" customHeight="1" spans="1:13">
      <c r="A124" t="s">
        <v>357</v>
      </c>
      <c r="B124" t="s">
        <v>355</v>
      </c>
      <c r="C124" t="s">
        <v>358</v>
      </c>
      <c r="D124" t="s">
        <v>23</v>
      </c>
      <c r="E124" t="s">
        <v>29</v>
      </c>
      <c r="F124" t="s">
        <v>61</v>
      </c>
      <c r="G124" t="s">
        <v>25</v>
      </c>
      <c r="H124" s="3">
        <v>456399.27</v>
      </c>
      <c r="K124" s="3">
        <v>464091.44</v>
      </c>
      <c r="L124" t="s">
        <v>31</v>
      </c>
      <c r="M124" t="s">
        <v>32</v>
      </c>
    </row>
    <row r="125" ht="15" hidden="1" customHeight="1" spans="1:13">
      <c r="A125" t="s">
        <v>359</v>
      </c>
      <c r="B125" t="s">
        <v>355</v>
      </c>
      <c r="C125" t="s">
        <v>360</v>
      </c>
      <c r="D125" t="s">
        <v>23</v>
      </c>
      <c r="E125" t="s">
        <v>29</v>
      </c>
      <c r="F125" t="s">
        <v>91</v>
      </c>
      <c r="G125" t="s">
        <v>25</v>
      </c>
      <c r="J125" s="4">
        <v>1497</v>
      </c>
      <c r="K125" s="3">
        <v>462594.44</v>
      </c>
      <c r="L125" t="s">
        <v>31</v>
      </c>
      <c r="M125" t="s">
        <v>32</v>
      </c>
    </row>
    <row r="126" ht="15" hidden="1" customHeight="1" spans="1:13">
      <c r="A126" t="s">
        <v>361</v>
      </c>
      <c r="B126" t="s">
        <v>355</v>
      </c>
      <c r="C126" t="s">
        <v>362</v>
      </c>
      <c r="D126" t="s">
        <v>23</v>
      </c>
      <c r="E126" t="s">
        <v>29</v>
      </c>
      <c r="F126" t="s">
        <v>351</v>
      </c>
      <c r="G126" t="s">
        <v>25</v>
      </c>
      <c r="H126" s="4">
        <v>1497</v>
      </c>
      <c r="K126" s="3">
        <v>464091.44</v>
      </c>
      <c r="L126" t="s">
        <v>31</v>
      </c>
      <c r="M126" t="s">
        <v>32</v>
      </c>
    </row>
    <row r="127" ht="15" hidden="1" customHeight="1" spans="1:13">
      <c r="A127" t="s">
        <v>363</v>
      </c>
      <c r="B127" t="s">
        <v>355</v>
      </c>
      <c r="C127" t="s">
        <v>364</v>
      </c>
      <c r="D127" t="s">
        <v>23</v>
      </c>
      <c r="E127" t="s">
        <v>29</v>
      </c>
      <c r="F127" t="s">
        <v>365</v>
      </c>
      <c r="G127" t="s">
        <v>25</v>
      </c>
      <c r="H127" s="5">
        <v>14467.3</v>
      </c>
      <c r="K127" s="3">
        <v>478558.74</v>
      </c>
      <c r="L127" t="s">
        <v>31</v>
      </c>
      <c r="M127" t="s">
        <v>32</v>
      </c>
    </row>
    <row r="128" ht="15" hidden="1" customHeight="1" spans="1:13">
      <c r="A128" t="s">
        <v>366</v>
      </c>
      <c r="B128" t="s">
        <v>367</v>
      </c>
      <c r="C128" t="s">
        <v>368</v>
      </c>
      <c r="D128" t="s">
        <v>23</v>
      </c>
      <c r="E128" t="s">
        <v>29</v>
      </c>
      <c r="F128" t="s">
        <v>369</v>
      </c>
      <c r="G128" t="s">
        <v>25</v>
      </c>
      <c r="H128" s="3">
        <v>35422.85</v>
      </c>
      <c r="K128" s="3">
        <v>513981.59</v>
      </c>
      <c r="L128" t="s">
        <v>31</v>
      </c>
      <c r="M128" t="s">
        <v>32</v>
      </c>
    </row>
    <row r="129" ht="15" hidden="1" customHeight="1" spans="1:13">
      <c r="A129" t="s">
        <v>370</v>
      </c>
      <c r="B129" t="s">
        <v>367</v>
      </c>
      <c r="C129" t="s">
        <v>371</v>
      </c>
      <c r="D129" t="s">
        <v>23</v>
      </c>
      <c r="E129" t="s">
        <v>29</v>
      </c>
      <c r="F129" t="s">
        <v>372</v>
      </c>
      <c r="G129" t="s">
        <v>25</v>
      </c>
      <c r="H129" s="3">
        <v>0.01</v>
      </c>
      <c r="K129" s="5">
        <v>513981.6</v>
      </c>
      <c r="L129" t="s">
        <v>31</v>
      </c>
      <c r="M129" t="s">
        <v>32</v>
      </c>
    </row>
    <row r="130" ht="15" hidden="1" customHeight="1" spans="1:13">
      <c r="A130" t="s">
        <v>373</v>
      </c>
      <c r="B130" t="s">
        <v>367</v>
      </c>
      <c r="C130" t="s">
        <v>374</v>
      </c>
      <c r="D130" t="s">
        <v>23</v>
      </c>
      <c r="E130" t="s">
        <v>29</v>
      </c>
      <c r="F130" t="s">
        <v>375</v>
      </c>
      <c r="G130" t="s">
        <v>25</v>
      </c>
      <c r="J130" s="4">
        <v>510000</v>
      </c>
      <c r="K130" s="5">
        <v>3981.6</v>
      </c>
      <c r="L130" t="s">
        <v>31</v>
      </c>
      <c r="M130" t="s">
        <v>32</v>
      </c>
    </row>
    <row r="131" ht="15" hidden="1" customHeight="1" spans="1:13">
      <c r="A131" t="s">
        <v>376</v>
      </c>
      <c r="B131" t="s">
        <v>377</v>
      </c>
      <c r="C131" t="s">
        <v>378</v>
      </c>
      <c r="D131" t="s">
        <v>23</v>
      </c>
      <c r="E131" t="s">
        <v>29</v>
      </c>
      <c r="F131" t="s">
        <v>379</v>
      </c>
      <c r="G131" t="s">
        <v>25</v>
      </c>
      <c r="H131" s="3">
        <v>77.82</v>
      </c>
      <c r="K131" s="3">
        <v>4059.42</v>
      </c>
      <c r="L131" t="s">
        <v>31</v>
      </c>
      <c r="M131" t="s">
        <v>32</v>
      </c>
    </row>
    <row r="132" ht="15" hidden="1" customHeight="1" spans="1:13">
      <c r="A132" t="s">
        <v>380</v>
      </c>
      <c r="B132" t="s">
        <v>377</v>
      </c>
      <c r="C132" t="s">
        <v>381</v>
      </c>
      <c r="D132" t="s">
        <v>23</v>
      </c>
      <c r="E132" t="s">
        <v>29</v>
      </c>
      <c r="F132" t="s">
        <v>30</v>
      </c>
      <c r="G132" t="s">
        <v>25</v>
      </c>
      <c r="J132" s="4">
        <v>20</v>
      </c>
      <c r="K132" s="3">
        <v>4039.42</v>
      </c>
      <c r="L132" t="s">
        <v>31</v>
      </c>
      <c r="M132" t="s">
        <v>32</v>
      </c>
    </row>
    <row r="133" ht="15" hidden="1" customHeight="1" spans="1:13">
      <c r="A133" t="s">
        <v>382</v>
      </c>
      <c r="B133" t="s">
        <v>383</v>
      </c>
      <c r="C133" t="s">
        <v>384</v>
      </c>
      <c r="D133" t="s">
        <v>23</v>
      </c>
      <c r="E133" t="s">
        <v>29</v>
      </c>
      <c r="F133" t="s">
        <v>91</v>
      </c>
      <c r="G133" t="s">
        <v>25</v>
      </c>
      <c r="J133" s="4">
        <v>1469</v>
      </c>
      <c r="K133" s="3">
        <v>2570.42</v>
      </c>
      <c r="L133" t="s">
        <v>31</v>
      </c>
      <c r="M133" t="s">
        <v>32</v>
      </c>
    </row>
    <row r="134" ht="15" hidden="1" customHeight="1" spans="1:13">
      <c r="A134" t="s">
        <v>385</v>
      </c>
      <c r="B134" t="s">
        <v>383</v>
      </c>
      <c r="C134" t="s">
        <v>386</v>
      </c>
      <c r="D134" t="s">
        <v>23</v>
      </c>
      <c r="E134" t="s">
        <v>29</v>
      </c>
      <c r="F134" t="s">
        <v>38</v>
      </c>
      <c r="G134" t="s">
        <v>25</v>
      </c>
      <c r="H134" s="4">
        <v>100000</v>
      </c>
      <c r="K134" s="3">
        <v>102570.42</v>
      </c>
      <c r="L134" t="s">
        <v>31</v>
      </c>
      <c r="M134" t="s">
        <v>32</v>
      </c>
    </row>
    <row r="135" ht="15" hidden="1" customHeight="1" spans="1:13">
      <c r="A135" t="s">
        <v>387</v>
      </c>
      <c r="B135" t="s">
        <v>383</v>
      </c>
      <c r="C135" t="s">
        <v>388</v>
      </c>
      <c r="D135" t="s">
        <v>23</v>
      </c>
      <c r="E135" t="s">
        <v>29</v>
      </c>
      <c r="F135" t="s">
        <v>389</v>
      </c>
      <c r="G135" t="s">
        <v>25</v>
      </c>
      <c r="J135" s="4">
        <v>50000</v>
      </c>
      <c r="K135" s="3">
        <v>52570.42</v>
      </c>
      <c r="L135" t="s">
        <v>31</v>
      </c>
      <c r="M135" t="s">
        <v>32</v>
      </c>
    </row>
    <row r="136" ht="15" hidden="1" customHeight="1" spans="1:13">
      <c r="A136" t="s">
        <v>390</v>
      </c>
      <c r="B136" t="s">
        <v>383</v>
      </c>
      <c r="C136" t="s">
        <v>391</v>
      </c>
      <c r="D136" t="s">
        <v>23</v>
      </c>
      <c r="E136" t="s">
        <v>29</v>
      </c>
      <c r="F136" t="s">
        <v>392</v>
      </c>
      <c r="G136" t="s">
        <v>25</v>
      </c>
      <c r="J136" s="4">
        <v>50000</v>
      </c>
      <c r="K136" s="3">
        <v>2570.42</v>
      </c>
      <c r="L136" t="s">
        <v>31</v>
      </c>
      <c r="M136" t="s">
        <v>32</v>
      </c>
    </row>
    <row r="137" ht="15" hidden="1" customHeight="1" spans="1:13">
      <c r="A137" t="s">
        <v>393</v>
      </c>
      <c r="B137" t="s">
        <v>383</v>
      </c>
      <c r="C137" t="s">
        <v>394</v>
      </c>
      <c r="D137" t="s">
        <v>23</v>
      </c>
      <c r="E137" t="s">
        <v>29</v>
      </c>
      <c r="F137" t="s">
        <v>38</v>
      </c>
      <c r="G137" t="s">
        <v>25</v>
      </c>
      <c r="H137" s="4">
        <v>10000</v>
      </c>
      <c r="K137" s="3">
        <v>12570.42</v>
      </c>
      <c r="L137" t="s">
        <v>31</v>
      </c>
      <c r="M137" t="s">
        <v>32</v>
      </c>
    </row>
    <row r="138" ht="15" hidden="1" customHeight="1" spans="1:13">
      <c r="A138" t="s">
        <v>395</v>
      </c>
      <c r="B138" t="s">
        <v>383</v>
      </c>
      <c r="C138" t="s">
        <v>396</v>
      </c>
      <c r="D138" t="s">
        <v>23</v>
      </c>
      <c r="E138" t="s">
        <v>29</v>
      </c>
      <c r="F138" t="s">
        <v>397</v>
      </c>
      <c r="G138" t="s">
        <v>25</v>
      </c>
      <c r="H138" s="3">
        <v>458328.24</v>
      </c>
      <c r="K138" s="3">
        <v>470898.66</v>
      </c>
      <c r="L138" t="s">
        <v>31</v>
      </c>
      <c r="M138" t="s">
        <v>32</v>
      </c>
    </row>
    <row r="139" ht="15" hidden="1" customHeight="1" spans="1:13">
      <c r="A139" t="s">
        <v>398</v>
      </c>
      <c r="B139" t="s">
        <v>383</v>
      </c>
      <c r="C139" t="s">
        <v>399</v>
      </c>
      <c r="D139" t="s">
        <v>23</v>
      </c>
      <c r="E139" t="s">
        <v>29</v>
      </c>
      <c r="F139" t="s">
        <v>397</v>
      </c>
      <c r="G139" t="s">
        <v>25</v>
      </c>
      <c r="H139" s="3">
        <v>490790.84</v>
      </c>
      <c r="K139" s="5">
        <v>961689.5</v>
      </c>
      <c r="L139" t="s">
        <v>31</v>
      </c>
      <c r="M139" t="s">
        <v>32</v>
      </c>
    </row>
    <row r="140" ht="15" hidden="1" customHeight="1" spans="1:13">
      <c r="A140" t="s">
        <v>400</v>
      </c>
      <c r="B140" t="s">
        <v>383</v>
      </c>
      <c r="C140" t="s">
        <v>401</v>
      </c>
      <c r="D140" t="s">
        <v>23</v>
      </c>
      <c r="E140" t="s">
        <v>29</v>
      </c>
      <c r="F140" t="s">
        <v>402</v>
      </c>
      <c r="G140" t="s">
        <v>25</v>
      </c>
      <c r="J140" s="4">
        <v>10000</v>
      </c>
      <c r="K140" s="5">
        <v>951689.5</v>
      </c>
      <c r="L140" t="s">
        <v>31</v>
      </c>
      <c r="M140" t="s">
        <v>32</v>
      </c>
    </row>
    <row r="141" ht="15" hidden="1" customHeight="1" spans="1:13">
      <c r="A141" t="s">
        <v>403</v>
      </c>
      <c r="B141" t="s">
        <v>383</v>
      </c>
      <c r="C141" t="s">
        <v>404</v>
      </c>
      <c r="D141" t="s">
        <v>23</v>
      </c>
      <c r="E141" t="s">
        <v>29</v>
      </c>
      <c r="F141" t="s">
        <v>397</v>
      </c>
      <c r="G141" t="s">
        <v>25</v>
      </c>
      <c r="H141" s="3">
        <v>429221.55</v>
      </c>
      <c r="K141" s="3">
        <v>1380911.05</v>
      </c>
      <c r="L141" t="s">
        <v>31</v>
      </c>
      <c r="M141" t="s">
        <v>32</v>
      </c>
    </row>
    <row r="142" ht="15" hidden="1" customHeight="1" spans="1:13">
      <c r="A142" t="s">
        <v>405</v>
      </c>
      <c r="B142" t="s">
        <v>406</v>
      </c>
      <c r="C142" t="s">
        <v>407</v>
      </c>
      <c r="D142" t="s">
        <v>23</v>
      </c>
      <c r="E142" t="s">
        <v>29</v>
      </c>
      <c r="F142" t="s">
        <v>30</v>
      </c>
      <c r="G142" t="s">
        <v>25</v>
      </c>
      <c r="J142" s="4">
        <v>2</v>
      </c>
      <c r="K142" s="3">
        <v>1380909.05</v>
      </c>
      <c r="L142" t="s">
        <v>31</v>
      </c>
      <c r="M142" t="s">
        <v>32</v>
      </c>
    </row>
    <row r="143" ht="15" hidden="1" customHeight="1" spans="1:13">
      <c r="A143" t="s">
        <v>408</v>
      </c>
      <c r="B143" t="s">
        <v>406</v>
      </c>
      <c r="C143" t="s">
        <v>409</v>
      </c>
      <c r="D143" t="s">
        <v>23</v>
      </c>
      <c r="E143" t="s">
        <v>29</v>
      </c>
      <c r="F143" t="s">
        <v>288</v>
      </c>
      <c r="G143" t="s">
        <v>25</v>
      </c>
      <c r="J143" s="4">
        <v>1170000</v>
      </c>
      <c r="K143" s="3">
        <v>210909.05</v>
      </c>
      <c r="L143" t="s">
        <v>31</v>
      </c>
      <c r="M143" t="s">
        <v>32</v>
      </c>
    </row>
    <row r="144" ht="15" hidden="1" customHeight="1" spans="1:13">
      <c r="A144" t="s">
        <v>410</v>
      </c>
      <c r="B144" t="s">
        <v>406</v>
      </c>
      <c r="C144" t="s">
        <v>411</v>
      </c>
      <c r="D144" t="s">
        <v>23</v>
      </c>
      <c r="E144" t="s">
        <v>29</v>
      </c>
      <c r="F144" t="s">
        <v>412</v>
      </c>
      <c r="G144" t="s">
        <v>25</v>
      </c>
      <c r="H144" s="4">
        <v>129164</v>
      </c>
      <c r="K144" s="3">
        <v>340073.05</v>
      </c>
      <c r="L144" t="s">
        <v>31</v>
      </c>
      <c r="M144" t="s">
        <v>32</v>
      </c>
    </row>
    <row r="145" ht="15" hidden="1" customHeight="1" spans="1:13">
      <c r="A145" t="s">
        <v>413</v>
      </c>
      <c r="B145" t="s">
        <v>406</v>
      </c>
      <c r="C145" t="s">
        <v>414</v>
      </c>
      <c r="D145" t="s">
        <v>23</v>
      </c>
      <c r="E145" t="s">
        <v>29</v>
      </c>
      <c r="F145" t="s">
        <v>415</v>
      </c>
      <c r="G145" t="s">
        <v>25</v>
      </c>
      <c r="H145" s="4">
        <v>5000</v>
      </c>
      <c r="K145" s="3">
        <v>345073.05</v>
      </c>
      <c r="L145" t="s">
        <v>31</v>
      </c>
      <c r="M145" t="s">
        <v>32</v>
      </c>
    </row>
    <row r="146" ht="15" hidden="1" customHeight="1" spans="1:13">
      <c r="A146" t="s">
        <v>416</v>
      </c>
      <c r="B146" t="s">
        <v>406</v>
      </c>
      <c r="C146" t="s">
        <v>417</v>
      </c>
      <c r="D146" t="s">
        <v>23</v>
      </c>
      <c r="E146" t="s">
        <v>29</v>
      </c>
      <c r="F146" t="s">
        <v>415</v>
      </c>
      <c r="G146" t="s">
        <v>25</v>
      </c>
      <c r="H146" s="4">
        <v>5000</v>
      </c>
      <c r="K146" s="3">
        <v>350073.05</v>
      </c>
      <c r="L146" t="s">
        <v>31</v>
      </c>
      <c r="M146" t="s">
        <v>32</v>
      </c>
    </row>
    <row r="147" ht="15" hidden="1" customHeight="1" spans="1:13">
      <c r="A147" t="s">
        <v>418</v>
      </c>
      <c r="B147" t="s">
        <v>406</v>
      </c>
      <c r="C147" t="s">
        <v>419</v>
      </c>
      <c r="D147" t="s">
        <v>23</v>
      </c>
      <c r="E147" t="s">
        <v>29</v>
      </c>
      <c r="F147" t="s">
        <v>415</v>
      </c>
      <c r="G147" t="s">
        <v>25</v>
      </c>
      <c r="H147" s="3">
        <v>1067.68</v>
      </c>
      <c r="K147" s="3">
        <v>351140.73</v>
      </c>
      <c r="L147" t="s">
        <v>31</v>
      </c>
      <c r="M147" t="s">
        <v>32</v>
      </c>
    </row>
    <row r="148" ht="15" hidden="1" customHeight="1" spans="1:13">
      <c r="A148" t="s">
        <v>420</v>
      </c>
      <c r="B148" t="s">
        <v>421</v>
      </c>
      <c r="C148" t="s">
        <v>422</v>
      </c>
      <c r="D148" t="s">
        <v>23</v>
      </c>
      <c r="E148" t="s">
        <v>29</v>
      </c>
      <c r="F148" t="s">
        <v>30</v>
      </c>
      <c r="G148" t="s">
        <v>25</v>
      </c>
      <c r="J148" s="5">
        <v>23.4</v>
      </c>
      <c r="K148" s="3">
        <v>351117.33</v>
      </c>
      <c r="L148" t="s">
        <v>31</v>
      </c>
      <c r="M148" t="s">
        <v>32</v>
      </c>
    </row>
    <row r="149" ht="15" hidden="1" customHeight="1" spans="1:13">
      <c r="A149" t="s">
        <v>423</v>
      </c>
      <c r="B149" t="s">
        <v>421</v>
      </c>
      <c r="C149" t="s">
        <v>424</v>
      </c>
      <c r="D149" t="s">
        <v>23</v>
      </c>
      <c r="E149" t="s">
        <v>29</v>
      </c>
      <c r="F149" t="s">
        <v>425</v>
      </c>
      <c r="G149" t="s">
        <v>25</v>
      </c>
      <c r="H149" s="3">
        <v>482653.07</v>
      </c>
      <c r="K149" s="5">
        <v>833770.4</v>
      </c>
      <c r="L149" t="s">
        <v>31</v>
      </c>
      <c r="M149" t="s">
        <v>32</v>
      </c>
    </row>
    <row r="150" ht="15" hidden="1" customHeight="1" spans="1:13">
      <c r="A150" t="s">
        <v>426</v>
      </c>
      <c r="B150" t="s">
        <v>421</v>
      </c>
      <c r="C150" t="s">
        <v>427</v>
      </c>
      <c r="D150" t="s">
        <v>23</v>
      </c>
      <c r="E150" t="s">
        <v>29</v>
      </c>
      <c r="F150" t="s">
        <v>278</v>
      </c>
      <c r="G150" t="s">
        <v>25</v>
      </c>
      <c r="J150" s="4">
        <v>830000</v>
      </c>
      <c r="K150" s="5">
        <v>3770.4</v>
      </c>
      <c r="L150" t="s">
        <v>31</v>
      </c>
      <c r="M150" t="s">
        <v>32</v>
      </c>
    </row>
    <row r="151" ht="15" hidden="1" customHeight="1" spans="1:13">
      <c r="A151" t="s">
        <v>428</v>
      </c>
      <c r="B151" t="s">
        <v>421</v>
      </c>
      <c r="C151" t="s">
        <v>429</v>
      </c>
      <c r="D151" t="s">
        <v>23</v>
      </c>
      <c r="E151" t="s">
        <v>29</v>
      </c>
      <c r="F151" t="s">
        <v>430</v>
      </c>
      <c r="G151" t="s">
        <v>25</v>
      </c>
      <c r="H151" s="3">
        <v>8601.37</v>
      </c>
      <c r="K151" s="3">
        <v>12371.77</v>
      </c>
      <c r="L151" t="s">
        <v>31</v>
      </c>
      <c r="M151" t="s">
        <v>32</v>
      </c>
    </row>
    <row r="152" ht="15" hidden="1" customHeight="1" spans="1:13">
      <c r="A152" t="s">
        <v>431</v>
      </c>
      <c r="B152" t="s">
        <v>421</v>
      </c>
      <c r="C152" t="s">
        <v>432</v>
      </c>
      <c r="D152" t="s">
        <v>23</v>
      </c>
      <c r="E152" t="s">
        <v>29</v>
      </c>
      <c r="F152" t="s">
        <v>433</v>
      </c>
      <c r="G152" t="s">
        <v>25</v>
      </c>
      <c r="H152" s="3">
        <v>68714.42</v>
      </c>
      <c r="K152" s="3">
        <v>81086.19</v>
      </c>
      <c r="L152" t="s">
        <v>31</v>
      </c>
      <c r="M152" t="s">
        <v>32</v>
      </c>
    </row>
    <row r="153" ht="15" hidden="1" customHeight="1" spans="1:13">
      <c r="A153" t="s">
        <v>434</v>
      </c>
      <c r="B153" t="s">
        <v>421</v>
      </c>
      <c r="C153" t="s">
        <v>435</v>
      </c>
      <c r="D153" t="s">
        <v>23</v>
      </c>
      <c r="E153" t="s">
        <v>29</v>
      </c>
      <c r="F153" t="s">
        <v>436</v>
      </c>
      <c r="G153" t="s">
        <v>25</v>
      </c>
      <c r="H153" s="3">
        <v>57305.08</v>
      </c>
      <c r="K153" s="3">
        <v>138391.27</v>
      </c>
      <c r="L153" t="s">
        <v>31</v>
      </c>
      <c r="M153" t="s">
        <v>32</v>
      </c>
    </row>
    <row r="154" ht="15" hidden="1" customHeight="1" spans="1:13">
      <c r="A154" t="s">
        <v>437</v>
      </c>
      <c r="B154" t="s">
        <v>421</v>
      </c>
      <c r="C154" t="s">
        <v>438</v>
      </c>
      <c r="D154" t="s">
        <v>23</v>
      </c>
      <c r="E154" t="s">
        <v>29</v>
      </c>
      <c r="F154" t="s">
        <v>439</v>
      </c>
      <c r="G154" t="s">
        <v>25</v>
      </c>
      <c r="J154" s="4">
        <v>50000</v>
      </c>
      <c r="K154" s="3">
        <v>88391.27</v>
      </c>
      <c r="L154" t="s">
        <v>31</v>
      </c>
      <c r="M154" t="s">
        <v>32</v>
      </c>
    </row>
    <row r="155" ht="15" hidden="1" customHeight="1" spans="1:13">
      <c r="A155" t="s">
        <v>440</v>
      </c>
      <c r="B155" t="s">
        <v>421</v>
      </c>
      <c r="C155" t="s">
        <v>441</v>
      </c>
      <c r="D155" t="s">
        <v>23</v>
      </c>
      <c r="E155" t="s">
        <v>29</v>
      </c>
      <c r="F155" t="s">
        <v>205</v>
      </c>
      <c r="G155" t="s">
        <v>25</v>
      </c>
      <c r="J155" s="4">
        <v>80000</v>
      </c>
      <c r="K155" s="3">
        <v>8391.27</v>
      </c>
      <c r="L155" t="s">
        <v>31</v>
      </c>
      <c r="M155" t="s">
        <v>32</v>
      </c>
    </row>
    <row r="156" ht="15" hidden="1" customHeight="1" spans="1:13">
      <c r="A156" t="s">
        <v>442</v>
      </c>
      <c r="B156" t="s">
        <v>443</v>
      </c>
      <c r="C156" t="s">
        <v>444</v>
      </c>
      <c r="D156" t="s">
        <v>23</v>
      </c>
      <c r="E156" t="s">
        <v>29</v>
      </c>
      <c r="F156" t="s">
        <v>30</v>
      </c>
      <c r="G156" t="s">
        <v>25</v>
      </c>
      <c r="J156" s="4">
        <v>20</v>
      </c>
      <c r="K156" s="3">
        <v>8371.27</v>
      </c>
      <c r="L156" t="s">
        <v>31</v>
      </c>
      <c r="M156" t="s">
        <v>32</v>
      </c>
    </row>
    <row r="157" ht="15" hidden="1" customHeight="1" spans="1:13">
      <c r="A157" t="s">
        <v>445</v>
      </c>
      <c r="B157" t="s">
        <v>443</v>
      </c>
      <c r="C157" t="s">
        <v>446</v>
      </c>
      <c r="D157" t="s">
        <v>23</v>
      </c>
      <c r="E157" t="s">
        <v>29</v>
      </c>
      <c r="F157" t="s">
        <v>30</v>
      </c>
      <c r="G157" t="s">
        <v>25</v>
      </c>
      <c r="J157" s="4">
        <v>18</v>
      </c>
      <c r="K157" s="3">
        <v>8353.27</v>
      </c>
      <c r="L157" t="s">
        <v>31</v>
      </c>
      <c r="M157" t="s">
        <v>32</v>
      </c>
    </row>
    <row r="158" ht="15" hidden="1" customHeight="1" spans="1:13">
      <c r="A158" t="s">
        <v>447</v>
      </c>
      <c r="B158" t="s">
        <v>443</v>
      </c>
      <c r="C158" t="s">
        <v>448</v>
      </c>
      <c r="D158" t="s">
        <v>23</v>
      </c>
      <c r="E158" t="s">
        <v>29</v>
      </c>
      <c r="F158" t="s">
        <v>170</v>
      </c>
      <c r="G158" t="s">
        <v>25</v>
      </c>
      <c r="H158" s="3">
        <v>48912.28</v>
      </c>
      <c r="K158" s="3">
        <v>57265.55</v>
      </c>
      <c r="L158" t="s">
        <v>31</v>
      </c>
      <c r="M158" t="s">
        <v>32</v>
      </c>
    </row>
    <row r="159" ht="15" hidden="1" customHeight="1" spans="1:13">
      <c r="A159" t="s">
        <v>449</v>
      </c>
      <c r="B159" t="s">
        <v>443</v>
      </c>
      <c r="C159" t="s">
        <v>450</v>
      </c>
      <c r="D159" t="s">
        <v>23</v>
      </c>
      <c r="E159" t="s">
        <v>29</v>
      </c>
      <c r="F159" t="s">
        <v>161</v>
      </c>
      <c r="G159" t="s">
        <v>25</v>
      </c>
      <c r="H159" s="3">
        <v>6280.55</v>
      </c>
      <c r="K159" s="5">
        <v>63546.1</v>
      </c>
      <c r="L159" t="s">
        <v>31</v>
      </c>
      <c r="M159" t="s">
        <v>32</v>
      </c>
    </row>
    <row r="160" ht="15" hidden="1" customHeight="1" spans="1:13">
      <c r="A160" t="s">
        <v>451</v>
      </c>
      <c r="B160" t="s">
        <v>443</v>
      </c>
      <c r="C160" t="s">
        <v>452</v>
      </c>
      <c r="D160" t="s">
        <v>23</v>
      </c>
      <c r="E160" t="s">
        <v>29</v>
      </c>
      <c r="F160" t="s">
        <v>179</v>
      </c>
      <c r="G160" t="s">
        <v>25</v>
      </c>
      <c r="H160" s="3">
        <v>193154.32</v>
      </c>
      <c r="K160" s="3">
        <v>256700.42</v>
      </c>
      <c r="L160" t="s">
        <v>31</v>
      </c>
      <c r="M160" t="s">
        <v>32</v>
      </c>
    </row>
    <row r="161" ht="15" hidden="1" customHeight="1" spans="1:13">
      <c r="A161" t="s">
        <v>453</v>
      </c>
      <c r="B161" t="s">
        <v>443</v>
      </c>
      <c r="C161" t="s">
        <v>454</v>
      </c>
      <c r="D161" t="s">
        <v>23</v>
      </c>
      <c r="E161" t="s">
        <v>29</v>
      </c>
      <c r="F161" t="s">
        <v>173</v>
      </c>
      <c r="G161" t="s">
        <v>25</v>
      </c>
      <c r="H161" s="3">
        <v>49664.38</v>
      </c>
      <c r="K161" s="5">
        <v>306364.8</v>
      </c>
      <c r="L161" t="s">
        <v>31</v>
      </c>
      <c r="M161" t="s">
        <v>32</v>
      </c>
    </row>
    <row r="162" ht="15" hidden="1" customHeight="1" spans="1:13">
      <c r="A162" t="s">
        <v>455</v>
      </c>
      <c r="B162" t="s">
        <v>443</v>
      </c>
      <c r="C162" t="s">
        <v>456</v>
      </c>
      <c r="D162" t="s">
        <v>23</v>
      </c>
      <c r="E162" t="s">
        <v>29</v>
      </c>
      <c r="F162" t="s">
        <v>176</v>
      </c>
      <c r="G162" t="s">
        <v>25</v>
      </c>
      <c r="H162" s="3">
        <v>2035.88</v>
      </c>
      <c r="K162" s="3">
        <v>308400.68</v>
      </c>
      <c r="L162" t="s">
        <v>31</v>
      </c>
      <c r="M162" t="s">
        <v>32</v>
      </c>
    </row>
    <row r="163" ht="15" hidden="1" customHeight="1" spans="1:13">
      <c r="A163" t="s">
        <v>457</v>
      </c>
      <c r="B163" t="s">
        <v>443</v>
      </c>
      <c r="C163" t="s">
        <v>458</v>
      </c>
      <c r="D163" t="s">
        <v>23</v>
      </c>
      <c r="E163" t="s">
        <v>29</v>
      </c>
      <c r="F163" t="s">
        <v>164</v>
      </c>
      <c r="G163" t="s">
        <v>25</v>
      </c>
      <c r="H163" s="3">
        <v>100729.67</v>
      </c>
      <c r="K163" s="3">
        <v>409130.35</v>
      </c>
      <c r="L163" t="s">
        <v>31</v>
      </c>
      <c r="M163" t="s">
        <v>32</v>
      </c>
    </row>
    <row r="164" ht="15" hidden="1" customHeight="1" spans="1:13">
      <c r="A164" t="s">
        <v>459</v>
      </c>
      <c r="B164" t="s">
        <v>443</v>
      </c>
      <c r="C164" t="s">
        <v>460</v>
      </c>
      <c r="D164" t="s">
        <v>23</v>
      </c>
      <c r="E164" t="s">
        <v>29</v>
      </c>
      <c r="F164" t="s">
        <v>158</v>
      </c>
      <c r="G164" t="s">
        <v>25</v>
      </c>
      <c r="H164" s="3">
        <v>44092.03</v>
      </c>
      <c r="K164" s="3">
        <v>453222.38</v>
      </c>
      <c r="L164" t="s">
        <v>31</v>
      </c>
      <c r="M164" t="s">
        <v>32</v>
      </c>
    </row>
    <row r="165" ht="15" hidden="1" customHeight="1" spans="1:13">
      <c r="A165" t="s">
        <v>461</v>
      </c>
      <c r="B165" t="s">
        <v>443</v>
      </c>
      <c r="C165" t="s">
        <v>462</v>
      </c>
      <c r="D165" t="s">
        <v>23</v>
      </c>
      <c r="E165" t="s">
        <v>29</v>
      </c>
      <c r="F165" t="s">
        <v>463</v>
      </c>
      <c r="G165" t="s">
        <v>25</v>
      </c>
      <c r="H165" s="3">
        <v>42442.81</v>
      </c>
      <c r="K165" s="3">
        <v>495665.19</v>
      </c>
      <c r="L165" t="s">
        <v>31</v>
      </c>
      <c r="M165" t="s">
        <v>32</v>
      </c>
    </row>
    <row r="166" ht="15" hidden="1" customHeight="1" spans="1:13">
      <c r="A166" t="s">
        <v>464</v>
      </c>
      <c r="B166" t="s">
        <v>443</v>
      </c>
      <c r="C166" t="s">
        <v>465</v>
      </c>
      <c r="D166" t="s">
        <v>23</v>
      </c>
      <c r="E166" t="s">
        <v>29</v>
      </c>
      <c r="F166" t="s">
        <v>167</v>
      </c>
      <c r="G166" t="s">
        <v>25</v>
      </c>
      <c r="H166" s="3">
        <v>12521.65</v>
      </c>
      <c r="K166" s="3">
        <v>508186.84</v>
      </c>
      <c r="L166" t="s">
        <v>31</v>
      </c>
      <c r="M166" t="s">
        <v>32</v>
      </c>
    </row>
    <row r="167" ht="15" hidden="1" customHeight="1" spans="1:13">
      <c r="A167" t="s">
        <v>466</v>
      </c>
      <c r="B167" t="s">
        <v>443</v>
      </c>
      <c r="C167" t="s">
        <v>467</v>
      </c>
      <c r="D167" t="s">
        <v>23</v>
      </c>
      <c r="E167" t="s">
        <v>29</v>
      </c>
      <c r="F167" t="s">
        <v>291</v>
      </c>
      <c r="G167" t="s">
        <v>25</v>
      </c>
      <c r="H167" s="3">
        <v>240271.71</v>
      </c>
      <c r="K167" s="3">
        <v>748458.55</v>
      </c>
      <c r="L167" t="s">
        <v>31</v>
      </c>
      <c r="M167" t="s">
        <v>32</v>
      </c>
    </row>
    <row r="168" ht="15" hidden="1" customHeight="1" spans="1:13">
      <c r="A168" t="s">
        <v>468</v>
      </c>
      <c r="B168" t="s">
        <v>443</v>
      </c>
      <c r="C168" t="s">
        <v>469</v>
      </c>
      <c r="D168" t="s">
        <v>23</v>
      </c>
      <c r="E168" t="s">
        <v>29</v>
      </c>
      <c r="F168" t="s">
        <v>278</v>
      </c>
      <c r="G168" t="s">
        <v>25</v>
      </c>
      <c r="J168" s="4">
        <v>740000</v>
      </c>
      <c r="K168" s="3">
        <v>8458.55</v>
      </c>
      <c r="L168" t="s">
        <v>31</v>
      </c>
      <c r="M168" t="s">
        <v>32</v>
      </c>
    </row>
    <row r="169" ht="15" hidden="1" customHeight="1" spans="1:13">
      <c r="A169" t="s">
        <v>470</v>
      </c>
      <c r="B169" t="s">
        <v>443</v>
      </c>
      <c r="C169" t="s">
        <v>471</v>
      </c>
      <c r="D169" t="s">
        <v>23</v>
      </c>
      <c r="E169" t="s">
        <v>29</v>
      </c>
      <c r="F169" t="s">
        <v>38</v>
      </c>
      <c r="G169" t="s">
        <v>25</v>
      </c>
      <c r="H169" s="4">
        <v>50000</v>
      </c>
      <c r="K169" s="3">
        <v>58458.55</v>
      </c>
      <c r="L169" t="s">
        <v>31</v>
      </c>
      <c r="M169" t="s">
        <v>32</v>
      </c>
    </row>
    <row r="170" ht="15" hidden="1" customHeight="1" spans="1:13">
      <c r="A170" t="s">
        <v>472</v>
      </c>
      <c r="B170" t="s">
        <v>443</v>
      </c>
      <c r="C170" t="s">
        <v>473</v>
      </c>
      <c r="D170" t="s">
        <v>23</v>
      </c>
      <c r="E170" t="s">
        <v>29</v>
      </c>
      <c r="F170" t="s">
        <v>474</v>
      </c>
      <c r="G170" t="s">
        <v>25</v>
      </c>
      <c r="J170" s="4">
        <v>8000</v>
      </c>
      <c r="K170" s="3">
        <v>50458.55</v>
      </c>
      <c r="L170" t="s">
        <v>31</v>
      </c>
      <c r="M170" t="s">
        <v>32</v>
      </c>
    </row>
    <row r="171" ht="15" hidden="1" customHeight="1" spans="1:13">
      <c r="A171" t="s">
        <v>475</v>
      </c>
      <c r="B171" t="s">
        <v>443</v>
      </c>
      <c r="C171" t="s">
        <v>476</v>
      </c>
      <c r="D171" t="s">
        <v>23</v>
      </c>
      <c r="E171" t="s">
        <v>29</v>
      </c>
      <c r="F171" t="s">
        <v>477</v>
      </c>
      <c r="G171" t="s">
        <v>25</v>
      </c>
      <c r="J171" s="4">
        <v>30000</v>
      </c>
      <c r="K171" s="3">
        <v>20458.55</v>
      </c>
      <c r="L171" t="s">
        <v>31</v>
      </c>
      <c r="M171" t="s">
        <v>32</v>
      </c>
    </row>
    <row r="172" ht="15" hidden="1" customHeight="1" spans="1:13">
      <c r="A172" t="s">
        <v>478</v>
      </c>
      <c r="B172" t="s">
        <v>443</v>
      </c>
      <c r="C172" t="s">
        <v>479</v>
      </c>
      <c r="D172" t="s">
        <v>23</v>
      </c>
      <c r="E172" t="s">
        <v>29</v>
      </c>
      <c r="F172" t="s">
        <v>480</v>
      </c>
      <c r="G172" t="s">
        <v>25</v>
      </c>
      <c r="H172" s="4">
        <v>200000</v>
      </c>
      <c r="K172" s="3">
        <v>220458.55</v>
      </c>
      <c r="L172" t="s">
        <v>31</v>
      </c>
      <c r="M172" t="s">
        <v>32</v>
      </c>
    </row>
    <row r="173" ht="15" hidden="1" customHeight="1" spans="1:13">
      <c r="A173" t="s">
        <v>481</v>
      </c>
      <c r="B173" t="s">
        <v>482</v>
      </c>
      <c r="C173" t="s">
        <v>483</v>
      </c>
      <c r="D173" t="s">
        <v>23</v>
      </c>
      <c r="E173" t="s">
        <v>29</v>
      </c>
      <c r="F173" t="s">
        <v>30</v>
      </c>
      <c r="G173" t="s">
        <v>25</v>
      </c>
      <c r="J173" s="4">
        <v>22</v>
      </c>
      <c r="K173" s="3">
        <v>220436.55</v>
      </c>
      <c r="L173" t="s">
        <v>31</v>
      </c>
      <c r="M173" t="s">
        <v>32</v>
      </c>
    </row>
    <row r="174" ht="15" hidden="1" customHeight="1" spans="1:13">
      <c r="A174" t="s">
        <v>484</v>
      </c>
      <c r="B174" t="s">
        <v>482</v>
      </c>
      <c r="C174" t="s">
        <v>485</v>
      </c>
      <c r="D174" t="s">
        <v>23</v>
      </c>
      <c r="E174" t="s">
        <v>29</v>
      </c>
      <c r="F174" t="s">
        <v>67</v>
      </c>
      <c r="G174" t="s">
        <v>25</v>
      </c>
      <c r="H174" s="4">
        <v>5600</v>
      </c>
      <c r="K174" s="3">
        <v>226036.55</v>
      </c>
      <c r="L174" t="s">
        <v>31</v>
      </c>
      <c r="M174" t="s">
        <v>32</v>
      </c>
    </row>
    <row r="175" ht="15" hidden="1" customHeight="1" spans="1:13">
      <c r="A175" t="s">
        <v>486</v>
      </c>
      <c r="B175" t="s">
        <v>482</v>
      </c>
      <c r="C175" t="s">
        <v>487</v>
      </c>
      <c r="D175" t="s">
        <v>23</v>
      </c>
      <c r="E175" t="s">
        <v>29</v>
      </c>
      <c r="F175" t="s">
        <v>488</v>
      </c>
      <c r="G175" t="s">
        <v>25</v>
      </c>
      <c r="H175" s="3">
        <v>224808.35</v>
      </c>
      <c r="K175" s="5">
        <v>450844.9</v>
      </c>
      <c r="L175" t="s">
        <v>31</v>
      </c>
      <c r="M175" t="s">
        <v>32</v>
      </c>
    </row>
    <row r="176" ht="15" hidden="1" customHeight="1" spans="1:13">
      <c r="A176" t="s">
        <v>489</v>
      </c>
      <c r="B176" t="s">
        <v>482</v>
      </c>
      <c r="C176" t="s">
        <v>490</v>
      </c>
      <c r="D176" t="s">
        <v>23</v>
      </c>
      <c r="E176" t="s">
        <v>29</v>
      </c>
      <c r="F176" t="s">
        <v>491</v>
      </c>
      <c r="G176" t="s">
        <v>25</v>
      </c>
      <c r="H176" s="3">
        <v>53509.12</v>
      </c>
      <c r="K176" s="3">
        <v>504354.02</v>
      </c>
      <c r="L176" t="s">
        <v>31</v>
      </c>
      <c r="M176" t="s">
        <v>32</v>
      </c>
    </row>
    <row r="177" ht="15" hidden="1" customHeight="1" spans="1:13">
      <c r="A177" t="s">
        <v>492</v>
      </c>
      <c r="B177" t="s">
        <v>482</v>
      </c>
      <c r="C177" t="s">
        <v>493</v>
      </c>
      <c r="D177" t="s">
        <v>23</v>
      </c>
      <c r="E177" t="s">
        <v>29</v>
      </c>
      <c r="F177" t="s">
        <v>494</v>
      </c>
      <c r="G177" t="s">
        <v>25</v>
      </c>
      <c r="H177" s="3">
        <v>2312.98</v>
      </c>
      <c r="K177" s="4">
        <v>506667</v>
      </c>
      <c r="L177" t="s">
        <v>31</v>
      </c>
      <c r="M177" t="s">
        <v>32</v>
      </c>
    </row>
    <row r="178" ht="15" hidden="1" customHeight="1" spans="1:13">
      <c r="A178" t="s">
        <v>495</v>
      </c>
      <c r="B178" t="s">
        <v>482</v>
      </c>
      <c r="C178" t="s">
        <v>496</v>
      </c>
      <c r="D178" t="s">
        <v>23</v>
      </c>
      <c r="E178" t="s">
        <v>29</v>
      </c>
      <c r="F178" t="s">
        <v>38</v>
      </c>
      <c r="G178" t="s">
        <v>25</v>
      </c>
      <c r="H178" s="4">
        <v>2550000</v>
      </c>
      <c r="K178" s="4">
        <v>3056667</v>
      </c>
      <c r="L178" t="s">
        <v>31</v>
      </c>
      <c r="M178" t="s">
        <v>32</v>
      </c>
    </row>
    <row r="179" ht="15" hidden="1" customHeight="1" spans="1:13">
      <c r="A179" t="s">
        <v>497</v>
      </c>
      <c r="B179" t="s">
        <v>482</v>
      </c>
      <c r="C179" t="s">
        <v>498</v>
      </c>
      <c r="D179" t="s">
        <v>23</v>
      </c>
      <c r="E179" t="s">
        <v>29</v>
      </c>
      <c r="F179" t="s">
        <v>113</v>
      </c>
      <c r="G179" t="s">
        <v>25</v>
      </c>
      <c r="H179" s="3">
        <v>39317.55</v>
      </c>
      <c r="K179" s="3">
        <v>3095984.55</v>
      </c>
      <c r="L179" t="s">
        <v>31</v>
      </c>
      <c r="M179" t="s">
        <v>32</v>
      </c>
    </row>
    <row r="180" ht="15" hidden="1" customHeight="1" spans="1:13">
      <c r="A180" t="s">
        <v>499</v>
      </c>
      <c r="B180" t="s">
        <v>482</v>
      </c>
      <c r="C180" t="s">
        <v>500</v>
      </c>
      <c r="D180" t="s">
        <v>23</v>
      </c>
      <c r="E180" t="s">
        <v>29</v>
      </c>
      <c r="F180" t="s">
        <v>501</v>
      </c>
      <c r="G180" t="s">
        <v>25</v>
      </c>
      <c r="J180" s="3">
        <v>3724.76</v>
      </c>
      <c r="K180" s="3">
        <v>3092259.79</v>
      </c>
      <c r="L180" t="s">
        <v>31</v>
      </c>
      <c r="M180" t="s">
        <v>32</v>
      </c>
    </row>
    <row r="181" ht="15" hidden="1" customHeight="1" spans="1:13">
      <c r="A181" t="s">
        <v>502</v>
      </c>
      <c r="B181" t="s">
        <v>482</v>
      </c>
      <c r="C181" t="s">
        <v>503</v>
      </c>
      <c r="D181" t="s">
        <v>23</v>
      </c>
      <c r="E181" t="s">
        <v>29</v>
      </c>
      <c r="F181" t="s">
        <v>501</v>
      </c>
      <c r="G181" t="s">
        <v>25</v>
      </c>
      <c r="J181" s="3">
        <v>2652870.83</v>
      </c>
      <c r="K181" s="3">
        <v>439388.96</v>
      </c>
      <c r="L181" t="s">
        <v>31</v>
      </c>
      <c r="M181" t="s">
        <v>32</v>
      </c>
    </row>
    <row r="182" ht="15" hidden="1" customHeight="1" spans="1:13">
      <c r="A182" t="s">
        <v>504</v>
      </c>
      <c r="B182" t="s">
        <v>482</v>
      </c>
      <c r="C182" t="s">
        <v>505</v>
      </c>
      <c r="D182" t="s">
        <v>23</v>
      </c>
      <c r="E182" t="s">
        <v>29</v>
      </c>
      <c r="F182" t="s">
        <v>261</v>
      </c>
      <c r="G182" t="s">
        <v>25</v>
      </c>
      <c r="J182" s="4">
        <v>500</v>
      </c>
      <c r="K182" s="3">
        <v>438888.96</v>
      </c>
      <c r="L182" t="s">
        <v>31</v>
      </c>
      <c r="M182" t="s">
        <v>32</v>
      </c>
    </row>
    <row r="183" ht="15" hidden="1" customHeight="1" spans="1:13">
      <c r="A183" t="s">
        <v>506</v>
      </c>
      <c r="B183" t="s">
        <v>482</v>
      </c>
      <c r="C183" t="s">
        <v>507</v>
      </c>
      <c r="D183" t="s">
        <v>23</v>
      </c>
      <c r="E183" t="s">
        <v>29</v>
      </c>
      <c r="F183" t="s">
        <v>261</v>
      </c>
      <c r="G183" t="s">
        <v>25</v>
      </c>
      <c r="J183" s="4">
        <v>385703</v>
      </c>
      <c r="K183" s="3">
        <v>53185.96</v>
      </c>
      <c r="L183" t="s">
        <v>31</v>
      </c>
      <c r="M183" t="s">
        <v>32</v>
      </c>
    </row>
    <row r="184" ht="15" hidden="1" customHeight="1" spans="1:13">
      <c r="A184" t="s">
        <v>508</v>
      </c>
      <c r="B184" t="s">
        <v>482</v>
      </c>
      <c r="C184" t="s">
        <v>509</v>
      </c>
      <c r="D184" t="s">
        <v>23</v>
      </c>
      <c r="E184" t="s">
        <v>29</v>
      </c>
      <c r="F184" t="s">
        <v>501</v>
      </c>
      <c r="G184" t="s">
        <v>25</v>
      </c>
      <c r="J184" s="3">
        <v>7739.53</v>
      </c>
      <c r="K184" s="3">
        <v>45446.43</v>
      </c>
      <c r="L184" t="s">
        <v>31</v>
      </c>
      <c r="M184" t="s">
        <v>32</v>
      </c>
    </row>
    <row r="185" ht="15" hidden="1" customHeight="1" spans="1:13">
      <c r="A185" t="s">
        <v>510</v>
      </c>
      <c r="B185" t="s">
        <v>482</v>
      </c>
      <c r="C185" t="s">
        <v>511</v>
      </c>
      <c r="D185" t="s">
        <v>23</v>
      </c>
      <c r="E185" t="s">
        <v>29</v>
      </c>
      <c r="F185" t="s">
        <v>501</v>
      </c>
      <c r="G185" t="s">
        <v>25</v>
      </c>
      <c r="J185" s="3">
        <v>5884.84</v>
      </c>
      <c r="K185" s="3">
        <v>39561.59</v>
      </c>
      <c r="L185" t="s">
        <v>31</v>
      </c>
      <c r="M185" t="s">
        <v>32</v>
      </c>
    </row>
    <row r="186" ht="15" hidden="1" customHeight="1" spans="1:13">
      <c r="A186" t="s">
        <v>512</v>
      </c>
      <c r="B186" t="s">
        <v>482</v>
      </c>
      <c r="C186" t="s">
        <v>513</v>
      </c>
      <c r="D186" t="s">
        <v>23</v>
      </c>
      <c r="E186" t="s">
        <v>29</v>
      </c>
      <c r="F186" t="s">
        <v>142</v>
      </c>
      <c r="G186" t="s">
        <v>25</v>
      </c>
      <c r="H186" s="3">
        <v>30262.34</v>
      </c>
      <c r="K186" s="3">
        <v>69823.93</v>
      </c>
      <c r="L186" t="s">
        <v>31</v>
      </c>
      <c r="M186" t="s">
        <v>32</v>
      </c>
    </row>
    <row r="187" ht="15" hidden="1" customHeight="1" spans="1:13">
      <c r="A187" t="s">
        <v>514</v>
      </c>
      <c r="B187" t="s">
        <v>482</v>
      </c>
      <c r="C187" t="s">
        <v>515</v>
      </c>
      <c r="D187" t="s">
        <v>23</v>
      </c>
      <c r="E187" t="s">
        <v>29</v>
      </c>
      <c r="F187" t="s">
        <v>194</v>
      </c>
      <c r="G187" t="s">
        <v>25</v>
      </c>
      <c r="H187" s="3">
        <v>294396.03</v>
      </c>
      <c r="K187" s="3">
        <v>364219.96</v>
      </c>
      <c r="L187" t="s">
        <v>31</v>
      </c>
      <c r="M187" t="s">
        <v>32</v>
      </c>
    </row>
    <row r="188" ht="15" hidden="1" customHeight="1" spans="1:13">
      <c r="A188" t="s">
        <v>516</v>
      </c>
      <c r="B188" t="s">
        <v>482</v>
      </c>
      <c r="C188" t="s">
        <v>517</v>
      </c>
      <c r="D188" t="s">
        <v>23</v>
      </c>
      <c r="E188" t="s">
        <v>29</v>
      </c>
      <c r="F188" t="s">
        <v>194</v>
      </c>
      <c r="G188" t="s">
        <v>25</v>
      </c>
      <c r="H188" s="5">
        <v>258455.5</v>
      </c>
      <c r="K188" s="3">
        <v>622675.46</v>
      </c>
      <c r="L188" t="s">
        <v>31</v>
      </c>
      <c r="M188" t="s">
        <v>32</v>
      </c>
    </row>
    <row r="189" ht="15" hidden="1" customHeight="1" spans="1:13">
      <c r="A189" t="s">
        <v>518</v>
      </c>
      <c r="B189" t="s">
        <v>482</v>
      </c>
      <c r="C189" t="s">
        <v>519</v>
      </c>
      <c r="D189" t="s">
        <v>23</v>
      </c>
      <c r="E189" t="s">
        <v>29</v>
      </c>
      <c r="F189" t="s">
        <v>194</v>
      </c>
      <c r="G189" t="s">
        <v>25</v>
      </c>
      <c r="H189" s="3">
        <v>990015.98</v>
      </c>
      <c r="K189" s="3">
        <v>1612691.44</v>
      </c>
      <c r="L189" t="s">
        <v>31</v>
      </c>
      <c r="M189" t="s">
        <v>32</v>
      </c>
    </row>
    <row r="190" ht="15" hidden="1" customHeight="1" spans="1:13">
      <c r="A190" t="s">
        <v>520</v>
      </c>
      <c r="B190" t="s">
        <v>521</v>
      </c>
      <c r="C190" t="s">
        <v>522</v>
      </c>
      <c r="D190" t="s">
        <v>23</v>
      </c>
      <c r="E190" t="s">
        <v>29</v>
      </c>
      <c r="F190" t="s">
        <v>145</v>
      </c>
      <c r="G190" t="s">
        <v>25</v>
      </c>
      <c r="H190" s="3">
        <v>398104.36</v>
      </c>
      <c r="K190" s="5">
        <v>2010795.8</v>
      </c>
      <c r="L190" t="s">
        <v>31</v>
      </c>
      <c r="M190" t="s">
        <v>32</v>
      </c>
    </row>
    <row r="191" ht="15" hidden="1" customHeight="1" spans="1:13">
      <c r="A191" t="s">
        <v>523</v>
      </c>
      <c r="B191" t="s">
        <v>521</v>
      </c>
      <c r="C191" t="s">
        <v>524</v>
      </c>
      <c r="D191" t="s">
        <v>23</v>
      </c>
      <c r="E191" t="s">
        <v>29</v>
      </c>
      <c r="F191" t="s">
        <v>346</v>
      </c>
      <c r="G191" t="s">
        <v>25</v>
      </c>
      <c r="H191" s="3">
        <v>151316.03</v>
      </c>
      <c r="K191" s="3">
        <v>2162111.83</v>
      </c>
      <c r="L191" t="s">
        <v>31</v>
      </c>
      <c r="M191" t="s">
        <v>32</v>
      </c>
    </row>
    <row r="192" ht="15" hidden="1" customHeight="1" spans="1:13">
      <c r="A192" t="s">
        <v>525</v>
      </c>
      <c r="B192" t="s">
        <v>521</v>
      </c>
      <c r="C192" t="s">
        <v>526</v>
      </c>
      <c r="D192" t="s">
        <v>23</v>
      </c>
      <c r="E192" t="s">
        <v>29</v>
      </c>
      <c r="F192" t="s">
        <v>527</v>
      </c>
      <c r="G192" t="s">
        <v>25</v>
      </c>
      <c r="H192" s="5">
        <v>7.5</v>
      </c>
      <c r="K192" s="3">
        <v>2162119.33</v>
      </c>
      <c r="L192" t="s">
        <v>31</v>
      </c>
      <c r="M192" t="s">
        <v>32</v>
      </c>
    </row>
    <row r="193" ht="15" hidden="1" customHeight="1" spans="1:13">
      <c r="A193" t="s">
        <v>528</v>
      </c>
      <c r="B193" t="s">
        <v>521</v>
      </c>
      <c r="C193" t="s">
        <v>529</v>
      </c>
      <c r="D193" t="s">
        <v>23</v>
      </c>
      <c r="E193" t="s">
        <v>29</v>
      </c>
      <c r="F193" t="s">
        <v>294</v>
      </c>
      <c r="G193" t="s">
        <v>25</v>
      </c>
      <c r="H193" s="3">
        <v>41245.23</v>
      </c>
      <c r="K193" s="3">
        <v>2203364.56</v>
      </c>
      <c r="L193" t="s">
        <v>31</v>
      </c>
      <c r="M193" t="s">
        <v>32</v>
      </c>
    </row>
    <row r="194" ht="15" hidden="1" customHeight="1" spans="1:13">
      <c r="A194" t="s">
        <v>530</v>
      </c>
      <c r="B194" t="s">
        <v>521</v>
      </c>
      <c r="C194" t="s">
        <v>531</v>
      </c>
      <c r="D194" t="s">
        <v>23</v>
      </c>
      <c r="E194" t="s">
        <v>29</v>
      </c>
      <c r="F194" t="s">
        <v>532</v>
      </c>
      <c r="G194" t="s">
        <v>25</v>
      </c>
      <c r="H194" s="5">
        <v>262.5</v>
      </c>
      <c r="K194" s="3">
        <v>2203627.06</v>
      </c>
      <c r="L194" t="s">
        <v>31</v>
      </c>
      <c r="M194" t="s">
        <v>32</v>
      </c>
    </row>
    <row r="195" ht="15" hidden="1" customHeight="1" spans="1:13">
      <c r="A195" t="s">
        <v>533</v>
      </c>
      <c r="B195" t="s">
        <v>521</v>
      </c>
      <c r="C195" t="s">
        <v>534</v>
      </c>
      <c r="D195" t="s">
        <v>23</v>
      </c>
      <c r="E195" t="s">
        <v>29</v>
      </c>
      <c r="F195" t="s">
        <v>535</v>
      </c>
      <c r="G195" t="s">
        <v>25</v>
      </c>
      <c r="H195" s="5">
        <v>33677.5</v>
      </c>
      <c r="K195" s="3">
        <v>2237304.56</v>
      </c>
      <c r="L195" t="s">
        <v>31</v>
      </c>
      <c r="M195" t="s">
        <v>32</v>
      </c>
    </row>
    <row r="196" ht="15" hidden="1" customHeight="1" spans="1:13">
      <c r="A196" t="s">
        <v>536</v>
      </c>
      <c r="B196" t="s">
        <v>521</v>
      </c>
      <c r="C196" t="s">
        <v>537</v>
      </c>
      <c r="D196" t="s">
        <v>23</v>
      </c>
      <c r="E196" t="s">
        <v>29</v>
      </c>
      <c r="F196" t="s">
        <v>538</v>
      </c>
      <c r="G196" t="s">
        <v>25</v>
      </c>
      <c r="H196" s="5">
        <v>22.5</v>
      </c>
      <c r="K196" s="3">
        <v>2237327.06</v>
      </c>
      <c r="L196" t="s">
        <v>31</v>
      </c>
      <c r="M196" t="s">
        <v>32</v>
      </c>
    </row>
    <row r="197" ht="15" hidden="1" customHeight="1" spans="1:13">
      <c r="A197" t="s">
        <v>539</v>
      </c>
      <c r="B197" t="s">
        <v>521</v>
      </c>
      <c r="C197" t="s">
        <v>540</v>
      </c>
      <c r="D197" t="s">
        <v>23</v>
      </c>
      <c r="E197" t="s">
        <v>29</v>
      </c>
      <c r="F197" t="s">
        <v>541</v>
      </c>
      <c r="G197" t="s">
        <v>25</v>
      </c>
      <c r="H197" s="5">
        <v>862.5</v>
      </c>
      <c r="K197" s="3">
        <v>2238189.56</v>
      </c>
      <c r="L197" t="s">
        <v>31</v>
      </c>
      <c r="M197" t="s">
        <v>32</v>
      </c>
    </row>
    <row r="198" ht="15" hidden="1" customHeight="1" spans="1:13">
      <c r="A198" t="s">
        <v>542</v>
      </c>
      <c r="B198" t="s">
        <v>521</v>
      </c>
      <c r="C198" t="s">
        <v>543</v>
      </c>
      <c r="D198" t="s">
        <v>23</v>
      </c>
      <c r="E198" t="s">
        <v>29</v>
      </c>
      <c r="F198" t="s">
        <v>544</v>
      </c>
      <c r="G198" t="s">
        <v>25</v>
      </c>
      <c r="H198" s="5">
        <v>22.5</v>
      </c>
      <c r="K198" s="3">
        <v>2238212.06</v>
      </c>
      <c r="L198" t="s">
        <v>31</v>
      </c>
      <c r="M198" t="s">
        <v>32</v>
      </c>
    </row>
    <row r="199" ht="15" hidden="1" customHeight="1" spans="1:13">
      <c r="A199" t="s">
        <v>545</v>
      </c>
      <c r="B199" t="s">
        <v>521</v>
      </c>
      <c r="C199" t="s">
        <v>546</v>
      </c>
      <c r="D199" t="s">
        <v>23</v>
      </c>
      <c r="E199" t="s">
        <v>29</v>
      </c>
      <c r="F199" t="s">
        <v>547</v>
      </c>
      <c r="G199" t="s">
        <v>25</v>
      </c>
      <c r="H199" s="4">
        <v>390</v>
      </c>
      <c r="K199" s="3">
        <v>2238602.06</v>
      </c>
      <c r="L199" t="s">
        <v>31</v>
      </c>
      <c r="M199" t="s">
        <v>32</v>
      </c>
    </row>
    <row r="200" ht="15" hidden="1" customHeight="1" spans="1:13">
      <c r="A200" t="s">
        <v>548</v>
      </c>
      <c r="B200" t="s">
        <v>521</v>
      </c>
      <c r="C200" t="s">
        <v>549</v>
      </c>
      <c r="D200" t="s">
        <v>23</v>
      </c>
      <c r="E200" t="s">
        <v>29</v>
      </c>
      <c r="F200" t="s">
        <v>550</v>
      </c>
      <c r="G200" t="s">
        <v>25</v>
      </c>
      <c r="H200" s="4">
        <v>75</v>
      </c>
      <c r="K200" s="3">
        <v>2238677.06</v>
      </c>
      <c r="L200" t="s">
        <v>31</v>
      </c>
      <c r="M200" t="s">
        <v>32</v>
      </c>
    </row>
    <row r="201" ht="15" hidden="1" customHeight="1" spans="1:13">
      <c r="A201" t="s">
        <v>551</v>
      </c>
      <c r="B201" t="s">
        <v>521</v>
      </c>
      <c r="C201" t="s">
        <v>552</v>
      </c>
      <c r="D201" t="s">
        <v>23</v>
      </c>
      <c r="E201" t="s">
        <v>29</v>
      </c>
      <c r="F201" t="s">
        <v>553</v>
      </c>
      <c r="G201" t="s">
        <v>25</v>
      </c>
      <c r="H201" s="5">
        <v>7.5</v>
      </c>
      <c r="K201" s="3">
        <v>2238684.56</v>
      </c>
      <c r="L201" t="s">
        <v>31</v>
      </c>
      <c r="M201" t="s">
        <v>32</v>
      </c>
    </row>
    <row r="202" ht="15" hidden="1" customHeight="1" spans="1:13">
      <c r="A202" t="s">
        <v>554</v>
      </c>
      <c r="B202" t="s">
        <v>521</v>
      </c>
      <c r="C202" t="s">
        <v>555</v>
      </c>
      <c r="D202" t="s">
        <v>23</v>
      </c>
      <c r="E202" t="s">
        <v>29</v>
      </c>
      <c r="F202" t="s">
        <v>556</v>
      </c>
      <c r="G202" t="s">
        <v>25</v>
      </c>
      <c r="H202" s="4">
        <v>30</v>
      </c>
      <c r="K202" s="3">
        <v>2238714.56</v>
      </c>
      <c r="L202" t="s">
        <v>31</v>
      </c>
      <c r="M202" t="s">
        <v>32</v>
      </c>
    </row>
    <row r="203" ht="15" hidden="1" customHeight="1" spans="1:13">
      <c r="A203" t="s">
        <v>557</v>
      </c>
      <c r="B203" t="s">
        <v>521</v>
      </c>
      <c r="C203" t="s">
        <v>558</v>
      </c>
      <c r="D203" t="s">
        <v>23</v>
      </c>
      <c r="E203" t="s">
        <v>29</v>
      </c>
      <c r="F203" t="s">
        <v>559</v>
      </c>
      <c r="G203" t="s">
        <v>25</v>
      </c>
      <c r="H203" s="5">
        <v>52.5</v>
      </c>
      <c r="K203" s="3">
        <v>2238767.06</v>
      </c>
      <c r="L203" t="s">
        <v>31</v>
      </c>
      <c r="M203" t="s">
        <v>32</v>
      </c>
    </row>
    <row r="204" ht="15" hidden="1" customHeight="1" spans="1:13">
      <c r="A204" t="s">
        <v>560</v>
      </c>
      <c r="B204" t="s">
        <v>521</v>
      </c>
      <c r="C204" t="s">
        <v>561</v>
      </c>
      <c r="D204" t="s">
        <v>23</v>
      </c>
      <c r="E204" t="s">
        <v>29</v>
      </c>
      <c r="F204" t="s">
        <v>562</v>
      </c>
      <c r="G204" t="s">
        <v>25</v>
      </c>
      <c r="H204" s="5">
        <v>82.5</v>
      </c>
      <c r="K204" s="3">
        <v>2238849.56</v>
      </c>
      <c r="L204" t="s">
        <v>31</v>
      </c>
      <c r="M204" t="s">
        <v>32</v>
      </c>
    </row>
    <row r="205" ht="15" hidden="1" customHeight="1" spans="1:13">
      <c r="A205" t="s">
        <v>563</v>
      </c>
      <c r="B205" t="s">
        <v>521</v>
      </c>
      <c r="C205" t="s">
        <v>564</v>
      </c>
      <c r="D205" t="s">
        <v>23</v>
      </c>
      <c r="E205" t="s">
        <v>29</v>
      </c>
      <c r="F205" t="s">
        <v>44</v>
      </c>
      <c r="G205" t="s">
        <v>25</v>
      </c>
      <c r="H205" s="4">
        <v>345</v>
      </c>
      <c r="K205" s="3">
        <v>2239194.56</v>
      </c>
      <c r="L205" t="s">
        <v>31</v>
      </c>
      <c r="M205" t="s">
        <v>32</v>
      </c>
    </row>
    <row r="206" ht="15" hidden="1" customHeight="1" spans="1:13">
      <c r="A206" t="s">
        <v>565</v>
      </c>
      <c r="B206" t="s">
        <v>521</v>
      </c>
      <c r="C206" t="s">
        <v>566</v>
      </c>
      <c r="D206" t="s">
        <v>23</v>
      </c>
      <c r="E206" t="s">
        <v>29</v>
      </c>
      <c r="F206" t="s">
        <v>567</v>
      </c>
      <c r="G206" t="s">
        <v>25</v>
      </c>
      <c r="H206" s="5">
        <v>892.5</v>
      </c>
      <c r="K206" s="3">
        <v>2240087.06</v>
      </c>
      <c r="L206" t="s">
        <v>31</v>
      </c>
      <c r="M206" t="s">
        <v>32</v>
      </c>
    </row>
    <row r="207" ht="15" hidden="1" customHeight="1" spans="1:13">
      <c r="A207" t="s">
        <v>568</v>
      </c>
      <c r="B207" t="s">
        <v>521</v>
      </c>
      <c r="C207" t="s">
        <v>569</v>
      </c>
      <c r="D207" t="s">
        <v>23</v>
      </c>
      <c r="E207" t="s">
        <v>29</v>
      </c>
      <c r="F207" t="s">
        <v>185</v>
      </c>
      <c r="G207" t="s">
        <v>25</v>
      </c>
      <c r="J207" s="4">
        <v>2000000</v>
      </c>
      <c r="K207" s="3">
        <v>240087.06</v>
      </c>
      <c r="L207" t="s">
        <v>31</v>
      </c>
      <c r="M207" t="s">
        <v>32</v>
      </c>
    </row>
    <row r="208" ht="15" hidden="1" customHeight="1" spans="1:13">
      <c r="A208" t="s">
        <v>570</v>
      </c>
      <c r="B208" t="s">
        <v>521</v>
      </c>
      <c r="C208" t="s">
        <v>571</v>
      </c>
      <c r="D208" t="s">
        <v>23</v>
      </c>
      <c r="E208" t="s">
        <v>29</v>
      </c>
      <c r="F208" t="s">
        <v>185</v>
      </c>
      <c r="G208" t="s">
        <v>25</v>
      </c>
      <c r="J208" s="4">
        <v>230000</v>
      </c>
      <c r="K208" s="3">
        <v>10087.06</v>
      </c>
      <c r="L208" t="s">
        <v>31</v>
      </c>
      <c r="M208" t="s">
        <v>32</v>
      </c>
    </row>
    <row r="209" ht="15" hidden="1" customHeight="1" spans="1:13">
      <c r="A209" t="s">
        <v>572</v>
      </c>
      <c r="B209" t="s">
        <v>521</v>
      </c>
      <c r="C209" t="s">
        <v>573</v>
      </c>
      <c r="D209" t="s">
        <v>23</v>
      </c>
      <c r="E209" t="s">
        <v>29</v>
      </c>
      <c r="F209" t="s">
        <v>38</v>
      </c>
      <c r="G209" t="s">
        <v>25</v>
      </c>
      <c r="H209" s="4">
        <v>60000</v>
      </c>
      <c r="K209" s="3">
        <v>70087.06</v>
      </c>
      <c r="L209" t="s">
        <v>31</v>
      </c>
      <c r="M209" t="s">
        <v>32</v>
      </c>
    </row>
    <row r="210" ht="15" hidden="1" customHeight="1" spans="1:13">
      <c r="A210" t="s">
        <v>574</v>
      </c>
      <c r="B210" t="s">
        <v>521</v>
      </c>
      <c r="C210" t="s">
        <v>575</v>
      </c>
      <c r="D210" t="s">
        <v>23</v>
      </c>
      <c r="E210" t="s">
        <v>29</v>
      </c>
      <c r="F210" t="s">
        <v>576</v>
      </c>
      <c r="G210" t="s">
        <v>25</v>
      </c>
      <c r="H210" s="3">
        <v>674619.14</v>
      </c>
      <c r="K210" s="5">
        <v>744706.2</v>
      </c>
      <c r="L210" t="s">
        <v>31</v>
      </c>
      <c r="M210" t="s">
        <v>32</v>
      </c>
    </row>
    <row r="211" ht="15" hidden="1" customHeight="1" spans="1:13">
      <c r="A211" t="s">
        <v>577</v>
      </c>
      <c r="B211" t="s">
        <v>578</v>
      </c>
      <c r="C211" t="s">
        <v>579</v>
      </c>
      <c r="D211" t="s">
        <v>23</v>
      </c>
      <c r="E211" t="s">
        <v>29</v>
      </c>
      <c r="F211" t="s">
        <v>30</v>
      </c>
      <c r="G211" t="s">
        <v>25</v>
      </c>
      <c r="J211" s="4">
        <v>55</v>
      </c>
      <c r="K211" s="5">
        <v>744651.2</v>
      </c>
      <c r="L211" t="s">
        <v>31</v>
      </c>
      <c r="M211" t="s">
        <v>32</v>
      </c>
    </row>
    <row r="212" ht="15" hidden="1" customHeight="1" spans="1:13">
      <c r="A212" t="s">
        <v>580</v>
      </c>
      <c r="B212" t="s">
        <v>578</v>
      </c>
      <c r="C212" t="s">
        <v>581</v>
      </c>
      <c r="D212" t="s">
        <v>23</v>
      </c>
      <c r="E212" t="s">
        <v>29</v>
      </c>
      <c r="F212" t="s">
        <v>582</v>
      </c>
      <c r="G212" t="s">
        <v>25</v>
      </c>
      <c r="H212" s="5">
        <v>1030766.5</v>
      </c>
      <c r="K212" s="5">
        <v>1775417.7</v>
      </c>
      <c r="L212" t="s">
        <v>31</v>
      </c>
      <c r="M212" t="s">
        <v>32</v>
      </c>
    </row>
    <row r="213" ht="15" hidden="1" customHeight="1" spans="1:13">
      <c r="A213" t="s">
        <v>583</v>
      </c>
      <c r="B213" t="s">
        <v>578</v>
      </c>
      <c r="C213" t="s">
        <v>584</v>
      </c>
      <c r="D213" t="s">
        <v>23</v>
      </c>
      <c r="E213" t="s">
        <v>29</v>
      </c>
      <c r="F213" t="s">
        <v>278</v>
      </c>
      <c r="G213" t="s">
        <v>25</v>
      </c>
      <c r="J213" s="4">
        <v>1770000</v>
      </c>
      <c r="K213" s="5">
        <v>5417.7</v>
      </c>
      <c r="L213" t="s">
        <v>31</v>
      </c>
      <c r="M213" t="s">
        <v>32</v>
      </c>
    </row>
    <row r="214" ht="15" hidden="1" customHeight="1" spans="1:13">
      <c r="A214" t="s">
        <v>585</v>
      </c>
      <c r="B214" t="s">
        <v>578</v>
      </c>
      <c r="C214" t="s">
        <v>586</v>
      </c>
      <c r="D214" t="s">
        <v>23</v>
      </c>
      <c r="E214" t="s">
        <v>29</v>
      </c>
      <c r="F214" t="s">
        <v>501</v>
      </c>
      <c r="G214" t="s">
        <v>25</v>
      </c>
      <c r="J214" s="3">
        <v>418.76</v>
      </c>
      <c r="K214" s="3">
        <v>4998.94</v>
      </c>
      <c r="L214" t="s">
        <v>31</v>
      </c>
      <c r="M214" t="s">
        <v>32</v>
      </c>
    </row>
    <row r="215" ht="15" hidden="1" customHeight="1" spans="1:13">
      <c r="A215" t="s">
        <v>587</v>
      </c>
      <c r="B215" t="s">
        <v>578</v>
      </c>
      <c r="C215" t="s">
        <v>588</v>
      </c>
      <c r="D215" t="s">
        <v>23</v>
      </c>
      <c r="E215" t="s">
        <v>29</v>
      </c>
      <c r="F215" t="s">
        <v>38</v>
      </c>
      <c r="G215" t="s">
        <v>25</v>
      </c>
      <c r="H215" s="4">
        <v>60000</v>
      </c>
      <c r="K215" s="3">
        <v>64998.94</v>
      </c>
      <c r="L215" t="s">
        <v>31</v>
      </c>
      <c r="M215" t="s">
        <v>32</v>
      </c>
    </row>
    <row r="216" ht="15" hidden="1" customHeight="1" spans="1:13">
      <c r="A216" t="s">
        <v>589</v>
      </c>
      <c r="B216" t="s">
        <v>578</v>
      </c>
      <c r="C216" t="s">
        <v>590</v>
      </c>
      <c r="D216" t="s">
        <v>23</v>
      </c>
      <c r="E216" t="s">
        <v>29</v>
      </c>
      <c r="F216" t="s">
        <v>501</v>
      </c>
      <c r="G216" t="s">
        <v>25</v>
      </c>
      <c r="J216" s="3">
        <v>59182.41</v>
      </c>
      <c r="K216" s="3">
        <v>5816.53</v>
      </c>
      <c r="L216" t="s">
        <v>31</v>
      </c>
      <c r="M216" t="s">
        <v>32</v>
      </c>
    </row>
    <row r="217" ht="15" hidden="1" customHeight="1" spans="1:13">
      <c r="A217" t="s">
        <v>591</v>
      </c>
      <c r="B217" t="s">
        <v>578</v>
      </c>
      <c r="C217" t="s">
        <v>592</v>
      </c>
      <c r="D217" t="s">
        <v>23</v>
      </c>
      <c r="E217" t="s">
        <v>29</v>
      </c>
      <c r="F217" t="s">
        <v>593</v>
      </c>
      <c r="G217" t="s">
        <v>25</v>
      </c>
      <c r="H217" s="3">
        <v>551.71</v>
      </c>
      <c r="K217" s="3">
        <v>6368.24</v>
      </c>
      <c r="L217" t="s">
        <v>31</v>
      </c>
      <c r="M217" t="s">
        <v>32</v>
      </c>
    </row>
    <row r="218" ht="15" hidden="1" customHeight="1" spans="1:13">
      <c r="A218" t="s">
        <v>594</v>
      </c>
      <c r="B218" t="s">
        <v>578</v>
      </c>
      <c r="C218" t="s">
        <v>595</v>
      </c>
      <c r="D218" t="s">
        <v>23</v>
      </c>
      <c r="E218" t="s">
        <v>29</v>
      </c>
      <c r="F218" t="s">
        <v>593</v>
      </c>
      <c r="G218" t="s">
        <v>25</v>
      </c>
      <c r="H218" s="3">
        <v>551.71</v>
      </c>
      <c r="K218" s="3">
        <v>6919.95</v>
      </c>
      <c r="L218" t="s">
        <v>31</v>
      </c>
      <c r="M218" t="s">
        <v>32</v>
      </c>
    </row>
    <row r="219" s="2" customFormat="1" ht="15" hidden="1" customHeight="1" spans="1:13">
      <c r="A219" s="2" t="s">
        <v>596</v>
      </c>
      <c r="B219" s="2" t="s">
        <v>578</v>
      </c>
      <c r="C219" s="2" t="s">
        <v>597</v>
      </c>
      <c r="D219" s="2" t="s">
        <v>23</v>
      </c>
      <c r="E219" s="2" t="s">
        <v>29</v>
      </c>
      <c r="F219" s="2" t="s">
        <v>593</v>
      </c>
      <c r="G219" s="2" t="s">
        <v>25</v>
      </c>
      <c r="H219" s="8">
        <v>551.71</v>
      </c>
      <c r="I219"/>
      <c r="K219" s="8">
        <v>7471.66</v>
      </c>
      <c r="L219" s="2" t="s">
        <v>31</v>
      </c>
      <c r="M219" s="2" t="s">
        <v>32</v>
      </c>
    </row>
    <row r="220" ht="15" hidden="1" customHeight="1" spans="1:13">
      <c r="A220" t="s">
        <v>598</v>
      </c>
      <c r="D220" t="s">
        <v>599</v>
      </c>
      <c r="F220" t="s">
        <v>24</v>
      </c>
      <c r="G220" t="s">
        <v>25</v>
      </c>
      <c r="K220" s="3">
        <v>1000.38</v>
      </c>
    </row>
    <row r="221" s="2" customFormat="1" ht="15" hidden="1" customHeight="1" spans="1:13">
      <c r="A221" s="2" t="s">
        <v>600</v>
      </c>
      <c r="B221" s="2" t="s">
        <v>377</v>
      </c>
      <c r="C221" s="2" t="s">
        <v>601</v>
      </c>
      <c r="D221" s="2" t="s">
        <v>599</v>
      </c>
      <c r="E221" s="2" t="s">
        <v>29</v>
      </c>
      <c r="F221" s="2" t="s">
        <v>602</v>
      </c>
      <c r="G221" s="2" t="s">
        <v>25</v>
      </c>
      <c r="H221" s="8">
        <v>0.13</v>
      </c>
      <c r="I221"/>
      <c r="K221" s="8">
        <v>1000.51</v>
      </c>
      <c r="L221" s="2" t="s">
        <v>31</v>
      </c>
      <c r="M221" s="2" t="s">
        <v>32</v>
      </c>
    </row>
    <row r="222" ht="15" customHeight="1" spans="1:13">
      <c r="A222" t="s">
        <v>603</v>
      </c>
      <c r="D222" t="s">
        <v>604</v>
      </c>
      <c r="F222" t="s">
        <v>24</v>
      </c>
      <c r="G222" t="s">
        <v>25</v>
      </c>
      <c r="K222" s="3">
        <v>16407.98</v>
      </c>
    </row>
    <row r="223" ht="15" customHeight="1" spans="1:13">
      <c r="A223" t="s">
        <v>605</v>
      </c>
      <c r="B223" t="s">
        <v>36</v>
      </c>
      <c r="C223" t="s">
        <v>606</v>
      </c>
      <c r="D223" t="s">
        <v>604</v>
      </c>
      <c r="E223" t="s">
        <v>29</v>
      </c>
      <c r="F223" t="s">
        <v>607</v>
      </c>
      <c r="G223" t="s">
        <v>25</v>
      </c>
      <c r="H223" s="3">
        <v>192.62</v>
      </c>
      <c r="K223" s="5">
        <v>16600.6</v>
      </c>
      <c r="L223" t="s">
        <v>31</v>
      </c>
      <c r="M223" t="s">
        <v>32</v>
      </c>
    </row>
    <row r="224" ht="15" customHeight="1" spans="1:13">
      <c r="A224" t="s">
        <v>608</v>
      </c>
      <c r="B224" t="s">
        <v>36</v>
      </c>
      <c r="C224" t="s">
        <v>609</v>
      </c>
      <c r="D224" t="s">
        <v>604</v>
      </c>
      <c r="E224" t="s">
        <v>29</v>
      </c>
      <c r="F224" t="s">
        <v>610</v>
      </c>
      <c r="G224" t="s">
        <v>25</v>
      </c>
      <c r="H224" s="4">
        <v>820000</v>
      </c>
      <c r="K224" s="5">
        <v>836600.6</v>
      </c>
      <c r="L224" t="s">
        <v>31</v>
      </c>
      <c r="M224" t="s">
        <v>32</v>
      </c>
    </row>
    <row r="225" ht="15" customHeight="1" spans="1:13">
      <c r="A225" t="s">
        <v>611</v>
      </c>
      <c r="B225" t="s">
        <v>36</v>
      </c>
      <c r="C225" t="s">
        <v>612</v>
      </c>
      <c r="D225" t="s">
        <v>604</v>
      </c>
      <c r="E225" t="s">
        <v>29</v>
      </c>
      <c r="F225" t="s">
        <v>613</v>
      </c>
      <c r="G225" t="s">
        <v>25</v>
      </c>
      <c r="J225" s="4">
        <v>180000</v>
      </c>
      <c r="K225" s="5">
        <v>656600.6</v>
      </c>
      <c r="L225" t="s">
        <v>31</v>
      </c>
      <c r="M225" t="s">
        <v>32</v>
      </c>
    </row>
    <row r="226" ht="15" customHeight="1" spans="1:13">
      <c r="A226" t="s">
        <v>614</v>
      </c>
      <c r="B226" t="s">
        <v>36</v>
      </c>
      <c r="C226" t="s">
        <v>615</v>
      </c>
      <c r="D226" t="s">
        <v>604</v>
      </c>
      <c r="E226" t="s">
        <v>29</v>
      </c>
      <c r="F226" t="s">
        <v>616</v>
      </c>
      <c r="G226" t="s">
        <v>25</v>
      </c>
      <c r="J226" s="4">
        <v>240000</v>
      </c>
      <c r="K226" s="5">
        <v>416600.6</v>
      </c>
      <c r="L226" t="s">
        <v>31</v>
      </c>
      <c r="M226" t="s">
        <v>32</v>
      </c>
    </row>
    <row r="227" ht="15" customHeight="1" spans="1:13">
      <c r="A227" t="s">
        <v>617</v>
      </c>
      <c r="B227" t="s">
        <v>36</v>
      </c>
      <c r="C227" t="s">
        <v>618</v>
      </c>
      <c r="D227" t="s">
        <v>604</v>
      </c>
      <c r="E227" t="s">
        <v>29</v>
      </c>
      <c r="F227" t="s">
        <v>619</v>
      </c>
      <c r="G227" t="s">
        <v>25</v>
      </c>
      <c r="J227" s="4">
        <v>6000</v>
      </c>
      <c r="K227" s="5">
        <v>410600.6</v>
      </c>
      <c r="L227" t="s">
        <v>31</v>
      </c>
      <c r="M227" t="s">
        <v>32</v>
      </c>
    </row>
    <row r="228" ht="15" customHeight="1" spans="1:13">
      <c r="A228" t="s">
        <v>620</v>
      </c>
      <c r="B228" t="s">
        <v>36</v>
      </c>
      <c r="C228" t="s">
        <v>621</v>
      </c>
      <c r="D228" t="s">
        <v>604</v>
      </c>
      <c r="E228" t="s">
        <v>29</v>
      </c>
      <c r="F228" t="s">
        <v>622</v>
      </c>
      <c r="G228" t="s">
        <v>25</v>
      </c>
      <c r="J228" s="4">
        <v>10000</v>
      </c>
      <c r="K228" s="5">
        <v>400600.6</v>
      </c>
      <c r="L228" t="s">
        <v>31</v>
      </c>
      <c r="M228" t="s">
        <v>32</v>
      </c>
    </row>
    <row r="229" ht="15" customHeight="1" spans="1:13">
      <c r="A229" t="s">
        <v>623</v>
      </c>
      <c r="B229" t="s">
        <v>36</v>
      </c>
      <c r="C229" t="s">
        <v>624</v>
      </c>
      <c r="D229" t="s">
        <v>604</v>
      </c>
      <c r="E229" t="s">
        <v>29</v>
      </c>
      <c r="F229" t="s">
        <v>625</v>
      </c>
      <c r="G229" t="s">
        <v>25</v>
      </c>
      <c r="J229" s="4">
        <v>2000</v>
      </c>
      <c r="K229" s="5">
        <v>398600.6</v>
      </c>
      <c r="L229" t="s">
        <v>31</v>
      </c>
      <c r="M229" t="s">
        <v>32</v>
      </c>
    </row>
    <row r="230" ht="15" customHeight="1" spans="1:13">
      <c r="A230" t="s">
        <v>626</v>
      </c>
      <c r="B230" t="s">
        <v>36</v>
      </c>
      <c r="C230" t="s">
        <v>627</v>
      </c>
      <c r="D230" t="s">
        <v>604</v>
      </c>
      <c r="E230" t="s">
        <v>29</v>
      </c>
      <c r="F230" t="s">
        <v>628</v>
      </c>
      <c r="G230" t="s">
        <v>25</v>
      </c>
      <c r="J230" s="4">
        <v>8500</v>
      </c>
      <c r="K230" s="5">
        <v>390100.6</v>
      </c>
      <c r="L230" t="s">
        <v>31</v>
      </c>
      <c r="M230" t="s">
        <v>32</v>
      </c>
    </row>
    <row r="231" ht="15" customHeight="1" spans="1:13">
      <c r="A231" t="s">
        <v>629</v>
      </c>
      <c r="B231" t="s">
        <v>36</v>
      </c>
      <c r="C231" t="s">
        <v>630</v>
      </c>
      <c r="D231" t="s">
        <v>604</v>
      </c>
      <c r="E231" t="s">
        <v>29</v>
      </c>
      <c r="F231" t="s">
        <v>631</v>
      </c>
      <c r="G231" t="s">
        <v>25</v>
      </c>
      <c r="J231" s="3">
        <v>2278.09</v>
      </c>
      <c r="K231" s="3">
        <v>387822.51</v>
      </c>
      <c r="L231" t="s">
        <v>31</v>
      </c>
      <c r="M231" t="s">
        <v>32</v>
      </c>
    </row>
    <row r="232" ht="15" customHeight="1" spans="1:13">
      <c r="A232" t="s">
        <v>632</v>
      </c>
      <c r="B232" t="s">
        <v>36</v>
      </c>
      <c r="C232" t="s">
        <v>633</v>
      </c>
      <c r="D232" t="s">
        <v>604</v>
      </c>
      <c r="E232" t="s">
        <v>29</v>
      </c>
      <c r="F232" t="s">
        <v>634</v>
      </c>
      <c r="G232" t="s">
        <v>25</v>
      </c>
      <c r="J232" s="4">
        <v>15000</v>
      </c>
      <c r="K232" s="3">
        <v>372822.51</v>
      </c>
      <c r="L232" t="s">
        <v>31</v>
      </c>
      <c r="M232" t="s">
        <v>32</v>
      </c>
    </row>
    <row r="233" ht="15" customHeight="1" spans="1:13">
      <c r="A233" t="s">
        <v>635</v>
      </c>
      <c r="B233" t="s">
        <v>36</v>
      </c>
      <c r="C233" t="s">
        <v>636</v>
      </c>
      <c r="D233" t="s">
        <v>604</v>
      </c>
      <c r="E233" t="s">
        <v>29</v>
      </c>
      <c r="F233" t="s">
        <v>637</v>
      </c>
      <c r="G233" t="s">
        <v>25</v>
      </c>
      <c r="J233" s="4">
        <v>5000</v>
      </c>
      <c r="K233" s="3">
        <v>367822.51</v>
      </c>
      <c r="L233" t="s">
        <v>31</v>
      </c>
      <c r="M233" t="s">
        <v>32</v>
      </c>
    </row>
    <row r="234" ht="15" customHeight="1" spans="1:13">
      <c r="A234" t="s">
        <v>638</v>
      </c>
      <c r="B234" t="s">
        <v>36</v>
      </c>
      <c r="C234" t="s">
        <v>639</v>
      </c>
      <c r="D234" t="s">
        <v>604</v>
      </c>
      <c r="E234" t="s">
        <v>29</v>
      </c>
      <c r="F234" t="s">
        <v>640</v>
      </c>
      <c r="G234" t="s">
        <v>25</v>
      </c>
      <c r="J234" s="4">
        <v>100000</v>
      </c>
      <c r="K234" s="3">
        <v>267822.51</v>
      </c>
      <c r="L234" t="s">
        <v>31</v>
      </c>
      <c r="M234" t="s">
        <v>32</v>
      </c>
    </row>
    <row r="235" ht="15" customHeight="1" spans="1:13">
      <c r="A235" t="s">
        <v>641</v>
      </c>
      <c r="B235" t="s">
        <v>36</v>
      </c>
      <c r="C235" t="s">
        <v>642</v>
      </c>
      <c r="D235" t="s">
        <v>604</v>
      </c>
      <c r="E235" t="s">
        <v>29</v>
      </c>
      <c r="F235" t="s">
        <v>643</v>
      </c>
      <c r="G235" t="s">
        <v>25</v>
      </c>
      <c r="H235" s="4">
        <v>10000</v>
      </c>
      <c r="K235" s="3">
        <v>277822.51</v>
      </c>
      <c r="L235" t="s">
        <v>31</v>
      </c>
      <c r="M235" t="s">
        <v>32</v>
      </c>
    </row>
    <row r="236" ht="15" customHeight="1" spans="1:13">
      <c r="A236" t="s">
        <v>644</v>
      </c>
      <c r="B236" t="s">
        <v>36</v>
      </c>
      <c r="C236" t="s">
        <v>645</v>
      </c>
      <c r="D236" t="s">
        <v>604</v>
      </c>
      <c r="E236" t="s">
        <v>29</v>
      </c>
      <c r="F236" t="s">
        <v>646</v>
      </c>
      <c r="G236" t="s">
        <v>25</v>
      </c>
      <c r="J236" s="4">
        <v>270000</v>
      </c>
      <c r="K236" s="3">
        <v>7822.51</v>
      </c>
      <c r="L236" t="s">
        <v>31</v>
      </c>
      <c r="M236" t="s">
        <v>32</v>
      </c>
    </row>
    <row r="237" ht="15" customHeight="1" spans="1:13">
      <c r="A237" t="s">
        <v>647</v>
      </c>
      <c r="B237" t="s">
        <v>36</v>
      </c>
      <c r="C237" t="s">
        <v>648</v>
      </c>
      <c r="D237" t="s">
        <v>604</v>
      </c>
      <c r="E237" t="s">
        <v>29</v>
      </c>
      <c r="F237" t="s">
        <v>649</v>
      </c>
      <c r="G237" t="s">
        <v>25</v>
      </c>
      <c r="H237" s="4">
        <v>6716</v>
      </c>
      <c r="K237" s="3">
        <v>14538.51</v>
      </c>
      <c r="L237" t="s">
        <v>31</v>
      </c>
      <c r="M237" t="s">
        <v>32</v>
      </c>
    </row>
    <row r="238" ht="15" customHeight="1" spans="1:13">
      <c r="A238" t="s">
        <v>650</v>
      </c>
      <c r="B238" t="s">
        <v>36</v>
      </c>
      <c r="C238" t="s">
        <v>651</v>
      </c>
      <c r="D238" t="s">
        <v>604</v>
      </c>
      <c r="E238" t="s">
        <v>29</v>
      </c>
      <c r="F238" t="s">
        <v>652</v>
      </c>
      <c r="G238" t="s">
        <v>25</v>
      </c>
      <c r="H238" s="3">
        <v>5011.45</v>
      </c>
      <c r="K238" s="3">
        <v>19549.96</v>
      </c>
      <c r="L238" t="s">
        <v>31</v>
      </c>
      <c r="M238" t="s">
        <v>32</v>
      </c>
    </row>
    <row r="239" ht="15" customHeight="1" spans="1:13">
      <c r="A239" t="s">
        <v>653</v>
      </c>
      <c r="B239" t="s">
        <v>36</v>
      </c>
      <c r="C239" t="s">
        <v>654</v>
      </c>
      <c r="D239" t="s">
        <v>604</v>
      </c>
      <c r="E239" t="s">
        <v>29</v>
      </c>
      <c r="F239" t="s">
        <v>652</v>
      </c>
      <c r="G239" t="s">
        <v>25</v>
      </c>
      <c r="H239" s="3">
        <v>322.96</v>
      </c>
      <c r="K239" s="3">
        <v>19872.92</v>
      </c>
      <c r="L239" t="s">
        <v>31</v>
      </c>
      <c r="M239" t="s">
        <v>32</v>
      </c>
    </row>
    <row r="240" ht="15" customHeight="1" spans="1:13">
      <c r="A240" t="s">
        <v>655</v>
      </c>
      <c r="B240" t="s">
        <v>36</v>
      </c>
      <c r="C240" t="s">
        <v>656</v>
      </c>
      <c r="D240" t="s">
        <v>604</v>
      </c>
      <c r="E240" t="s">
        <v>29</v>
      </c>
      <c r="F240" t="s">
        <v>657</v>
      </c>
      <c r="G240" t="s">
        <v>25</v>
      </c>
      <c r="H240" s="4">
        <v>75000</v>
      </c>
      <c r="K240" s="3">
        <v>94872.92</v>
      </c>
      <c r="L240" t="s">
        <v>31</v>
      </c>
      <c r="M240" t="s">
        <v>32</v>
      </c>
    </row>
    <row r="241" ht="15" customHeight="1" spans="1:13">
      <c r="A241" t="s">
        <v>658</v>
      </c>
      <c r="B241" t="s">
        <v>36</v>
      </c>
      <c r="C241" t="s">
        <v>659</v>
      </c>
      <c r="D241" t="s">
        <v>604</v>
      </c>
      <c r="E241" t="s">
        <v>29</v>
      </c>
      <c r="F241" t="s">
        <v>660</v>
      </c>
      <c r="G241" t="s">
        <v>25</v>
      </c>
      <c r="J241" s="4">
        <v>30000</v>
      </c>
      <c r="K241" s="3">
        <v>64872.92</v>
      </c>
      <c r="L241" t="s">
        <v>31</v>
      </c>
      <c r="M241" t="s">
        <v>32</v>
      </c>
    </row>
    <row r="242" ht="15" customHeight="1" spans="1:13">
      <c r="A242" t="s">
        <v>661</v>
      </c>
      <c r="B242" t="s">
        <v>36</v>
      </c>
      <c r="C242" t="s">
        <v>662</v>
      </c>
      <c r="D242" t="s">
        <v>604</v>
      </c>
      <c r="E242" t="s">
        <v>29</v>
      </c>
      <c r="F242" t="s">
        <v>663</v>
      </c>
      <c r="G242" t="s">
        <v>25</v>
      </c>
      <c r="J242" s="4">
        <v>30000</v>
      </c>
      <c r="K242" s="3">
        <v>34872.92</v>
      </c>
      <c r="L242" t="s">
        <v>31</v>
      </c>
      <c r="M242" t="s">
        <v>32</v>
      </c>
    </row>
    <row r="243" ht="15" customHeight="1" spans="1:13">
      <c r="A243" t="s">
        <v>664</v>
      </c>
      <c r="B243" t="s">
        <v>36</v>
      </c>
      <c r="C243" t="s">
        <v>665</v>
      </c>
      <c r="D243" t="s">
        <v>604</v>
      </c>
      <c r="E243" t="s">
        <v>29</v>
      </c>
      <c r="F243" t="s">
        <v>666</v>
      </c>
      <c r="G243" t="s">
        <v>25</v>
      </c>
      <c r="J243" s="3">
        <v>10755.98</v>
      </c>
      <c r="K243" s="3">
        <v>24116.94</v>
      </c>
      <c r="L243" t="s">
        <v>31</v>
      </c>
      <c r="M243" t="s">
        <v>32</v>
      </c>
    </row>
    <row r="244" ht="15" customHeight="1" spans="1:13">
      <c r="A244" t="s">
        <v>667</v>
      </c>
      <c r="B244" t="s">
        <v>36</v>
      </c>
      <c r="C244" t="s">
        <v>668</v>
      </c>
      <c r="D244" t="s">
        <v>604</v>
      </c>
      <c r="E244" t="s">
        <v>29</v>
      </c>
      <c r="F244" t="s">
        <v>669</v>
      </c>
      <c r="G244" t="s">
        <v>25</v>
      </c>
      <c r="H244" s="3">
        <v>37408.34</v>
      </c>
      <c r="K244" s="3">
        <v>61525.28</v>
      </c>
      <c r="L244" t="s">
        <v>31</v>
      </c>
      <c r="M244" t="s">
        <v>32</v>
      </c>
    </row>
    <row r="245" ht="15" customHeight="1" spans="1:13">
      <c r="A245" t="s">
        <v>670</v>
      </c>
      <c r="B245" t="s">
        <v>36</v>
      </c>
      <c r="C245" t="s">
        <v>671</v>
      </c>
      <c r="D245" t="s">
        <v>604</v>
      </c>
      <c r="E245" t="s">
        <v>29</v>
      </c>
      <c r="F245" t="s">
        <v>672</v>
      </c>
      <c r="G245" t="s">
        <v>25</v>
      </c>
      <c r="J245" s="4">
        <v>40000</v>
      </c>
      <c r="K245" s="3">
        <v>21525.28</v>
      </c>
      <c r="L245" t="s">
        <v>31</v>
      </c>
      <c r="M245" t="s">
        <v>32</v>
      </c>
    </row>
    <row r="246" ht="15" customHeight="1" spans="1:13">
      <c r="A246" t="s">
        <v>673</v>
      </c>
      <c r="B246" t="s">
        <v>36</v>
      </c>
      <c r="C246" t="s">
        <v>674</v>
      </c>
      <c r="D246" t="s">
        <v>604</v>
      </c>
      <c r="E246" t="s">
        <v>29</v>
      </c>
      <c r="F246" t="s">
        <v>675</v>
      </c>
      <c r="G246" t="s">
        <v>25</v>
      </c>
      <c r="J246" s="4">
        <v>15000</v>
      </c>
      <c r="K246" s="3">
        <v>6525.28</v>
      </c>
      <c r="L246" t="s">
        <v>31</v>
      </c>
      <c r="M246" t="s">
        <v>32</v>
      </c>
    </row>
    <row r="247" ht="15" customHeight="1" spans="1:13">
      <c r="A247" t="s">
        <v>676</v>
      </c>
      <c r="B247" t="s">
        <v>36</v>
      </c>
      <c r="C247" t="s">
        <v>677</v>
      </c>
      <c r="D247" t="s">
        <v>604</v>
      </c>
      <c r="E247" t="s">
        <v>29</v>
      </c>
      <c r="F247" t="s">
        <v>678</v>
      </c>
      <c r="G247" t="s">
        <v>25</v>
      </c>
      <c r="H247" s="3">
        <v>1011298.37</v>
      </c>
      <c r="K247" s="3">
        <v>1017823.65</v>
      </c>
      <c r="L247" t="s">
        <v>31</v>
      </c>
      <c r="M247" t="s">
        <v>32</v>
      </c>
    </row>
    <row r="248" ht="15" customHeight="1" spans="1:13">
      <c r="A248" t="s">
        <v>679</v>
      </c>
      <c r="B248" t="s">
        <v>36</v>
      </c>
      <c r="C248" t="s">
        <v>680</v>
      </c>
      <c r="D248" t="s">
        <v>604</v>
      </c>
      <c r="E248" t="s">
        <v>29</v>
      </c>
      <c r="F248" t="s">
        <v>681</v>
      </c>
      <c r="G248" t="s">
        <v>25</v>
      </c>
      <c r="J248" s="4">
        <v>100000</v>
      </c>
      <c r="K248" s="3">
        <v>917823.65</v>
      </c>
      <c r="L248" t="s">
        <v>31</v>
      </c>
      <c r="M248" t="s">
        <v>32</v>
      </c>
    </row>
    <row r="249" ht="15" customHeight="1" spans="1:13">
      <c r="A249" t="s">
        <v>682</v>
      </c>
      <c r="B249" t="s">
        <v>36</v>
      </c>
      <c r="C249" t="s">
        <v>683</v>
      </c>
      <c r="D249" t="s">
        <v>604</v>
      </c>
      <c r="E249" t="s">
        <v>29</v>
      </c>
      <c r="F249" t="s">
        <v>663</v>
      </c>
      <c r="G249" t="s">
        <v>25</v>
      </c>
      <c r="J249" s="4">
        <v>80000</v>
      </c>
      <c r="K249" s="3">
        <v>837823.65</v>
      </c>
      <c r="L249" t="s">
        <v>31</v>
      </c>
      <c r="M249" t="s">
        <v>32</v>
      </c>
    </row>
    <row r="250" ht="15" customHeight="1" spans="1:13">
      <c r="A250" t="s">
        <v>684</v>
      </c>
      <c r="B250" t="s">
        <v>36</v>
      </c>
      <c r="C250" t="s">
        <v>685</v>
      </c>
      <c r="D250" t="s">
        <v>604</v>
      </c>
      <c r="E250" t="s">
        <v>29</v>
      </c>
      <c r="F250" t="s">
        <v>686</v>
      </c>
      <c r="G250" t="s">
        <v>25</v>
      </c>
      <c r="J250" s="4">
        <v>10000</v>
      </c>
      <c r="K250" s="3">
        <v>827823.65</v>
      </c>
      <c r="L250" t="s">
        <v>31</v>
      </c>
      <c r="M250" t="s">
        <v>32</v>
      </c>
    </row>
    <row r="251" ht="15" customHeight="1" spans="1:13">
      <c r="A251" t="s">
        <v>687</v>
      </c>
      <c r="B251" t="s">
        <v>36</v>
      </c>
      <c r="C251" t="s">
        <v>688</v>
      </c>
      <c r="D251" t="s">
        <v>604</v>
      </c>
      <c r="E251" t="s">
        <v>29</v>
      </c>
      <c r="F251" t="s">
        <v>689</v>
      </c>
      <c r="G251" t="s">
        <v>25</v>
      </c>
      <c r="J251" s="3">
        <v>1077.24</v>
      </c>
      <c r="K251" s="3">
        <v>826746.41</v>
      </c>
      <c r="L251" t="s">
        <v>31</v>
      </c>
      <c r="M251" t="s">
        <v>32</v>
      </c>
    </row>
    <row r="252" ht="15" customHeight="1" spans="1:13">
      <c r="A252" t="s">
        <v>690</v>
      </c>
      <c r="B252" t="s">
        <v>36</v>
      </c>
      <c r="C252" t="s">
        <v>691</v>
      </c>
      <c r="D252" t="s">
        <v>604</v>
      </c>
      <c r="E252" t="s">
        <v>29</v>
      </c>
      <c r="F252" t="s">
        <v>692</v>
      </c>
      <c r="G252" t="s">
        <v>25</v>
      </c>
      <c r="J252" s="4">
        <v>7740</v>
      </c>
      <c r="K252" s="3">
        <v>819006.41</v>
      </c>
      <c r="L252" t="s">
        <v>31</v>
      </c>
      <c r="M252" t="s">
        <v>32</v>
      </c>
    </row>
    <row r="253" ht="15" customHeight="1" spans="1:13">
      <c r="A253" t="s">
        <v>693</v>
      </c>
      <c r="B253" t="s">
        <v>36</v>
      </c>
      <c r="C253" t="s">
        <v>694</v>
      </c>
      <c r="D253" t="s">
        <v>604</v>
      </c>
      <c r="E253" t="s">
        <v>29</v>
      </c>
      <c r="F253" t="s">
        <v>695</v>
      </c>
      <c r="G253" t="s">
        <v>25</v>
      </c>
      <c r="J253" s="4">
        <v>2880</v>
      </c>
      <c r="K253" s="3">
        <v>816126.41</v>
      </c>
      <c r="L253" t="s">
        <v>31</v>
      </c>
      <c r="M253" t="s">
        <v>32</v>
      </c>
    </row>
    <row r="254" ht="15" customHeight="1" spans="1:13">
      <c r="A254" t="s">
        <v>696</v>
      </c>
      <c r="B254" t="s">
        <v>36</v>
      </c>
      <c r="C254" t="s">
        <v>697</v>
      </c>
      <c r="D254" t="s">
        <v>604</v>
      </c>
      <c r="E254" t="s">
        <v>29</v>
      </c>
      <c r="F254" t="s">
        <v>698</v>
      </c>
      <c r="G254" t="s">
        <v>25</v>
      </c>
      <c r="J254" s="4">
        <v>645</v>
      </c>
      <c r="K254" s="3">
        <v>815481.41</v>
      </c>
      <c r="L254" t="s">
        <v>31</v>
      </c>
      <c r="M254" t="s">
        <v>32</v>
      </c>
    </row>
    <row r="255" ht="15" customHeight="1" spans="1:13">
      <c r="A255" t="s">
        <v>699</v>
      </c>
      <c r="B255" t="s">
        <v>36</v>
      </c>
      <c r="C255" t="s">
        <v>700</v>
      </c>
      <c r="D255" t="s">
        <v>604</v>
      </c>
      <c r="E255" t="s">
        <v>29</v>
      </c>
      <c r="F255" t="s">
        <v>701</v>
      </c>
      <c r="G255" t="s">
        <v>25</v>
      </c>
      <c r="H255" s="3">
        <v>23.48</v>
      </c>
      <c r="K255" s="3">
        <v>815504.89</v>
      </c>
      <c r="L255" t="s">
        <v>31</v>
      </c>
      <c r="M255" t="s">
        <v>32</v>
      </c>
    </row>
    <row r="256" ht="15" customHeight="1" spans="1:13">
      <c r="A256" t="s">
        <v>702</v>
      </c>
      <c r="B256" t="s">
        <v>36</v>
      </c>
      <c r="C256" t="s">
        <v>703</v>
      </c>
      <c r="D256" t="s">
        <v>604</v>
      </c>
      <c r="E256" t="s">
        <v>29</v>
      </c>
      <c r="F256" t="s">
        <v>701</v>
      </c>
      <c r="G256" t="s">
        <v>25</v>
      </c>
      <c r="H256" s="3">
        <v>3729.82</v>
      </c>
      <c r="K256" s="3">
        <v>819234.71</v>
      </c>
      <c r="L256" t="s">
        <v>31</v>
      </c>
      <c r="M256" t="s">
        <v>32</v>
      </c>
    </row>
    <row r="257" ht="15" customHeight="1" spans="1:13">
      <c r="A257" t="s">
        <v>704</v>
      </c>
      <c r="B257" t="s">
        <v>36</v>
      </c>
      <c r="C257" t="s">
        <v>705</v>
      </c>
      <c r="D257" t="s">
        <v>604</v>
      </c>
      <c r="E257" t="s">
        <v>29</v>
      </c>
      <c r="F257" t="s">
        <v>706</v>
      </c>
      <c r="G257" t="s">
        <v>25</v>
      </c>
      <c r="H257" s="3">
        <v>59027.87</v>
      </c>
      <c r="K257" s="3">
        <v>878262.58</v>
      </c>
      <c r="L257" t="s">
        <v>31</v>
      </c>
      <c r="M257" t="s">
        <v>32</v>
      </c>
    </row>
    <row r="258" ht="15" customHeight="1" spans="1:13">
      <c r="A258" t="s">
        <v>707</v>
      </c>
      <c r="B258" t="s">
        <v>36</v>
      </c>
      <c r="C258" t="s">
        <v>708</v>
      </c>
      <c r="D258" t="s">
        <v>604</v>
      </c>
      <c r="E258" t="s">
        <v>29</v>
      </c>
      <c r="F258" t="s">
        <v>709</v>
      </c>
      <c r="G258" t="s">
        <v>25</v>
      </c>
      <c r="H258" s="3">
        <v>1361205.52</v>
      </c>
      <c r="K258" s="5">
        <v>2239468.1</v>
      </c>
      <c r="L258" t="s">
        <v>31</v>
      </c>
      <c r="M258" t="s">
        <v>32</v>
      </c>
    </row>
    <row r="259" ht="15" customHeight="1" spans="1:13">
      <c r="A259" t="s">
        <v>710</v>
      </c>
      <c r="B259" t="s">
        <v>36</v>
      </c>
      <c r="C259" t="s">
        <v>711</v>
      </c>
      <c r="D259" t="s">
        <v>604</v>
      </c>
      <c r="E259" t="s">
        <v>29</v>
      </c>
      <c r="F259" t="s">
        <v>712</v>
      </c>
      <c r="G259" t="s">
        <v>25</v>
      </c>
      <c r="H259" s="3">
        <v>1364947.78</v>
      </c>
      <c r="K259" s="3">
        <v>3604415.88</v>
      </c>
      <c r="L259" t="s">
        <v>31</v>
      </c>
      <c r="M259" t="s">
        <v>32</v>
      </c>
    </row>
    <row r="260" ht="15" customHeight="1" spans="1:13">
      <c r="A260" t="s">
        <v>713</v>
      </c>
      <c r="B260" t="s">
        <v>36</v>
      </c>
      <c r="C260" t="s">
        <v>714</v>
      </c>
      <c r="D260" t="s">
        <v>604</v>
      </c>
      <c r="E260" t="s">
        <v>29</v>
      </c>
      <c r="F260" t="s">
        <v>715</v>
      </c>
      <c r="G260" t="s">
        <v>25</v>
      </c>
      <c r="H260" s="3">
        <v>261614.24</v>
      </c>
      <c r="K260" s="3">
        <v>3866030.12</v>
      </c>
      <c r="L260" t="s">
        <v>31</v>
      </c>
      <c r="M260" t="s">
        <v>32</v>
      </c>
    </row>
    <row r="261" ht="15" customHeight="1" spans="1:13">
      <c r="A261" t="s">
        <v>716</v>
      </c>
      <c r="B261" t="s">
        <v>36</v>
      </c>
      <c r="C261" t="s">
        <v>717</v>
      </c>
      <c r="D261" t="s">
        <v>604</v>
      </c>
      <c r="E261" t="s">
        <v>29</v>
      </c>
      <c r="F261" t="s">
        <v>718</v>
      </c>
      <c r="G261" t="s">
        <v>25</v>
      </c>
      <c r="H261" s="3">
        <v>760010.19</v>
      </c>
      <c r="K261" s="3">
        <v>4626040.31</v>
      </c>
      <c r="L261" t="s">
        <v>31</v>
      </c>
      <c r="M261" t="s">
        <v>32</v>
      </c>
    </row>
    <row r="262" ht="15" customHeight="1" spans="1:13">
      <c r="A262" t="s">
        <v>719</v>
      </c>
      <c r="B262" t="s">
        <v>36</v>
      </c>
      <c r="C262" t="s">
        <v>720</v>
      </c>
      <c r="D262" t="s">
        <v>604</v>
      </c>
      <c r="E262" t="s">
        <v>29</v>
      </c>
      <c r="F262" t="s">
        <v>718</v>
      </c>
      <c r="G262" t="s">
        <v>25</v>
      </c>
      <c r="H262" s="3">
        <v>121668.06</v>
      </c>
      <c r="K262" s="3">
        <v>4747708.37</v>
      </c>
      <c r="L262" t="s">
        <v>31</v>
      </c>
      <c r="M262" t="s">
        <v>32</v>
      </c>
    </row>
    <row r="263" ht="15" customHeight="1" spans="1:13">
      <c r="A263" t="s">
        <v>721</v>
      </c>
      <c r="B263" t="s">
        <v>36</v>
      </c>
      <c r="C263" t="s">
        <v>722</v>
      </c>
      <c r="D263" t="s">
        <v>604</v>
      </c>
      <c r="E263" t="s">
        <v>29</v>
      </c>
      <c r="F263" t="s">
        <v>706</v>
      </c>
      <c r="G263" t="s">
        <v>25</v>
      </c>
      <c r="H263" s="3">
        <v>9087.24</v>
      </c>
      <c r="K263" s="3">
        <v>4756795.61</v>
      </c>
      <c r="L263" t="s">
        <v>31</v>
      </c>
      <c r="M263" t="s">
        <v>32</v>
      </c>
    </row>
    <row r="264" ht="15" customHeight="1" spans="1:13">
      <c r="A264" t="s">
        <v>723</v>
      </c>
      <c r="B264" t="s">
        <v>36</v>
      </c>
      <c r="C264" t="s">
        <v>724</v>
      </c>
      <c r="D264" t="s">
        <v>604</v>
      </c>
      <c r="E264" t="s">
        <v>29</v>
      </c>
      <c r="F264" t="s">
        <v>712</v>
      </c>
      <c r="G264" t="s">
        <v>25</v>
      </c>
      <c r="H264" s="3">
        <v>223181.26</v>
      </c>
      <c r="K264" s="3">
        <v>4979976.87</v>
      </c>
      <c r="L264" t="s">
        <v>31</v>
      </c>
      <c r="M264" t="s">
        <v>32</v>
      </c>
    </row>
    <row r="265" ht="15" customHeight="1" spans="1:13">
      <c r="A265" t="s">
        <v>725</v>
      </c>
      <c r="B265" t="s">
        <v>36</v>
      </c>
      <c r="C265" t="s">
        <v>726</v>
      </c>
      <c r="D265" t="s">
        <v>604</v>
      </c>
      <c r="E265" t="s">
        <v>29</v>
      </c>
      <c r="F265" t="s">
        <v>709</v>
      </c>
      <c r="G265" t="s">
        <v>25</v>
      </c>
      <c r="H265" s="3">
        <v>221129.58</v>
      </c>
      <c r="K265" s="3">
        <v>5201106.45</v>
      </c>
      <c r="L265" t="s">
        <v>31</v>
      </c>
      <c r="M265" t="s">
        <v>32</v>
      </c>
    </row>
    <row r="266" ht="15" customHeight="1" spans="1:13">
      <c r="A266" t="s">
        <v>727</v>
      </c>
      <c r="B266" t="s">
        <v>36</v>
      </c>
      <c r="C266" t="s">
        <v>728</v>
      </c>
      <c r="D266" t="s">
        <v>604</v>
      </c>
      <c r="E266" t="s">
        <v>29</v>
      </c>
      <c r="F266" t="s">
        <v>729</v>
      </c>
      <c r="G266" t="s">
        <v>25</v>
      </c>
      <c r="H266" s="3">
        <v>135154.88</v>
      </c>
      <c r="K266" s="3">
        <v>5336261.33</v>
      </c>
      <c r="L266" t="s">
        <v>31</v>
      </c>
      <c r="M266" t="s">
        <v>32</v>
      </c>
    </row>
    <row r="267" ht="15" customHeight="1" spans="1:13">
      <c r="A267" t="s">
        <v>730</v>
      </c>
      <c r="B267" t="s">
        <v>36</v>
      </c>
      <c r="C267" t="s">
        <v>731</v>
      </c>
      <c r="D267" t="s">
        <v>604</v>
      </c>
      <c r="E267" t="s">
        <v>29</v>
      </c>
      <c r="F267" t="s">
        <v>729</v>
      </c>
      <c r="G267" t="s">
        <v>25</v>
      </c>
      <c r="H267" s="3">
        <v>856959.78</v>
      </c>
      <c r="K267" s="3">
        <v>6193221.11</v>
      </c>
      <c r="L267" t="s">
        <v>31</v>
      </c>
      <c r="M267" t="s">
        <v>32</v>
      </c>
    </row>
    <row r="268" ht="15" customHeight="1" spans="1:13">
      <c r="A268" t="s">
        <v>732</v>
      </c>
      <c r="B268" t="s">
        <v>46</v>
      </c>
      <c r="C268" t="s">
        <v>733</v>
      </c>
      <c r="D268" t="s">
        <v>604</v>
      </c>
      <c r="E268" t="s">
        <v>29</v>
      </c>
      <c r="F268" t="s">
        <v>30</v>
      </c>
      <c r="G268" t="s">
        <v>25</v>
      </c>
      <c r="J268" s="3">
        <v>2598.67</v>
      </c>
      <c r="K268" s="3">
        <v>6190622.44</v>
      </c>
      <c r="L268" t="s">
        <v>31</v>
      </c>
      <c r="M268" t="s">
        <v>32</v>
      </c>
    </row>
    <row r="269" ht="15" customHeight="1" spans="1:13">
      <c r="A269" t="s">
        <v>734</v>
      </c>
      <c r="B269" t="s">
        <v>46</v>
      </c>
      <c r="C269" t="s">
        <v>735</v>
      </c>
      <c r="D269" t="s">
        <v>604</v>
      </c>
      <c r="E269" t="s">
        <v>29</v>
      </c>
      <c r="F269" t="s">
        <v>607</v>
      </c>
      <c r="G269" t="s">
        <v>25</v>
      </c>
      <c r="H269" s="3">
        <v>790.62</v>
      </c>
      <c r="K269" s="3">
        <v>6191413.06</v>
      </c>
      <c r="L269" t="s">
        <v>31</v>
      </c>
      <c r="M269" t="s">
        <v>32</v>
      </c>
    </row>
    <row r="270" ht="15" customHeight="1" spans="1:13">
      <c r="A270" t="s">
        <v>736</v>
      </c>
      <c r="B270" t="s">
        <v>46</v>
      </c>
      <c r="C270" t="s">
        <v>737</v>
      </c>
      <c r="D270" t="s">
        <v>604</v>
      </c>
      <c r="E270" t="s">
        <v>29</v>
      </c>
      <c r="F270" t="s">
        <v>738</v>
      </c>
      <c r="G270" t="s">
        <v>25</v>
      </c>
      <c r="J270" s="4">
        <v>50000</v>
      </c>
      <c r="K270" s="3">
        <v>6141413.06</v>
      </c>
      <c r="L270" t="s">
        <v>31</v>
      </c>
      <c r="M270" t="s">
        <v>32</v>
      </c>
    </row>
    <row r="271" ht="15" customHeight="1" spans="1:13">
      <c r="A271" t="s">
        <v>739</v>
      </c>
      <c r="B271" t="s">
        <v>46</v>
      </c>
      <c r="C271" t="s">
        <v>740</v>
      </c>
      <c r="D271" t="s">
        <v>604</v>
      </c>
      <c r="E271" t="s">
        <v>29</v>
      </c>
      <c r="F271" t="s">
        <v>741</v>
      </c>
      <c r="G271" t="s">
        <v>25</v>
      </c>
      <c r="J271" s="4">
        <v>3000000</v>
      </c>
      <c r="K271" s="3">
        <v>3141413.06</v>
      </c>
      <c r="L271" t="s">
        <v>31</v>
      </c>
      <c r="M271" t="s">
        <v>32</v>
      </c>
    </row>
    <row r="272" ht="15" customHeight="1" spans="1:13">
      <c r="A272" t="s">
        <v>742</v>
      </c>
      <c r="B272" t="s">
        <v>46</v>
      </c>
      <c r="C272" t="s">
        <v>743</v>
      </c>
      <c r="D272" t="s">
        <v>604</v>
      </c>
      <c r="E272" t="s">
        <v>29</v>
      </c>
      <c r="F272" t="s">
        <v>622</v>
      </c>
      <c r="G272" t="s">
        <v>25</v>
      </c>
      <c r="J272" s="4">
        <v>600000</v>
      </c>
      <c r="K272" s="3">
        <v>2541413.06</v>
      </c>
      <c r="L272" t="s">
        <v>31</v>
      </c>
      <c r="M272" t="s">
        <v>32</v>
      </c>
    </row>
    <row r="273" ht="15" customHeight="1" spans="1:13">
      <c r="A273" t="s">
        <v>744</v>
      </c>
      <c r="B273" t="s">
        <v>46</v>
      </c>
      <c r="C273" t="s">
        <v>745</v>
      </c>
      <c r="D273" t="s">
        <v>604</v>
      </c>
      <c r="E273" t="s">
        <v>29</v>
      </c>
      <c r="F273" t="s">
        <v>746</v>
      </c>
      <c r="G273" t="s">
        <v>25</v>
      </c>
      <c r="J273" s="3">
        <v>75430.08</v>
      </c>
      <c r="K273" s="3">
        <v>2465982.98</v>
      </c>
      <c r="L273" t="s">
        <v>31</v>
      </c>
      <c r="M273" t="s">
        <v>32</v>
      </c>
    </row>
    <row r="274" ht="15" customHeight="1" spans="1:13">
      <c r="A274" t="s">
        <v>747</v>
      </c>
      <c r="B274" t="s">
        <v>46</v>
      </c>
      <c r="C274" t="s">
        <v>748</v>
      </c>
      <c r="D274" t="s">
        <v>604</v>
      </c>
      <c r="E274" t="s">
        <v>29</v>
      </c>
      <c r="F274" t="s">
        <v>749</v>
      </c>
      <c r="G274" t="s">
        <v>25</v>
      </c>
      <c r="J274" s="4">
        <v>2139</v>
      </c>
      <c r="K274" s="3">
        <v>2463843.98</v>
      </c>
      <c r="L274" t="s">
        <v>31</v>
      </c>
      <c r="M274" t="s">
        <v>32</v>
      </c>
    </row>
    <row r="275" ht="15" customHeight="1" spans="1:13">
      <c r="A275" t="s">
        <v>750</v>
      </c>
      <c r="B275" t="s">
        <v>46</v>
      </c>
      <c r="C275" t="s">
        <v>751</v>
      </c>
      <c r="D275" t="s">
        <v>604</v>
      </c>
      <c r="E275" t="s">
        <v>29</v>
      </c>
      <c r="F275" t="s">
        <v>752</v>
      </c>
      <c r="G275" t="s">
        <v>25</v>
      </c>
      <c r="H275" s="3">
        <v>64688.88</v>
      </c>
      <c r="K275" s="3">
        <v>2528532.86</v>
      </c>
      <c r="L275" t="s">
        <v>31</v>
      </c>
      <c r="M275" t="s">
        <v>32</v>
      </c>
    </row>
    <row r="276" ht="15" customHeight="1" spans="1:13">
      <c r="A276" t="s">
        <v>753</v>
      </c>
      <c r="B276" t="s">
        <v>46</v>
      </c>
      <c r="C276" t="s">
        <v>754</v>
      </c>
      <c r="D276" t="s">
        <v>604</v>
      </c>
      <c r="E276" t="s">
        <v>29</v>
      </c>
      <c r="F276" t="s">
        <v>755</v>
      </c>
      <c r="G276" t="s">
        <v>25</v>
      </c>
      <c r="H276" s="3">
        <v>9547.17</v>
      </c>
      <c r="K276" s="3">
        <v>2538080.03</v>
      </c>
      <c r="L276" t="s">
        <v>31</v>
      </c>
      <c r="M276" t="s">
        <v>32</v>
      </c>
    </row>
    <row r="277" ht="15" customHeight="1" spans="1:13">
      <c r="A277" t="s">
        <v>756</v>
      </c>
      <c r="B277" t="s">
        <v>46</v>
      </c>
      <c r="C277" t="s">
        <v>757</v>
      </c>
      <c r="D277" t="s">
        <v>604</v>
      </c>
      <c r="E277" t="s">
        <v>29</v>
      </c>
      <c r="F277" t="s">
        <v>758</v>
      </c>
      <c r="G277" t="s">
        <v>25</v>
      </c>
      <c r="H277" s="3">
        <v>129245.02</v>
      </c>
      <c r="K277" s="3">
        <v>2667325.05</v>
      </c>
      <c r="L277" t="s">
        <v>31</v>
      </c>
      <c r="M277" t="s">
        <v>32</v>
      </c>
    </row>
    <row r="278" ht="15" customHeight="1" spans="1:13">
      <c r="A278" t="s">
        <v>759</v>
      </c>
      <c r="B278" t="s">
        <v>46</v>
      </c>
      <c r="C278" t="s">
        <v>760</v>
      </c>
      <c r="D278" t="s">
        <v>604</v>
      </c>
      <c r="E278" t="s">
        <v>29</v>
      </c>
      <c r="F278" t="s">
        <v>672</v>
      </c>
      <c r="G278" t="s">
        <v>25</v>
      </c>
      <c r="J278" s="4">
        <v>100000</v>
      </c>
      <c r="K278" s="3">
        <v>2567325.05</v>
      </c>
      <c r="L278" t="s">
        <v>31</v>
      </c>
      <c r="M278" t="s">
        <v>32</v>
      </c>
    </row>
    <row r="279" ht="15" customHeight="1" spans="1:13">
      <c r="A279" t="s">
        <v>761</v>
      </c>
      <c r="B279" t="s">
        <v>46</v>
      </c>
      <c r="C279" t="s">
        <v>762</v>
      </c>
      <c r="D279" t="s">
        <v>604</v>
      </c>
      <c r="E279" t="s">
        <v>29</v>
      </c>
      <c r="F279" t="s">
        <v>660</v>
      </c>
      <c r="G279" t="s">
        <v>25</v>
      </c>
      <c r="J279" s="4">
        <v>15000</v>
      </c>
      <c r="K279" s="3">
        <v>2552325.05</v>
      </c>
      <c r="L279" t="s">
        <v>31</v>
      </c>
      <c r="M279" t="s">
        <v>32</v>
      </c>
    </row>
    <row r="280" ht="15" customHeight="1" spans="1:13">
      <c r="A280" t="s">
        <v>763</v>
      </c>
      <c r="B280" t="s">
        <v>46</v>
      </c>
      <c r="C280" t="s">
        <v>764</v>
      </c>
      <c r="D280" t="s">
        <v>604</v>
      </c>
      <c r="E280" t="s">
        <v>29</v>
      </c>
      <c r="F280" t="s">
        <v>663</v>
      </c>
      <c r="G280" t="s">
        <v>25</v>
      </c>
      <c r="J280" s="4">
        <v>20000</v>
      </c>
      <c r="K280" s="3">
        <v>2532325.05</v>
      </c>
      <c r="L280" t="s">
        <v>31</v>
      </c>
      <c r="M280" t="s">
        <v>32</v>
      </c>
    </row>
    <row r="281" ht="15" customHeight="1" spans="1:13">
      <c r="A281" t="s">
        <v>765</v>
      </c>
      <c r="B281" t="s">
        <v>46</v>
      </c>
      <c r="C281" t="s">
        <v>766</v>
      </c>
      <c r="D281" t="s">
        <v>604</v>
      </c>
      <c r="E281" t="s">
        <v>29</v>
      </c>
      <c r="F281" t="s">
        <v>767</v>
      </c>
      <c r="G281" t="s">
        <v>25</v>
      </c>
      <c r="J281" s="4">
        <v>210000</v>
      </c>
      <c r="K281" s="3">
        <v>2322325.05</v>
      </c>
      <c r="L281" t="s">
        <v>31</v>
      </c>
      <c r="M281" t="s">
        <v>32</v>
      </c>
    </row>
    <row r="282" ht="15" customHeight="1" spans="1:13">
      <c r="A282" t="s">
        <v>768</v>
      </c>
      <c r="B282" t="s">
        <v>46</v>
      </c>
      <c r="C282" t="s">
        <v>769</v>
      </c>
      <c r="D282" t="s">
        <v>604</v>
      </c>
      <c r="E282" t="s">
        <v>29</v>
      </c>
      <c r="F282" t="s">
        <v>770</v>
      </c>
      <c r="G282" t="s">
        <v>25</v>
      </c>
      <c r="J282" s="4">
        <v>270000</v>
      </c>
      <c r="K282" s="3">
        <v>2052325.05</v>
      </c>
      <c r="L282" t="s">
        <v>31</v>
      </c>
      <c r="M282" t="s">
        <v>32</v>
      </c>
    </row>
    <row r="283" ht="15" customHeight="1" spans="1:13">
      <c r="A283" t="s">
        <v>771</v>
      </c>
      <c r="B283" t="s">
        <v>46</v>
      </c>
      <c r="C283" t="s">
        <v>772</v>
      </c>
      <c r="D283" t="s">
        <v>604</v>
      </c>
      <c r="E283" t="s">
        <v>29</v>
      </c>
      <c r="F283" t="s">
        <v>773</v>
      </c>
      <c r="G283" t="s">
        <v>25</v>
      </c>
      <c r="J283" s="4">
        <v>10290</v>
      </c>
      <c r="K283" s="3">
        <v>2042035.05</v>
      </c>
      <c r="L283" t="s">
        <v>31</v>
      </c>
      <c r="M283" t="s">
        <v>32</v>
      </c>
    </row>
    <row r="284" ht="15" customHeight="1" spans="1:13">
      <c r="A284" t="s">
        <v>774</v>
      </c>
      <c r="B284" t="s">
        <v>46</v>
      </c>
      <c r="C284" t="s">
        <v>775</v>
      </c>
      <c r="D284" t="s">
        <v>604</v>
      </c>
      <c r="E284" t="s">
        <v>29</v>
      </c>
      <c r="F284" t="s">
        <v>776</v>
      </c>
      <c r="G284" t="s">
        <v>25</v>
      </c>
      <c r="J284" s="4">
        <v>7452</v>
      </c>
      <c r="K284" s="3">
        <v>2034583.05</v>
      </c>
      <c r="L284" t="s">
        <v>31</v>
      </c>
      <c r="M284" t="s">
        <v>32</v>
      </c>
    </row>
    <row r="285" ht="15" customHeight="1" spans="1:13">
      <c r="A285" t="s">
        <v>777</v>
      </c>
      <c r="B285" t="s">
        <v>46</v>
      </c>
      <c r="C285" t="s">
        <v>778</v>
      </c>
      <c r="D285" t="s">
        <v>604</v>
      </c>
      <c r="E285" t="s">
        <v>29</v>
      </c>
      <c r="F285" t="s">
        <v>779</v>
      </c>
      <c r="G285" t="s">
        <v>25</v>
      </c>
      <c r="J285" s="4">
        <v>300000</v>
      </c>
      <c r="K285" s="3">
        <v>1734583.05</v>
      </c>
      <c r="L285" t="s">
        <v>31</v>
      </c>
      <c r="M285" t="s">
        <v>32</v>
      </c>
    </row>
    <row r="286" ht="15" customHeight="1" spans="1:13">
      <c r="A286" t="s">
        <v>780</v>
      </c>
      <c r="B286" t="s">
        <v>46</v>
      </c>
      <c r="C286" t="s">
        <v>781</v>
      </c>
      <c r="D286" t="s">
        <v>604</v>
      </c>
      <c r="E286" t="s">
        <v>29</v>
      </c>
      <c r="F286" t="s">
        <v>782</v>
      </c>
      <c r="G286" t="s">
        <v>25</v>
      </c>
      <c r="H286" s="4">
        <v>1400</v>
      </c>
      <c r="K286" s="3">
        <v>1735983.05</v>
      </c>
      <c r="L286" t="s">
        <v>31</v>
      </c>
      <c r="M286" t="s">
        <v>32</v>
      </c>
    </row>
    <row r="287" ht="15" customHeight="1" spans="1:13">
      <c r="A287" t="s">
        <v>783</v>
      </c>
      <c r="B287" t="s">
        <v>46</v>
      </c>
      <c r="C287" t="s">
        <v>784</v>
      </c>
      <c r="D287" t="s">
        <v>604</v>
      </c>
      <c r="E287" t="s">
        <v>29</v>
      </c>
      <c r="F287" t="s">
        <v>785</v>
      </c>
      <c r="G287" t="s">
        <v>25</v>
      </c>
      <c r="H287" s="5">
        <v>24203.1</v>
      </c>
      <c r="K287" s="3">
        <v>1760186.15</v>
      </c>
      <c r="L287" t="s">
        <v>31</v>
      </c>
      <c r="M287" t="s">
        <v>32</v>
      </c>
    </row>
    <row r="288" ht="15" customHeight="1" spans="1:13">
      <c r="A288" t="s">
        <v>786</v>
      </c>
      <c r="B288" t="s">
        <v>46</v>
      </c>
      <c r="C288" t="s">
        <v>787</v>
      </c>
      <c r="D288" t="s">
        <v>604</v>
      </c>
      <c r="E288" t="s">
        <v>29</v>
      </c>
      <c r="F288" t="s">
        <v>660</v>
      </c>
      <c r="G288" t="s">
        <v>25</v>
      </c>
      <c r="J288" s="4">
        <v>30000</v>
      </c>
      <c r="K288" s="3">
        <v>1730186.15</v>
      </c>
      <c r="L288" t="s">
        <v>31</v>
      </c>
      <c r="M288" t="s">
        <v>32</v>
      </c>
    </row>
    <row r="289" ht="15" customHeight="1" spans="1:13">
      <c r="A289" t="s">
        <v>788</v>
      </c>
      <c r="B289" t="s">
        <v>46</v>
      </c>
      <c r="C289" t="s">
        <v>789</v>
      </c>
      <c r="D289" t="s">
        <v>604</v>
      </c>
      <c r="E289" t="s">
        <v>29</v>
      </c>
      <c r="F289" t="s">
        <v>790</v>
      </c>
      <c r="G289" t="s">
        <v>25</v>
      </c>
      <c r="H289" s="3">
        <v>36398.75</v>
      </c>
      <c r="K289" s="5">
        <v>1766584.9</v>
      </c>
      <c r="L289" t="s">
        <v>31</v>
      </c>
      <c r="M289" t="s">
        <v>32</v>
      </c>
    </row>
    <row r="290" ht="15" customHeight="1" spans="1:13">
      <c r="A290" t="s">
        <v>791</v>
      </c>
      <c r="B290" t="s">
        <v>46</v>
      </c>
      <c r="C290" t="s">
        <v>792</v>
      </c>
      <c r="D290" t="s">
        <v>604</v>
      </c>
      <c r="E290" t="s">
        <v>29</v>
      </c>
      <c r="F290" t="s">
        <v>663</v>
      </c>
      <c r="G290" t="s">
        <v>25</v>
      </c>
      <c r="J290" s="4">
        <v>70000</v>
      </c>
      <c r="K290" s="5">
        <v>1696584.9</v>
      </c>
      <c r="L290" t="s">
        <v>31</v>
      </c>
      <c r="M290" t="s">
        <v>32</v>
      </c>
    </row>
    <row r="291" ht="15" customHeight="1" spans="1:13">
      <c r="A291" t="s">
        <v>793</v>
      </c>
      <c r="B291" t="s">
        <v>46</v>
      </c>
      <c r="C291" t="s">
        <v>794</v>
      </c>
      <c r="D291" t="s">
        <v>604</v>
      </c>
      <c r="E291" t="s">
        <v>29</v>
      </c>
      <c r="F291" t="s">
        <v>672</v>
      </c>
      <c r="G291" t="s">
        <v>25</v>
      </c>
      <c r="J291" s="4">
        <v>20000</v>
      </c>
      <c r="K291" s="5">
        <v>1676584.9</v>
      </c>
      <c r="L291" t="s">
        <v>31</v>
      </c>
      <c r="M291" t="s">
        <v>32</v>
      </c>
    </row>
    <row r="292" ht="15" customHeight="1" spans="1:13">
      <c r="A292" t="s">
        <v>795</v>
      </c>
      <c r="B292" t="s">
        <v>46</v>
      </c>
      <c r="C292" t="s">
        <v>796</v>
      </c>
      <c r="D292" t="s">
        <v>604</v>
      </c>
      <c r="E292" t="s">
        <v>29</v>
      </c>
      <c r="F292" t="s">
        <v>797</v>
      </c>
      <c r="G292" t="s">
        <v>25</v>
      </c>
      <c r="J292" s="4">
        <v>11770</v>
      </c>
      <c r="K292" s="5">
        <v>1664814.9</v>
      </c>
      <c r="L292" t="s">
        <v>31</v>
      </c>
      <c r="M292" t="s">
        <v>32</v>
      </c>
    </row>
    <row r="293" ht="15" customHeight="1" spans="1:13">
      <c r="A293" t="s">
        <v>798</v>
      </c>
      <c r="B293" t="s">
        <v>46</v>
      </c>
      <c r="C293" t="s">
        <v>799</v>
      </c>
      <c r="D293" t="s">
        <v>604</v>
      </c>
      <c r="E293" t="s">
        <v>29</v>
      </c>
      <c r="F293" t="s">
        <v>800</v>
      </c>
      <c r="G293" t="s">
        <v>25</v>
      </c>
      <c r="J293" s="4">
        <v>26700</v>
      </c>
      <c r="K293" s="5">
        <v>1638114.9</v>
      </c>
      <c r="L293" t="s">
        <v>31</v>
      </c>
      <c r="M293" t="s">
        <v>32</v>
      </c>
    </row>
    <row r="294" ht="15" customHeight="1" spans="1:13">
      <c r="A294" t="s">
        <v>801</v>
      </c>
      <c r="B294" t="s">
        <v>46</v>
      </c>
      <c r="C294" t="s">
        <v>802</v>
      </c>
      <c r="D294" t="s">
        <v>604</v>
      </c>
      <c r="E294" t="s">
        <v>29</v>
      </c>
      <c r="F294" t="s">
        <v>797</v>
      </c>
      <c r="G294" t="s">
        <v>25</v>
      </c>
      <c r="J294" s="3">
        <v>15807.11</v>
      </c>
      <c r="K294" s="3">
        <v>1622307.79</v>
      </c>
      <c r="L294" t="s">
        <v>31</v>
      </c>
      <c r="M294" t="s">
        <v>32</v>
      </c>
    </row>
    <row r="295" ht="15" customHeight="1" spans="1:13">
      <c r="A295" t="s">
        <v>803</v>
      </c>
      <c r="B295" t="s">
        <v>46</v>
      </c>
      <c r="C295" t="s">
        <v>804</v>
      </c>
      <c r="D295" t="s">
        <v>604</v>
      </c>
      <c r="E295" t="s">
        <v>29</v>
      </c>
      <c r="F295" t="s">
        <v>805</v>
      </c>
      <c r="G295" t="s">
        <v>25</v>
      </c>
      <c r="J295" s="3">
        <v>11315.45</v>
      </c>
      <c r="K295" s="3">
        <v>1610992.34</v>
      </c>
      <c r="L295" t="s">
        <v>31</v>
      </c>
      <c r="M295" t="s">
        <v>32</v>
      </c>
    </row>
    <row r="296" ht="15" customHeight="1" spans="1:13">
      <c r="A296" t="s">
        <v>806</v>
      </c>
      <c r="B296" t="s">
        <v>46</v>
      </c>
      <c r="C296" t="s">
        <v>807</v>
      </c>
      <c r="D296" t="s">
        <v>604</v>
      </c>
      <c r="E296" t="s">
        <v>29</v>
      </c>
      <c r="F296" t="s">
        <v>797</v>
      </c>
      <c r="G296" t="s">
        <v>25</v>
      </c>
      <c r="J296" s="4">
        <v>6741</v>
      </c>
      <c r="K296" s="3">
        <v>1604251.34</v>
      </c>
      <c r="L296" t="s">
        <v>31</v>
      </c>
      <c r="M296" t="s">
        <v>32</v>
      </c>
    </row>
    <row r="297" ht="15" customHeight="1" spans="1:13">
      <c r="A297" t="s">
        <v>808</v>
      </c>
      <c r="B297" t="s">
        <v>46</v>
      </c>
      <c r="C297" t="s">
        <v>809</v>
      </c>
      <c r="D297" t="s">
        <v>604</v>
      </c>
      <c r="E297" t="s">
        <v>29</v>
      </c>
      <c r="F297" t="s">
        <v>663</v>
      </c>
      <c r="G297" t="s">
        <v>25</v>
      </c>
      <c r="J297" s="4">
        <v>100000</v>
      </c>
      <c r="K297" s="3">
        <v>1504251.34</v>
      </c>
      <c r="L297" t="s">
        <v>31</v>
      </c>
      <c r="M297" t="s">
        <v>32</v>
      </c>
    </row>
    <row r="298" ht="15" customHeight="1" spans="1:13">
      <c r="A298" t="s">
        <v>810</v>
      </c>
      <c r="B298" t="s">
        <v>46</v>
      </c>
      <c r="C298" t="s">
        <v>811</v>
      </c>
      <c r="D298" t="s">
        <v>604</v>
      </c>
      <c r="E298" t="s">
        <v>29</v>
      </c>
      <c r="F298" t="s">
        <v>640</v>
      </c>
      <c r="G298" t="s">
        <v>25</v>
      </c>
      <c r="J298" s="4">
        <v>50000</v>
      </c>
      <c r="K298" s="3">
        <v>1454251.34</v>
      </c>
      <c r="L298" t="s">
        <v>31</v>
      </c>
      <c r="M298" t="s">
        <v>32</v>
      </c>
    </row>
    <row r="299" ht="15" customHeight="1" spans="1:13">
      <c r="A299" t="s">
        <v>812</v>
      </c>
      <c r="B299" t="s">
        <v>46</v>
      </c>
      <c r="C299" t="s">
        <v>813</v>
      </c>
      <c r="D299" t="s">
        <v>604</v>
      </c>
      <c r="E299" t="s">
        <v>29</v>
      </c>
      <c r="F299" t="s">
        <v>814</v>
      </c>
      <c r="G299" t="s">
        <v>25</v>
      </c>
      <c r="J299" s="4">
        <v>400000</v>
      </c>
      <c r="K299" s="3">
        <v>1054251.34</v>
      </c>
      <c r="L299" t="s">
        <v>31</v>
      </c>
      <c r="M299" t="s">
        <v>32</v>
      </c>
    </row>
    <row r="300" ht="15" customHeight="1" spans="1:13">
      <c r="A300" t="s">
        <v>815</v>
      </c>
      <c r="B300" t="s">
        <v>46</v>
      </c>
      <c r="C300" t="s">
        <v>816</v>
      </c>
      <c r="D300" t="s">
        <v>604</v>
      </c>
      <c r="E300" t="s">
        <v>29</v>
      </c>
      <c r="F300" t="s">
        <v>663</v>
      </c>
      <c r="G300" t="s">
        <v>25</v>
      </c>
      <c r="J300" s="4">
        <v>200000</v>
      </c>
      <c r="K300" s="3">
        <v>854251.34</v>
      </c>
      <c r="L300" t="s">
        <v>31</v>
      </c>
      <c r="M300" t="s">
        <v>32</v>
      </c>
    </row>
    <row r="301" ht="15" customHeight="1" spans="1:13">
      <c r="A301" t="s">
        <v>817</v>
      </c>
      <c r="B301" t="s">
        <v>46</v>
      </c>
      <c r="C301" t="s">
        <v>818</v>
      </c>
      <c r="D301" t="s">
        <v>604</v>
      </c>
      <c r="E301" t="s">
        <v>29</v>
      </c>
      <c r="F301" t="s">
        <v>819</v>
      </c>
      <c r="G301" t="s">
        <v>25</v>
      </c>
      <c r="J301" s="3">
        <v>2924.52</v>
      </c>
      <c r="K301" s="3">
        <v>851326.82</v>
      </c>
      <c r="L301" t="s">
        <v>31</v>
      </c>
      <c r="M301" t="s">
        <v>32</v>
      </c>
    </row>
    <row r="302" ht="15" customHeight="1" spans="1:13">
      <c r="A302" t="s">
        <v>820</v>
      </c>
      <c r="B302" t="s">
        <v>46</v>
      </c>
      <c r="C302" t="s">
        <v>821</v>
      </c>
      <c r="D302" t="s">
        <v>604</v>
      </c>
      <c r="E302" t="s">
        <v>29</v>
      </c>
      <c r="F302" t="s">
        <v>822</v>
      </c>
      <c r="G302" t="s">
        <v>25</v>
      </c>
      <c r="J302" s="3">
        <v>9904.23</v>
      </c>
      <c r="K302" s="3">
        <v>841422.59</v>
      </c>
      <c r="L302" t="s">
        <v>31</v>
      </c>
      <c r="M302" t="s">
        <v>32</v>
      </c>
    </row>
    <row r="303" ht="15" customHeight="1" spans="1:13">
      <c r="A303" t="s">
        <v>823</v>
      </c>
      <c r="B303" t="s">
        <v>46</v>
      </c>
      <c r="C303" t="s">
        <v>824</v>
      </c>
      <c r="D303" t="s">
        <v>604</v>
      </c>
      <c r="E303" t="s">
        <v>29</v>
      </c>
      <c r="F303" t="s">
        <v>825</v>
      </c>
      <c r="G303" t="s">
        <v>25</v>
      </c>
      <c r="J303" s="4">
        <v>23800</v>
      </c>
      <c r="K303" s="3">
        <v>817622.59</v>
      </c>
      <c r="L303" t="s">
        <v>31</v>
      </c>
      <c r="M303" t="s">
        <v>32</v>
      </c>
    </row>
    <row r="304" ht="15" customHeight="1" spans="1:13">
      <c r="A304" t="s">
        <v>826</v>
      </c>
      <c r="B304" t="s">
        <v>46</v>
      </c>
      <c r="C304" t="s">
        <v>827</v>
      </c>
      <c r="D304" t="s">
        <v>604</v>
      </c>
      <c r="E304" t="s">
        <v>29</v>
      </c>
      <c r="F304" t="s">
        <v>828</v>
      </c>
      <c r="G304" t="s">
        <v>25</v>
      </c>
      <c r="J304" s="3">
        <v>17944.04</v>
      </c>
      <c r="K304" s="3">
        <v>799678.55</v>
      </c>
      <c r="L304" t="s">
        <v>31</v>
      </c>
      <c r="M304" t="s">
        <v>32</v>
      </c>
    </row>
    <row r="305" ht="15" customHeight="1" spans="1:13">
      <c r="A305" t="s">
        <v>829</v>
      </c>
      <c r="B305" t="s">
        <v>46</v>
      </c>
      <c r="C305" t="s">
        <v>830</v>
      </c>
      <c r="D305" t="s">
        <v>604</v>
      </c>
      <c r="E305" t="s">
        <v>29</v>
      </c>
      <c r="F305" t="s">
        <v>831</v>
      </c>
      <c r="G305" t="s">
        <v>25</v>
      </c>
      <c r="J305" s="4">
        <v>5000</v>
      </c>
      <c r="K305" s="3">
        <v>794678.55</v>
      </c>
      <c r="L305" t="s">
        <v>31</v>
      </c>
      <c r="M305" t="s">
        <v>32</v>
      </c>
    </row>
    <row r="306" ht="15" customHeight="1" spans="1:13">
      <c r="A306" t="s">
        <v>832</v>
      </c>
      <c r="B306" t="s">
        <v>46</v>
      </c>
      <c r="C306" t="s">
        <v>833</v>
      </c>
      <c r="D306" t="s">
        <v>604</v>
      </c>
      <c r="E306" t="s">
        <v>29</v>
      </c>
      <c r="F306" t="s">
        <v>834</v>
      </c>
      <c r="G306" t="s">
        <v>25</v>
      </c>
      <c r="J306" s="4">
        <v>1200</v>
      </c>
      <c r="K306" s="3">
        <v>793478.55</v>
      </c>
      <c r="L306" t="s">
        <v>31</v>
      </c>
      <c r="M306" t="s">
        <v>32</v>
      </c>
    </row>
    <row r="307" ht="15" customHeight="1" spans="1:13">
      <c r="A307" t="s">
        <v>835</v>
      </c>
      <c r="B307" t="s">
        <v>46</v>
      </c>
      <c r="C307" t="s">
        <v>836</v>
      </c>
      <c r="D307" t="s">
        <v>604</v>
      </c>
      <c r="E307" t="s">
        <v>29</v>
      </c>
      <c r="F307" t="s">
        <v>837</v>
      </c>
      <c r="G307" t="s">
        <v>25</v>
      </c>
      <c r="J307" s="4">
        <v>56000</v>
      </c>
      <c r="K307" s="3">
        <v>737478.55</v>
      </c>
      <c r="L307" t="s">
        <v>31</v>
      </c>
      <c r="M307" t="s">
        <v>32</v>
      </c>
    </row>
    <row r="308" ht="15" customHeight="1" spans="1:13">
      <c r="A308" t="s">
        <v>838</v>
      </c>
      <c r="B308" t="s">
        <v>93</v>
      </c>
      <c r="C308" t="s">
        <v>839</v>
      </c>
      <c r="D308" t="s">
        <v>604</v>
      </c>
      <c r="E308" t="s">
        <v>29</v>
      </c>
      <c r="F308" t="s">
        <v>607</v>
      </c>
      <c r="G308" t="s">
        <v>25</v>
      </c>
      <c r="H308" s="3">
        <v>454.24</v>
      </c>
      <c r="K308" s="3">
        <v>737932.79</v>
      </c>
      <c r="L308" t="s">
        <v>31</v>
      </c>
      <c r="M308" t="s">
        <v>32</v>
      </c>
    </row>
    <row r="309" ht="15" customHeight="1" spans="1:13">
      <c r="A309" t="s">
        <v>840</v>
      </c>
      <c r="B309" t="s">
        <v>93</v>
      </c>
      <c r="C309" t="s">
        <v>841</v>
      </c>
      <c r="D309" t="s">
        <v>604</v>
      </c>
      <c r="E309" t="s">
        <v>29</v>
      </c>
      <c r="F309" t="s">
        <v>660</v>
      </c>
      <c r="G309" t="s">
        <v>25</v>
      </c>
      <c r="J309" s="4">
        <v>60000</v>
      </c>
      <c r="K309" s="3">
        <v>677932.79</v>
      </c>
      <c r="L309" t="s">
        <v>31</v>
      </c>
      <c r="M309" t="s">
        <v>32</v>
      </c>
    </row>
    <row r="310" ht="15" customHeight="1" spans="1:13">
      <c r="A310" t="s">
        <v>842</v>
      </c>
      <c r="B310" t="s">
        <v>93</v>
      </c>
      <c r="C310" t="s">
        <v>843</v>
      </c>
      <c r="D310" t="s">
        <v>604</v>
      </c>
      <c r="E310" t="s">
        <v>29</v>
      </c>
      <c r="F310" t="s">
        <v>844</v>
      </c>
      <c r="G310" t="s">
        <v>25</v>
      </c>
      <c r="J310" s="4">
        <v>10000</v>
      </c>
      <c r="K310" s="3">
        <v>667932.79</v>
      </c>
      <c r="L310" t="s">
        <v>31</v>
      </c>
      <c r="M310" t="s">
        <v>32</v>
      </c>
    </row>
    <row r="311" ht="15" customHeight="1" spans="1:13">
      <c r="A311" t="s">
        <v>845</v>
      </c>
      <c r="B311" t="s">
        <v>93</v>
      </c>
      <c r="C311" t="s">
        <v>846</v>
      </c>
      <c r="D311" t="s">
        <v>604</v>
      </c>
      <c r="E311" t="s">
        <v>29</v>
      </c>
      <c r="F311" t="s">
        <v>847</v>
      </c>
      <c r="G311" t="s">
        <v>25</v>
      </c>
      <c r="J311" s="3">
        <v>51726.13</v>
      </c>
      <c r="K311" s="3">
        <v>616206.66</v>
      </c>
      <c r="L311" t="s">
        <v>31</v>
      </c>
      <c r="M311" t="s">
        <v>32</v>
      </c>
    </row>
    <row r="312" ht="15" customHeight="1" spans="1:13">
      <c r="A312" t="s">
        <v>848</v>
      </c>
      <c r="B312" t="s">
        <v>93</v>
      </c>
      <c r="C312" t="s">
        <v>849</v>
      </c>
      <c r="D312" t="s">
        <v>604</v>
      </c>
      <c r="E312" t="s">
        <v>29</v>
      </c>
      <c r="F312" t="s">
        <v>850</v>
      </c>
      <c r="G312" t="s">
        <v>25</v>
      </c>
      <c r="J312" s="3">
        <v>44874.05</v>
      </c>
      <c r="K312" s="3">
        <v>571332.61</v>
      </c>
      <c r="L312" t="s">
        <v>31</v>
      </c>
      <c r="M312" t="s">
        <v>32</v>
      </c>
    </row>
    <row r="313" ht="15" customHeight="1" spans="1:13">
      <c r="A313" t="s">
        <v>851</v>
      </c>
      <c r="B313" t="s">
        <v>93</v>
      </c>
      <c r="C313" t="s">
        <v>852</v>
      </c>
      <c r="D313" t="s">
        <v>604</v>
      </c>
      <c r="E313" t="s">
        <v>29</v>
      </c>
      <c r="F313" t="s">
        <v>853</v>
      </c>
      <c r="G313" t="s">
        <v>25</v>
      </c>
      <c r="J313" s="4">
        <v>41200</v>
      </c>
      <c r="K313" s="3">
        <v>530132.61</v>
      </c>
      <c r="L313" t="s">
        <v>31</v>
      </c>
      <c r="M313" t="s">
        <v>32</v>
      </c>
    </row>
    <row r="314" ht="15" customHeight="1" spans="1:13">
      <c r="A314" t="s">
        <v>854</v>
      </c>
      <c r="B314" t="s">
        <v>93</v>
      </c>
      <c r="C314" t="s">
        <v>855</v>
      </c>
      <c r="D314" t="s">
        <v>604</v>
      </c>
      <c r="E314" t="s">
        <v>29</v>
      </c>
      <c r="F314" t="s">
        <v>856</v>
      </c>
      <c r="G314" t="s">
        <v>25</v>
      </c>
      <c r="H314" s="3">
        <v>64054.82</v>
      </c>
      <c r="K314" s="3">
        <v>594187.43</v>
      </c>
      <c r="L314" t="s">
        <v>31</v>
      </c>
      <c r="M314" t="s">
        <v>32</v>
      </c>
    </row>
    <row r="315" ht="15" customHeight="1" spans="1:13">
      <c r="A315" t="s">
        <v>857</v>
      </c>
      <c r="B315" t="s">
        <v>93</v>
      </c>
      <c r="C315" t="s">
        <v>858</v>
      </c>
      <c r="D315" t="s">
        <v>604</v>
      </c>
      <c r="E315" t="s">
        <v>29</v>
      </c>
      <c r="F315" t="s">
        <v>859</v>
      </c>
      <c r="G315" t="s">
        <v>25</v>
      </c>
      <c r="H315" s="3">
        <v>1469282.13</v>
      </c>
      <c r="K315" s="3">
        <v>2063469.56</v>
      </c>
      <c r="L315" t="s">
        <v>31</v>
      </c>
      <c r="M315" t="s">
        <v>32</v>
      </c>
    </row>
    <row r="316" ht="15" customHeight="1" spans="1:13">
      <c r="A316" t="s">
        <v>860</v>
      </c>
      <c r="B316" t="s">
        <v>93</v>
      </c>
      <c r="C316" t="s">
        <v>861</v>
      </c>
      <c r="D316" t="s">
        <v>604</v>
      </c>
      <c r="E316" t="s">
        <v>29</v>
      </c>
      <c r="F316" t="s">
        <v>862</v>
      </c>
      <c r="G316" t="s">
        <v>25</v>
      </c>
      <c r="J316" s="3">
        <v>48528.13</v>
      </c>
      <c r="K316" s="3">
        <v>2014941.43</v>
      </c>
      <c r="L316" t="s">
        <v>31</v>
      </c>
      <c r="M316" t="s">
        <v>32</v>
      </c>
    </row>
    <row r="317" ht="15" customHeight="1" spans="1:13">
      <c r="A317" t="s">
        <v>863</v>
      </c>
      <c r="B317" t="s">
        <v>93</v>
      </c>
      <c r="C317" t="s">
        <v>864</v>
      </c>
      <c r="D317" t="s">
        <v>604</v>
      </c>
      <c r="E317" t="s">
        <v>29</v>
      </c>
      <c r="F317" t="s">
        <v>865</v>
      </c>
      <c r="G317" t="s">
        <v>25</v>
      </c>
      <c r="J317" s="4">
        <v>10000</v>
      </c>
      <c r="K317" s="3">
        <v>2004941.43</v>
      </c>
      <c r="L317" t="s">
        <v>31</v>
      </c>
      <c r="M317" t="s">
        <v>32</v>
      </c>
    </row>
    <row r="318" ht="15" customHeight="1" spans="1:13">
      <c r="A318" t="s">
        <v>866</v>
      </c>
      <c r="B318" t="s">
        <v>93</v>
      </c>
      <c r="C318" t="s">
        <v>867</v>
      </c>
      <c r="D318" t="s">
        <v>604</v>
      </c>
      <c r="E318" t="s">
        <v>29</v>
      </c>
      <c r="F318" t="s">
        <v>640</v>
      </c>
      <c r="G318" t="s">
        <v>25</v>
      </c>
      <c r="J318" s="4">
        <v>50000</v>
      </c>
      <c r="K318" s="3">
        <v>1954941.43</v>
      </c>
      <c r="L318" t="s">
        <v>31</v>
      </c>
      <c r="M318" t="s">
        <v>32</v>
      </c>
    </row>
    <row r="319" ht="15" customHeight="1" spans="1:13">
      <c r="A319" t="s">
        <v>868</v>
      </c>
      <c r="B319" t="s">
        <v>93</v>
      </c>
      <c r="C319" t="s">
        <v>869</v>
      </c>
      <c r="D319" t="s">
        <v>604</v>
      </c>
      <c r="E319" t="s">
        <v>29</v>
      </c>
      <c r="F319" t="s">
        <v>814</v>
      </c>
      <c r="G319" t="s">
        <v>25</v>
      </c>
      <c r="J319" s="4">
        <v>50000</v>
      </c>
      <c r="K319" s="3">
        <v>1904941.43</v>
      </c>
      <c r="L319" t="s">
        <v>31</v>
      </c>
      <c r="M319" t="s">
        <v>32</v>
      </c>
    </row>
    <row r="320" ht="15" customHeight="1" spans="1:13">
      <c r="A320" t="s">
        <v>870</v>
      </c>
      <c r="B320" t="s">
        <v>93</v>
      </c>
      <c r="C320" t="s">
        <v>871</v>
      </c>
      <c r="D320" t="s">
        <v>604</v>
      </c>
      <c r="E320" t="s">
        <v>29</v>
      </c>
      <c r="F320" t="s">
        <v>872</v>
      </c>
      <c r="G320" t="s">
        <v>25</v>
      </c>
      <c r="J320" s="3">
        <v>24730.92</v>
      </c>
      <c r="K320" s="3">
        <v>1880210.51</v>
      </c>
      <c r="L320" t="s">
        <v>31</v>
      </c>
      <c r="M320" t="s">
        <v>32</v>
      </c>
    </row>
    <row r="321" ht="15" customHeight="1" spans="1:13">
      <c r="A321" t="s">
        <v>873</v>
      </c>
      <c r="B321" t="s">
        <v>93</v>
      </c>
      <c r="C321" t="s">
        <v>874</v>
      </c>
      <c r="D321" t="s">
        <v>604</v>
      </c>
      <c r="E321" t="s">
        <v>29</v>
      </c>
      <c r="F321" t="s">
        <v>875</v>
      </c>
      <c r="G321" t="s">
        <v>25</v>
      </c>
      <c r="J321" s="3">
        <v>2159.16</v>
      </c>
      <c r="K321" s="3">
        <v>1878051.35</v>
      </c>
      <c r="L321" t="s">
        <v>31</v>
      </c>
      <c r="M321" t="s">
        <v>32</v>
      </c>
    </row>
    <row r="322" ht="15" customHeight="1" spans="1:13">
      <c r="A322" t="s">
        <v>876</v>
      </c>
      <c r="B322" t="s">
        <v>93</v>
      </c>
      <c r="C322" t="s">
        <v>877</v>
      </c>
      <c r="D322" t="s">
        <v>604</v>
      </c>
      <c r="E322" t="s">
        <v>29</v>
      </c>
      <c r="F322" t="s">
        <v>878</v>
      </c>
      <c r="G322" t="s">
        <v>25</v>
      </c>
      <c r="H322" s="4">
        <v>7600</v>
      </c>
      <c r="K322" s="3">
        <v>1885651.35</v>
      </c>
      <c r="L322" t="s">
        <v>31</v>
      </c>
      <c r="M322" t="s">
        <v>32</v>
      </c>
    </row>
    <row r="323" ht="15" customHeight="1" spans="1:13">
      <c r="A323" t="s">
        <v>879</v>
      </c>
      <c r="B323" t="s">
        <v>93</v>
      </c>
      <c r="C323" t="s">
        <v>880</v>
      </c>
      <c r="D323" t="s">
        <v>604</v>
      </c>
      <c r="E323" t="s">
        <v>29</v>
      </c>
      <c r="F323" t="s">
        <v>881</v>
      </c>
      <c r="G323" t="s">
        <v>25</v>
      </c>
      <c r="H323" s="3">
        <v>57919.36</v>
      </c>
      <c r="K323" s="3">
        <v>1943570.71</v>
      </c>
      <c r="L323" t="s">
        <v>31</v>
      </c>
      <c r="M323" t="s">
        <v>32</v>
      </c>
    </row>
    <row r="324" ht="15" customHeight="1" spans="1:13">
      <c r="A324" t="s">
        <v>882</v>
      </c>
      <c r="B324" t="s">
        <v>93</v>
      </c>
      <c r="C324" t="s">
        <v>883</v>
      </c>
      <c r="D324" t="s">
        <v>604</v>
      </c>
      <c r="E324" t="s">
        <v>29</v>
      </c>
      <c r="F324" t="s">
        <v>884</v>
      </c>
      <c r="G324" t="s">
        <v>25</v>
      </c>
      <c r="H324" s="3">
        <v>21589.04</v>
      </c>
      <c r="K324" s="3">
        <v>1965159.75</v>
      </c>
      <c r="L324" t="s">
        <v>31</v>
      </c>
      <c r="M324" t="s">
        <v>32</v>
      </c>
    </row>
    <row r="325" ht="15" customHeight="1" spans="1:13">
      <c r="A325" t="s">
        <v>885</v>
      </c>
      <c r="B325" t="s">
        <v>93</v>
      </c>
      <c r="C325" t="s">
        <v>886</v>
      </c>
      <c r="D325" t="s">
        <v>604</v>
      </c>
      <c r="E325" t="s">
        <v>29</v>
      </c>
      <c r="F325" t="s">
        <v>884</v>
      </c>
      <c r="G325" t="s">
        <v>25</v>
      </c>
      <c r="H325" s="3">
        <v>10855.05</v>
      </c>
      <c r="K325" s="5">
        <v>1976014.8</v>
      </c>
      <c r="L325" t="s">
        <v>31</v>
      </c>
      <c r="M325" t="s">
        <v>32</v>
      </c>
    </row>
    <row r="326" ht="15" customHeight="1" spans="1:13">
      <c r="A326" t="s">
        <v>887</v>
      </c>
      <c r="B326" t="s">
        <v>93</v>
      </c>
      <c r="C326" t="s">
        <v>888</v>
      </c>
      <c r="D326" t="s">
        <v>604</v>
      </c>
      <c r="E326" t="s">
        <v>29</v>
      </c>
      <c r="F326" t="s">
        <v>889</v>
      </c>
      <c r="G326" t="s">
        <v>25</v>
      </c>
      <c r="J326" s="4">
        <v>1030000</v>
      </c>
      <c r="K326" s="5">
        <v>946014.8</v>
      </c>
      <c r="L326" t="s">
        <v>31</v>
      </c>
      <c r="M326" t="s">
        <v>32</v>
      </c>
    </row>
    <row r="327" ht="15" customHeight="1" spans="1:13">
      <c r="A327" t="s">
        <v>890</v>
      </c>
      <c r="B327" t="s">
        <v>93</v>
      </c>
      <c r="C327" t="s">
        <v>891</v>
      </c>
      <c r="D327" t="s">
        <v>604</v>
      </c>
      <c r="E327" t="s">
        <v>29</v>
      </c>
      <c r="F327" t="s">
        <v>663</v>
      </c>
      <c r="G327" t="s">
        <v>25</v>
      </c>
      <c r="J327" s="4">
        <v>100000</v>
      </c>
      <c r="K327" s="5">
        <v>846014.8</v>
      </c>
      <c r="L327" t="s">
        <v>31</v>
      </c>
      <c r="M327" t="s">
        <v>32</v>
      </c>
    </row>
    <row r="328" ht="15" customHeight="1" spans="1:13">
      <c r="A328" t="s">
        <v>892</v>
      </c>
      <c r="B328" t="s">
        <v>93</v>
      </c>
      <c r="C328" t="s">
        <v>893</v>
      </c>
      <c r="D328" t="s">
        <v>604</v>
      </c>
      <c r="E328" t="s">
        <v>29</v>
      </c>
      <c r="F328" t="s">
        <v>894</v>
      </c>
      <c r="G328" t="s">
        <v>25</v>
      </c>
      <c r="J328" s="4">
        <v>24500</v>
      </c>
      <c r="K328" s="5">
        <v>821514.8</v>
      </c>
      <c r="L328" t="s">
        <v>31</v>
      </c>
      <c r="M328" t="s">
        <v>32</v>
      </c>
    </row>
    <row r="329" ht="15" customHeight="1" spans="1:13">
      <c r="A329" t="s">
        <v>895</v>
      </c>
      <c r="B329" t="s">
        <v>93</v>
      </c>
      <c r="C329" t="s">
        <v>896</v>
      </c>
      <c r="D329" t="s">
        <v>604</v>
      </c>
      <c r="E329" t="s">
        <v>29</v>
      </c>
      <c r="F329" t="s">
        <v>897</v>
      </c>
      <c r="G329" t="s">
        <v>25</v>
      </c>
      <c r="H329" s="4">
        <v>500</v>
      </c>
      <c r="K329" s="5">
        <v>822014.8</v>
      </c>
      <c r="L329" t="s">
        <v>31</v>
      </c>
      <c r="M329" t="s">
        <v>32</v>
      </c>
    </row>
    <row r="330" ht="15" customHeight="1" spans="1:13">
      <c r="A330" t="s">
        <v>898</v>
      </c>
      <c r="B330" t="s">
        <v>93</v>
      </c>
      <c r="C330" t="s">
        <v>899</v>
      </c>
      <c r="D330" t="s">
        <v>604</v>
      </c>
      <c r="E330" t="s">
        <v>29</v>
      </c>
      <c r="F330" t="s">
        <v>715</v>
      </c>
      <c r="G330" t="s">
        <v>25</v>
      </c>
      <c r="H330" s="3">
        <v>38023.29</v>
      </c>
      <c r="K330" s="3">
        <v>860038.09</v>
      </c>
      <c r="L330" t="s">
        <v>31</v>
      </c>
      <c r="M330" t="s">
        <v>32</v>
      </c>
    </row>
    <row r="331" ht="15" customHeight="1" spans="1:13">
      <c r="A331" t="s">
        <v>900</v>
      </c>
      <c r="B331" t="s">
        <v>93</v>
      </c>
      <c r="C331" t="s">
        <v>901</v>
      </c>
      <c r="D331" t="s">
        <v>604</v>
      </c>
      <c r="E331" t="s">
        <v>29</v>
      </c>
      <c r="F331" t="s">
        <v>902</v>
      </c>
      <c r="G331" t="s">
        <v>25</v>
      </c>
      <c r="H331" s="3">
        <v>81652.45</v>
      </c>
      <c r="K331" s="3">
        <v>941690.54</v>
      </c>
      <c r="L331" t="s">
        <v>31</v>
      </c>
      <c r="M331" t="s">
        <v>32</v>
      </c>
    </row>
    <row r="332" ht="15" customHeight="1" spans="1:13">
      <c r="A332" t="s">
        <v>903</v>
      </c>
      <c r="B332" t="s">
        <v>101</v>
      </c>
      <c r="C332" t="s">
        <v>904</v>
      </c>
      <c r="D332" t="s">
        <v>604</v>
      </c>
      <c r="E332" t="s">
        <v>29</v>
      </c>
      <c r="F332" t="s">
        <v>607</v>
      </c>
      <c r="G332" t="s">
        <v>25</v>
      </c>
      <c r="H332" s="3">
        <v>388.44</v>
      </c>
      <c r="K332" s="3">
        <v>942078.98</v>
      </c>
      <c r="L332" t="s">
        <v>31</v>
      </c>
      <c r="M332" t="s">
        <v>32</v>
      </c>
    </row>
    <row r="333" ht="15" customHeight="1" spans="1:13">
      <c r="A333" t="s">
        <v>905</v>
      </c>
      <c r="B333" t="s">
        <v>101</v>
      </c>
      <c r="C333" t="s">
        <v>906</v>
      </c>
      <c r="D333" t="s">
        <v>604</v>
      </c>
      <c r="E333" t="s">
        <v>29</v>
      </c>
      <c r="F333" t="s">
        <v>907</v>
      </c>
      <c r="G333" t="s">
        <v>25</v>
      </c>
      <c r="H333" s="3">
        <v>938.61</v>
      </c>
      <c r="K333" s="3">
        <v>943017.59</v>
      </c>
      <c r="L333" t="s">
        <v>31</v>
      </c>
      <c r="M333" t="s">
        <v>32</v>
      </c>
    </row>
    <row r="334" ht="15" customHeight="1" spans="1:13">
      <c r="A334" t="s">
        <v>908</v>
      </c>
      <c r="B334" t="s">
        <v>101</v>
      </c>
      <c r="C334" t="s">
        <v>909</v>
      </c>
      <c r="D334" t="s">
        <v>604</v>
      </c>
      <c r="E334" t="s">
        <v>29</v>
      </c>
      <c r="F334" t="s">
        <v>910</v>
      </c>
      <c r="G334" t="s">
        <v>25</v>
      </c>
      <c r="J334" s="4">
        <v>100000</v>
      </c>
      <c r="K334" s="3">
        <v>843017.59</v>
      </c>
      <c r="L334" t="s">
        <v>31</v>
      </c>
      <c r="M334" t="s">
        <v>32</v>
      </c>
    </row>
    <row r="335" ht="15" customHeight="1" spans="1:13">
      <c r="A335" t="s">
        <v>911</v>
      </c>
      <c r="B335" t="s">
        <v>101</v>
      </c>
      <c r="C335" t="s">
        <v>912</v>
      </c>
      <c r="D335" t="s">
        <v>604</v>
      </c>
      <c r="E335" t="s">
        <v>29</v>
      </c>
      <c r="F335" t="s">
        <v>660</v>
      </c>
      <c r="G335" t="s">
        <v>25</v>
      </c>
      <c r="J335" s="4">
        <v>300000</v>
      </c>
      <c r="K335" s="3">
        <v>543017.59</v>
      </c>
      <c r="L335" t="s">
        <v>31</v>
      </c>
      <c r="M335" t="s">
        <v>32</v>
      </c>
    </row>
    <row r="336" ht="15" customHeight="1" spans="1:13">
      <c r="A336" t="s">
        <v>913</v>
      </c>
      <c r="B336" t="s">
        <v>101</v>
      </c>
      <c r="C336" t="s">
        <v>914</v>
      </c>
      <c r="D336" t="s">
        <v>604</v>
      </c>
      <c r="E336" t="s">
        <v>29</v>
      </c>
      <c r="F336" t="s">
        <v>915</v>
      </c>
      <c r="G336" t="s">
        <v>25</v>
      </c>
      <c r="H336" s="4">
        <v>6560</v>
      </c>
      <c r="K336" s="3">
        <v>549577.59</v>
      </c>
      <c r="L336" t="s">
        <v>31</v>
      </c>
      <c r="M336" t="s">
        <v>32</v>
      </c>
    </row>
    <row r="337" ht="15" customHeight="1" spans="1:13">
      <c r="A337" t="s">
        <v>916</v>
      </c>
      <c r="B337" t="s">
        <v>101</v>
      </c>
      <c r="C337" t="s">
        <v>917</v>
      </c>
      <c r="D337" t="s">
        <v>604</v>
      </c>
      <c r="E337" t="s">
        <v>29</v>
      </c>
      <c r="F337" t="s">
        <v>918</v>
      </c>
      <c r="G337" t="s">
        <v>25</v>
      </c>
      <c r="J337" s="4">
        <v>100000</v>
      </c>
      <c r="K337" s="3">
        <v>449577.59</v>
      </c>
      <c r="L337" t="s">
        <v>31</v>
      </c>
      <c r="M337" t="s">
        <v>32</v>
      </c>
    </row>
    <row r="338" ht="15" customHeight="1" spans="1:13">
      <c r="A338" t="s">
        <v>919</v>
      </c>
      <c r="B338" t="s">
        <v>101</v>
      </c>
      <c r="C338" t="s">
        <v>920</v>
      </c>
      <c r="D338" t="s">
        <v>604</v>
      </c>
      <c r="E338" t="s">
        <v>29</v>
      </c>
      <c r="F338" t="s">
        <v>921</v>
      </c>
      <c r="G338" t="s">
        <v>25</v>
      </c>
      <c r="J338" s="4">
        <v>25224</v>
      </c>
      <c r="K338" s="3">
        <v>424353.59</v>
      </c>
      <c r="L338" t="s">
        <v>31</v>
      </c>
      <c r="M338" t="s">
        <v>32</v>
      </c>
    </row>
    <row r="339" ht="15" customHeight="1" spans="1:13">
      <c r="A339" t="s">
        <v>922</v>
      </c>
      <c r="B339" t="s">
        <v>101</v>
      </c>
      <c r="C339" t="s">
        <v>923</v>
      </c>
      <c r="D339" t="s">
        <v>604</v>
      </c>
      <c r="E339" t="s">
        <v>29</v>
      </c>
      <c r="F339" t="s">
        <v>924</v>
      </c>
      <c r="G339" t="s">
        <v>25</v>
      </c>
      <c r="J339" s="3">
        <v>36232.58</v>
      </c>
      <c r="K339" s="3">
        <v>388121.01</v>
      </c>
      <c r="L339" t="s">
        <v>31</v>
      </c>
      <c r="M339" t="s">
        <v>32</v>
      </c>
    </row>
    <row r="340" ht="15" customHeight="1" spans="1:13">
      <c r="A340" t="s">
        <v>925</v>
      </c>
      <c r="B340" t="s">
        <v>101</v>
      </c>
      <c r="C340" t="s">
        <v>926</v>
      </c>
      <c r="D340" t="s">
        <v>604</v>
      </c>
      <c r="E340" t="s">
        <v>29</v>
      </c>
      <c r="F340" t="s">
        <v>910</v>
      </c>
      <c r="G340" t="s">
        <v>25</v>
      </c>
      <c r="J340" s="4">
        <v>100000</v>
      </c>
      <c r="K340" s="3">
        <v>288121.01</v>
      </c>
      <c r="L340" t="s">
        <v>31</v>
      </c>
      <c r="M340" t="s">
        <v>32</v>
      </c>
    </row>
    <row r="341" ht="15" customHeight="1" spans="1:13">
      <c r="A341" t="s">
        <v>927</v>
      </c>
      <c r="B341" t="s">
        <v>101</v>
      </c>
      <c r="C341" t="s">
        <v>928</v>
      </c>
      <c r="D341" t="s">
        <v>604</v>
      </c>
      <c r="E341" t="s">
        <v>29</v>
      </c>
      <c r="F341" t="s">
        <v>929</v>
      </c>
      <c r="G341" t="s">
        <v>25</v>
      </c>
      <c r="J341" s="5">
        <v>11469.9</v>
      </c>
      <c r="K341" s="3">
        <v>276651.11</v>
      </c>
      <c r="L341" t="s">
        <v>31</v>
      </c>
      <c r="M341" t="s">
        <v>32</v>
      </c>
    </row>
    <row r="342" ht="15" customHeight="1" spans="1:13">
      <c r="A342" t="s">
        <v>930</v>
      </c>
      <c r="B342" t="s">
        <v>101</v>
      </c>
      <c r="C342" t="s">
        <v>931</v>
      </c>
      <c r="D342" t="s">
        <v>604</v>
      </c>
      <c r="E342" t="s">
        <v>29</v>
      </c>
      <c r="F342" t="s">
        <v>932</v>
      </c>
      <c r="G342" t="s">
        <v>25</v>
      </c>
      <c r="J342" s="4">
        <v>1909</v>
      </c>
      <c r="K342" s="3">
        <v>274742.11</v>
      </c>
      <c r="L342" t="s">
        <v>31</v>
      </c>
      <c r="M342" t="s">
        <v>32</v>
      </c>
    </row>
    <row r="343" ht="15" customHeight="1" spans="1:13">
      <c r="A343" t="s">
        <v>933</v>
      </c>
      <c r="B343" t="s">
        <v>101</v>
      </c>
      <c r="C343" t="s">
        <v>934</v>
      </c>
      <c r="D343" t="s">
        <v>604</v>
      </c>
      <c r="E343" t="s">
        <v>29</v>
      </c>
      <c r="F343" t="s">
        <v>38</v>
      </c>
      <c r="G343" t="s">
        <v>25</v>
      </c>
      <c r="H343" s="4">
        <v>2000000</v>
      </c>
      <c r="K343" s="3">
        <v>2274742.11</v>
      </c>
      <c r="L343" t="s">
        <v>31</v>
      </c>
      <c r="M343" t="s">
        <v>32</v>
      </c>
    </row>
    <row r="344" ht="15" customHeight="1" spans="1:13">
      <c r="A344" t="s">
        <v>935</v>
      </c>
      <c r="B344" t="s">
        <v>101</v>
      </c>
      <c r="C344" t="s">
        <v>936</v>
      </c>
      <c r="D344" t="s">
        <v>604</v>
      </c>
      <c r="E344" t="s">
        <v>29</v>
      </c>
      <c r="F344" t="s">
        <v>660</v>
      </c>
      <c r="G344" t="s">
        <v>25</v>
      </c>
      <c r="J344" s="4">
        <v>100000</v>
      </c>
      <c r="K344" s="3">
        <v>2174742.11</v>
      </c>
      <c r="L344" t="s">
        <v>31</v>
      </c>
      <c r="M344" t="s">
        <v>32</v>
      </c>
    </row>
    <row r="345" ht="15" customHeight="1" spans="1:13">
      <c r="A345" t="s">
        <v>937</v>
      </c>
      <c r="B345" t="s">
        <v>101</v>
      </c>
      <c r="C345" t="s">
        <v>938</v>
      </c>
      <c r="D345" t="s">
        <v>604</v>
      </c>
      <c r="E345" t="s">
        <v>29</v>
      </c>
      <c r="F345" t="s">
        <v>844</v>
      </c>
      <c r="G345" t="s">
        <v>25</v>
      </c>
      <c r="J345" s="4">
        <v>50000</v>
      </c>
      <c r="K345" s="3">
        <v>2124742.11</v>
      </c>
      <c r="L345" t="s">
        <v>31</v>
      </c>
      <c r="M345" t="s">
        <v>32</v>
      </c>
    </row>
    <row r="346" ht="15" customHeight="1" spans="1:13">
      <c r="A346" t="s">
        <v>939</v>
      </c>
      <c r="B346" t="s">
        <v>101</v>
      </c>
      <c r="C346" t="s">
        <v>940</v>
      </c>
      <c r="D346" t="s">
        <v>604</v>
      </c>
      <c r="E346" t="s">
        <v>29</v>
      </c>
      <c r="F346" t="s">
        <v>941</v>
      </c>
      <c r="G346" t="s">
        <v>25</v>
      </c>
      <c r="H346" s="3">
        <v>10106.14</v>
      </c>
      <c r="K346" s="3">
        <v>2134848.25</v>
      </c>
      <c r="L346" t="s">
        <v>31</v>
      </c>
      <c r="M346" t="s">
        <v>32</v>
      </c>
    </row>
    <row r="347" ht="15" customHeight="1" spans="1:13">
      <c r="A347" t="s">
        <v>942</v>
      </c>
      <c r="B347" t="s">
        <v>101</v>
      </c>
      <c r="C347" t="s">
        <v>943</v>
      </c>
      <c r="D347" t="s">
        <v>604</v>
      </c>
      <c r="E347" t="s">
        <v>29</v>
      </c>
      <c r="F347" t="s">
        <v>944</v>
      </c>
      <c r="G347" t="s">
        <v>25</v>
      </c>
      <c r="H347" s="3">
        <v>14203.22</v>
      </c>
      <c r="K347" s="3">
        <v>2149051.47</v>
      </c>
      <c r="L347" t="s">
        <v>31</v>
      </c>
      <c r="M347" t="s">
        <v>32</v>
      </c>
    </row>
    <row r="348" ht="15" customHeight="1" spans="1:13">
      <c r="A348" t="s">
        <v>945</v>
      </c>
      <c r="B348" t="s">
        <v>101</v>
      </c>
      <c r="C348" t="s">
        <v>946</v>
      </c>
      <c r="D348" t="s">
        <v>604</v>
      </c>
      <c r="E348" t="s">
        <v>29</v>
      </c>
      <c r="F348" t="s">
        <v>947</v>
      </c>
      <c r="G348" t="s">
        <v>25</v>
      </c>
      <c r="J348" s="3">
        <v>288782.04</v>
      </c>
      <c r="K348" s="3">
        <v>1860269.43</v>
      </c>
      <c r="L348" t="s">
        <v>31</v>
      </c>
      <c r="M348" t="s">
        <v>32</v>
      </c>
    </row>
    <row r="349" ht="15" customHeight="1" spans="1:13">
      <c r="A349" t="s">
        <v>948</v>
      </c>
      <c r="B349" t="s">
        <v>101</v>
      </c>
      <c r="C349" t="s">
        <v>949</v>
      </c>
      <c r="D349" t="s">
        <v>604</v>
      </c>
      <c r="E349" t="s">
        <v>29</v>
      </c>
      <c r="F349" t="s">
        <v>770</v>
      </c>
      <c r="G349" t="s">
        <v>25</v>
      </c>
      <c r="J349" s="4">
        <v>20000</v>
      </c>
      <c r="K349" s="3">
        <v>1840269.43</v>
      </c>
      <c r="L349" t="s">
        <v>31</v>
      </c>
      <c r="M349" t="s">
        <v>32</v>
      </c>
    </row>
    <row r="350" ht="15" customHeight="1" spans="1:13">
      <c r="A350" t="s">
        <v>950</v>
      </c>
      <c r="B350" t="s">
        <v>101</v>
      </c>
      <c r="C350" t="s">
        <v>951</v>
      </c>
      <c r="D350" t="s">
        <v>604</v>
      </c>
      <c r="E350" t="s">
        <v>29</v>
      </c>
      <c r="F350" t="s">
        <v>894</v>
      </c>
      <c r="G350" t="s">
        <v>25</v>
      </c>
      <c r="J350" s="4">
        <v>500</v>
      </c>
      <c r="K350" s="3">
        <v>1839769.43</v>
      </c>
      <c r="L350" t="s">
        <v>31</v>
      </c>
      <c r="M350" t="s">
        <v>32</v>
      </c>
    </row>
    <row r="351" ht="15" customHeight="1" spans="1:13">
      <c r="A351" t="s">
        <v>952</v>
      </c>
      <c r="B351" t="s">
        <v>101</v>
      </c>
      <c r="C351" t="s">
        <v>953</v>
      </c>
      <c r="D351" t="s">
        <v>604</v>
      </c>
      <c r="E351" t="s">
        <v>29</v>
      </c>
      <c r="F351" t="s">
        <v>954</v>
      </c>
      <c r="G351" t="s">
        <v>25</v>
      </c>
      <c r="J351" s="5">
        <v>4229.9</v>
      </c>
      <c r="K351" s="3">
        <v>1835539.53</v>
      </c>
      <c r="L351" t="s">
        <v>31</v>
      </c>
      <c r="M351" t="s">
        <v>32</v>
      </c>
    </row>
    <row r="352" ht="15" customHeight="1" spans="1:13">
      <c r="A352" t="s">
        <v>955</v>
      </c>
      <c r="B352" t="s">
        <v>101</v>
      </c>
      <c r="C352" t="s">
        <v>956</v>
      </c>
      <c r="D352" t="s">
        <v>604</v>
      </c>
      <c r="E352" t="s">
        <v>29</v>
      </c>
      <c r="F352" t="s">
        <v>910</v>
      </c>
      <c r="G352" t="s">
        <v>25</v>
      </c>
      <c r="J352" s="4">
        <v>700000</v>
      </c>
      <c r="K352" s="3">
        <v>1135539.53</v>
      </c>
      <c r="L352" t="s">
        <v>31</v>
      </c>
      <c r="M352" t="s">
        <v>32</v>
      </c>
    </row>
    <row r="353" ht="15" customHeight="1" spans="1:13">
      <c r="A353" t="s">
        <v>957</v>
      </c>
      <c r="B353" t="s">
        <v>101</v>
      </c>
      <c r="C353" t="s">
        <v>958</v>
      </c>
      <c r="D353" t="s">
        <v>604</v>
      </c>
      <c r="E353" t="s">
        <v>29</v>
      </c>
      <c r="F353" t="s">
        <v>660</v>
      </c>
      <c r="G353" t="s">
        <v>25</v>
      </c>
      <c r="J353" s="4">
        <v>500000</v>
      </c>
      <c r="K353" s="3">
        <v>635539.53</v>
      </c>
      <c r="L353" t="s">
        <v>31</v>
      </c>
      <c r="M353" t="s">
        <v>32</v>
      </c>
    </row>
    <row r="354" ht="15" customHeight="1" spans="1:13">
      <c r="A354" t="s">
        <v>959</v>
      </c>
      <c r="B354" t="s">
        <v>101</v>
      </c>
      <c r="C354" t="s">
        <v>960</v>
      </c>
      <c r="D354" t="s">
        <v>604</v>
      </c>
      <c r="E354" t="s">
        <v>29</v>
      </c>
      <c r="F354" t="s">
        <v>961</v>
      </c>
      <c r="G354" t="s">
        <v>25</v>
      </c>
      <c r="H354" s="3">
        <v>631053.34</v>
      </c>
      <c r="K354" s="3">
        <v>1266592.87</v>
      </c>
      <c r="L354" t="s">
        <v>31</v>
      </c>
      <c r="M354" t="s">
        <v>32</v>
      </c>
    </row>
    <row r="355" ht="15" customHeight="1" spans="1:13">
      <c r="A355" t="s">
        <v>962</v>
      </c>
      <c r="B355" t="s">
        <v>101</v>
      </c>
      <c r="C355" t="s">
        <v>963</v>
      </c>
      <c r="D355" t="s">
        <v>604</v>
      </c>
      <c r="E355" t="s">
        <v>29</v>
      </c>
      <c r="F355" t="s">
        <v>964</v>
      </c>
      <c r="G355" t="s">
        <v>25</v>
      </c>
      <c r="J355" s="4">
        <v>180000</v>
      </c>
      <c r="K355" s="3">
        <v>1086592.87</v>
      </c>
      <c r="L355" t="s">
        <v>31</v>
      </c>
      <c r="M355" t="s">
        <v>32</v>
      </c>
    </row>
    <row r="356" ht="15" customHeight="1" spans="1:13">
      <c r="A356" t="s">
        <v>965</v>
      </c>
      <c r="B356" t="s">
        <v>101</v>
      </c>
      <c r="C356" t="s">
        <v>966</v>
      </c>
      <c r="D356" t="s">
        <v>604</v>
      </c>
      <c r="E356" t="s">
        <v>29</v>
      </c>
      <c r="F356" t="s">
        <v>967</v>
      </c>
      <c r="G356" t="s">
        <v>25</v>
      </c>
      <c r="H356" s="3">
        <v>101583.41</v>
      </c>
      <c r="K356" s="3">
        <v>1188176.28</v>
      </c>
      <c r="L356" t="s">
        <v>31</v>
      </c>
      <c r="M356" t="s">
        <v>32</v>
      </c>
    </row>
    <row r="357" ht="15" customHeight="1" spans="1:13">
      <c r="A357" t="s">
        <v>968</v>
      </c>
      <c r="B357" t="s">
        <v>101</v>
      </c>
      <c r="C357" t="s">
        <v>969</v>
      </c>
      <c r="D357" t="s">
        <v>604</v>
      </c>
      <c r="E357" t="s">
        <v>29</v>
      </c>
      <c r="F357" t="s">
        <v>967</v>
      </c>
      <c r="G357" t="s">
        <v>25</v>
      </c>
      <c r="H357" s="3">
        <v>67740.37</v>
      </c>
      <c r="K357" s="3">
        <v>1255916.65</v>
      </c>
      <c r="L357" t="s">
        <v>31</v>
      </c>
      <c r="M357" t="s">
        <v>32</v>
      </c>
    </row>
    <row r="358" ht="15" customHeight="1" spans="1:13">
      <c r="A358" t="s">
        <v>970</v>
      </c>
      <c r="B358" t="s">
        <v>101</v>
      </c>
      <c r="C358" t="s">
        <v>971</v>
      </c>
      <c r="D358" t="s">
        <v>604</v>
      </c>
      <c r="E358" t="s">
        <v>29</v>
      </c>
      <c r="F358" t="s">
        <v>967</v>
      </c>
      <c r="G358" t="s">
        <v>25</v>
      </c>
      <c r="H358" s="3">
        <v>29543.85</v>
      </c>
      <c r="K358" s="5">
        <v>1285460.5</v>
      </c>
      <c r="L358" t="s">
        <v>31</v>
      </c>
      <c r="M358" t="s">
        <v>32</v>
      </c>
    </row>
    <row r="359" ht="15" customHeight="1" spans="1:13">
      <c r="A359" t="s">
        <v>972</v>
      </c>
      <c r="B359" t="s">
        <v>101</v>
      </c>
      <c r="C359" t="s">
        <v>973</v>
      </c>
      <c r="D359" t="s">
        <v>604</v>
      </c>
      <c r="E359" t="s">
        <v>29</v>
      </c>
      <c r="F359" t="s">
        <v>974</v>
      </c>
      <c r="G359" t="s">
        <v>25</v>
      </c>
      <c r="H359" s="3">
        <v>43001.44</v>
      </c>
      <c r="K359" s="3">
        <v>1328461.94</v>
      </c>
      <c r="L359" t="s">
        <v>31</v>
      </c>
      <c r="M359" t="s">
        <v>32</v>
      </c>
    </row>
    <row r="360" ht="15" customHeight="1" spans="1:13">
      <c r="A360" t="s">
        <v>975</v>
      </c>
      <c r="B360" t="s">
        <v>101</v>
      </c>
      <c r="C360" t="s">
        <v>976</v>
      </c>
      <c r="D360" t="s">
        <v>604</v>
      </c>
      <c r="E360" t="s">
        <v>29</v>
      </c>
      <c r="F360" t="s">
        <v>977</v>
      </c>
      <c r="G360" t="s">
        <v>25</v>
      </c>
      <c r="H360" s="3">
        <v>168237.02</v>
      </c>
      <c r="K360" s="3">
        <v>1496698.96</v>
      </c>
      <c r="L360" t="s">
        <v>31</v>
      </c>
      <c r="M360" t="s">
        <v>32</v>
      </c>
    </row>
    <row r="361" ht="15" customHeight="1" spans="1:13">
      <c r="A361" t="s">
        <v>978</v>
      </c>
      <c r="B361" t="s">
        <v>101</v>
      </c>
      <c r="C361" t="s">
        <v>979</v>
      </c>
      <c r="D361" t="s">
        <v>604</v>
      </c>
      <c r="E361" t="s">
        <v>29</v>
      </c>
      <c r="F361" t="s">
        <v>980</v>
      </c>
      <c r="G361" t="s">
        <v>25</v>
      </c>
      <c r="H361" s="3">
        <v>73982.45</v>
      </c>
      <c r="K361" s="3">
        <v>1570681.41</v>
      </c>
      <c r="L361" t="s">
        <v>31</v>
      </c>
      <c r="M361" t="s">
        <v>32</v>
      </c>
    </row>
    <row r="362" ht="15" customHeight="1" spans="1:13">
      <c r="A362" t="s">
        <v>981</v>
      </c>
      <c r="B362" t="s">
        <v>101</v>
      </c>
      <c r="C362" t="s">
        <v>982</v>
      </c>
      <c r="D362" t="s">
        <v>604</v>
      </c>
      <c r="E362" t="s">
        <v>29</v>
      </c>
      <c r="F362" t="s">
        <v>980</v>
      </c>
      <c r="G362" t="s">
        <v>25</v>
      </c>
      <c r="H362" s="3">
        <v>14174.74</v>
      </c>
      <c r="K362" s="3">
        <v>1584856.15</v>
      </c>
      <c r="L362" t="s">
        <v>31</v>
      </c>
      <c r="M362" t="s">
        <v>32</v>
      </c>
    </row>
    <row r="363" ht="15" customHeight="1" spans="1:13">
      <c r="A363" t="s">
        <v>983</v>
      </c>
      <c r="B363" t="s">
        <v>101</v>
      </c>
      <c r="C363" t="s">
        <v>984</v>
      </c>
      <c r="D363" t="s">
        <v>604</v>
      </c>
      <c r="E363" t="s">
        <v>29</v>
      </c>
      <c r="F363" t="s">
        <v>980</v>
      </c>
      <c r="G363" t="s">
        <v>25</v>
      </c>
      <c r="H363" s="3">
        <v>123217.19</v>
      </c>
      <c r="K363" s="3">
        <v>1708073.34</v>
      </c>
      <c r="L363" t="s">
        <v>31</v>
      </c>
      <c r="M363" t="s">
        <v>32</v>
      </c>
    </row>
    <row r="364" ht="15" customHeight="1" spans="1:13">
      <c r="A364" t="s">
        <v>985</v>
      </c>
      <c r="B364" t="s">
        <v>101</v>
      </c>
      <c r="C364" t="s">
        <v>986</v>
      </c>
      <c r="D364" t="s">
        <v>604</v>
      </c>
      <c r="E364" t="s">
        <v>29</v>
      </c>
      <c r="F364" t="s">
        <v>980</v>
      </c>
      <c r="G364" t="s">
        <v>25</v>
      </c>
      <c r="H364" s="3">
        <v>112587.88</v>
      </c>
      <c r="K364" s="3">
        <v>1820661.22</v>
      </c>
      <c r="L364" t="s">
        <v>31</v>
      </c>
      <c r="M364" t="s">
        <v>32</v>
      </c>
    </row>
    <row r="365" ht="15" customHeight="1" spans="1:13">
      <c r="A365" t="s">
        <v>987</v>
      </c>
      <c r="B365" t="s">
        <v>101</v>
      </c>
      <c r="C365" t="s">
        <v>988</v>
      </c>
      <c r="D365" t="s">
        <v>604</v>
      </c>
      <c r="E365" t="s">
        <v>29</v>
      </c>
      <c r="F365" t="s">
        <v>980</v>
      </c>
      <c r="G365" t="s">
        <v>25</v>
      </c>
      <c r="H365" s="3">
        <v>18004.31</v>
      </c>
      <c r="K365" s="3">
        <v>1838665.53</v>
      </c>
      <c r="L365" t="s">
        <v>31</v>
      </c>
      <c r="M365" t="s">
        <v>32</v>
      </c>
    </row>
    <row r="366" ht="15" customHeight="1" spans="1:13">
      <c r="A366" t="s">
        <v>989</v>
      </c>
      <c r="B366" t="s">
        <v>101</v>
      </c>
      <c r="C366" t="s">
        <v>990</v>
      </c>
      <c r="D366" t="s">
        <v>604</v>
      </c>
      <c r="E366" t="s">
        <v>29</v>
      </c>
      <c r="F366" t="s">
        <v>980</v>
      </c>
      <c r="G366" t="s">
        <v>25</v>
      </c>
      <c r="H366" s="3">
        <v>36986.83</v>
      </c>
      <c r="K366" s="3">
        <v>1875652.36</v>
      </c>
      <c r="L366" t="s">
        <v>31</v>
      </c>
      <c r="M366" t="s">
        <v>32</v>
      </c>
    </row>
    <row r="367" ht="15" customHeight="1" spans="1:13">
      <c r="A367" t="s">
        <v>991</v>
      </c>
      <c r="B367" t="s">
        <v>101</v>
      </c>
      <c r="C367" t="s">
        <v>992</v>
      </c>
      <c r="D367" t="s">
        <v>604</v>
      </c>
      <c r="E367" t="s">
        <v>29</v>
      </c>
      <c r="F367" t="s">
        <v>980</v>
      </c>
      <c r="G367" t="s">
        <v>25</v>
      </c>
      <c r="H367" s="3">
        <v>173218.61</v>
      </c>
      <c r="K367" s="3">
        <v>2048870.97</v>
      </c>
      <c r="L367" t="s">
        <v>31</v>
      </c>
      <c r="M367" t="s">
        <v>32</v>
      </c>
    </row>
    <row r="368" ht="15" customHeight="1" spans="1:13">
      <c r="A368" t="s">
        <v>993</v>
      </c>
      <c r="B368" t="s">
        <v>101</v>
      </c>
      <c r="C368" t="s">
        <v>994</v>
      </c>
      <c r="D368" t="s">
        <v>604</v>
      </c>
      <c r="E368" t="s">
        <v>29</v>
      </c>
      <c r="F368" t="s">
        <v>980</v>
      </c>
      <c r="G368" t="s">
        <v>25</v>
      </c>
      <c r="H368" s="3">
        <v>36132.74</v>
      </c>
      <c r="K368" s="3">
        <v>2085003.71</v>
      </c>
      <c r="L368" t="s">
        <v>31</v>
      </c>
      <c r="M368" t="s">
        <v>32</v>
      </c>
    </row>
    <row r="369" ht="15" customHeight="1" spans="1:13">
      <c r="A369" t="s">
        <v>995</v>
      </c>
      <c r="B369" t="s">
        <v>101</v>
      </c>
      <c r="C369" t="s">
        <v>996</v>
      </c>
      <c r="D369" t="s">
        <v>604</v>
      </c>
      <c r="E369" t="s">
        <v>29</v>
      </c>
      <c r="F369" t="s">
        <v>980</v>
      </c>
      <c r="G369" t="s">
        <v>25</v>
      </c>
      <c r="H369" s="3">
        <v>63181.72</v>
      </c>
      <c r="K369" s="3">
        <v>2148185.43</v>
      </c>
      <c r="L369" t="s">
        <v>31</v>
      </c>
      <c r="M369" t="s">
        <v>32</v>
      </c>
    </row>
    <row r="370" ht="15" customHeight="1" spans="1:13">
      <c r="A370" t="s">
        <v>997</v>
      </c>
      <c r="B370" t="s">
        <v>101</v>
      </c>
      <c r="C370" t="s">
        <v>998</v>
      </c>
      <c r="D370" t="s">
        <v>604</v>
      </c>
      <c r="E370" t="s">
        <v>29</v>
      </c>
      <c r="F370" t="s">
        <v>980</v>
      </c>
      <c r="G370" t="s">
        <v>25</v>
      </c>
      <c r="H370" s="3">
        <v>10680.55</v>
      </c>
      <c r="K370" s="3">
        <v>2158865.98</v>
      </c>
      <c r="L370" t="s">
        <v>31</v>
      </c>
      <c r="M370" t="s">
        <v>32</v>
      </c>
    </row>
    <row r="371" ht="15" customHeight="1" spans="1:13">
      <c r="A371" t="s">
        <v>999</v>
      </c>
      <c r="B371" t="s">
        <v>101</v>
      </c>
      <c r="C371" t="s">
        <v>1000</v>
      </c>
      <c r="D371" t="s">
        <v>604</v>
      </c>
      <c r="E371" t="s">
        <v>29</v>
      </c>
      <c r="F371" t="s">
        <v>797</v>
      </c>
      <c r="G371" t="s">
        <v>25</v>
      </c>
      <c r="H371" s="4">
        <v>10470</v>
      </c>
      <c r="K371" s="3">
        <v>2169335.98</v>
      </c>
      <c r="L371" t="s">
        <v>31</v>
      </c>
      <c r="M371" t="s">
        <v>32</v>
      </c>
    </row>
    <row r="372" ht="15" customHeight="1" spans="1:13">
      <c r="A372" t="s">
        <v>1001</v>
      </c>
      <c r="B372" t="s">
        <v>101</v>
      </c>
      <c r="C372" t="s">
        <v>1002</v>
      </c>
      <c r="D372" t="s">
        <v>604</v>
      </c>
      <c r="E372" t="s">
        <v>29</v>
      </c>
      <c r="F372" t="s">
        <v>1003</v>
      </c>
      <c r="G372" t="s">
        <v>25</v>
      </c>
      <c r="J372" s="4">
        <v>4000</v>
      </c>
      <c r="K372" s="3">
        <v>2165335.98</v>
      </c>
      <c r="L372" t="s">
        <v>31</v>
      </c>
      <c r="M372" t="s">
        <v>32</v>
      </c>
    </row>
    <row r="373" ht="15" customHeight="1" spans="1:13">
      <c r="A373" t="s">
        <v>1004</v>
      </c>
      <c r="B373" t="s">
        <v>101</v>
      </c>
      <c r="C373" t="s">
        <v>1005</v>
      </c>
      <c r="D373" t="s">
        <v>604</v>
      </c>
      <c r="E373" t="s">
        <v>29</v>
      </c>
      <c r="F373" t="s">
        <v>1006</v>
      </c>
      <c r="G373" t="s">
        <v>25</v>
      </c>
      <c r="J373" s="4">
        <v>240</v>
      </c>
      <c r="K373" s="3">
        <v>2165095.98</v>
      </c>
      <c r="L373" t="s">
        <v>31</v>
      </c>
      <c r="M373" t="s">
        <v>32</v>
      </c>
    </row>
    <row r="374" ht="15" customHeight="1" spans="1:13">
      <c r="A374" t="s">
        <v>1007</v>
      </c>
      <c r="B374" t="s">
        <v>125</v>
      </c>
      <c r="C374" t="s">
        <v>1008</v>
      </c>
      <c r="D374" t="s">
        <v>604</v>
      </c>
      <c r="E374" t="s">
        <v>29</v>
      </c>
      <c r="F374" t="s">
        <v>607</v>
      </c>
      <c r="G374" t="s">
        <v>25</v>
      </c>
      <c r="H374" s="5">
        <v>496.9</v>
      </c>
      <c r="K374" s="3">
        <v>2165592.88</v>
      </c>
      <c r="L374" t="s">
        <v>31</v>
      </c>
      <c r="M374" t="s">
        <v>32</v>
      </c>
    </row>
    <row r="375" ht="15" customHeight="1" spans="1:13">
      <c r="A375" t="s">
        <v>1009</v>
      </c>
      <c r="B375" t="s">
        <v>125</v>
      </c>
      <c r="C375" t="s">
        <v>1010</v>
      </c>
      <c r="D375" t="s">
        <v>604</v>
      </c>
      <c r="E375" t="s">
        <v>29</v>
      </c>
      <c r="F375" t="s">
        <v>672</v>
      </c>
      <c r="G375" t="s">
        <v>25</v>
      </c>
      <c r="J375" s="4">
        <v>100000</v>
      </c>
      <c r="K375" s="3">
        <v>2065592.88</v>
      </c>
      <c r="L375" t="s">
        <v>31</v>
      </c>
      <c r="M375" t="s">
        <v>32</v>
      </c>
    </row>
    <row r="376" ht="15" customHeight="1" spans="1:13">
      <c r="A376" t="s">
        <v>1011</v>
      </c>
      <c r="B376" t="s">
        <v>125</v>
      </c>
      <c r="C376" t="s">
        <v>1012</v>
      </c>
      <c r="D376" t="s">
        <v>604</v>
      </c>
      <c r="E376" t="s">
        <v>29</v>
      </c>
      <c r="F376" t="s">
        <v>1013</v>
      </c>
      <c r="G376" t="s">
        <v>25</v>
      </c>
      <c r="J376" s="4">
        <v>20000</v>
      </c>
      <c r="K376" s="3">
        <v>2045592.88</v>
      </c>
      <c r="L376" t="s">
        <v>31</v>
      </c>
      <c r="M376" t="s">
        <v>32</v>
      </c>
    </row>
    <row r="377" ht="15" customHeight="1" spans="1:13">
      <c r="A377" t="s">
        <v>1014</v>
      </c>
      <c r="B377" t="s">
        <v>125</v>
      </c>
      <c r="C377" t="s">
        <v>1015</v>
      </c>
      <c r="D377" t="s">
        <v>604</v>
      </c>
      <c r="E377" t="s">
        <v>29</v>
      </c>
      <c r="F377" t="s">
        <v>770</v>
      </c>
      <c r="G377" t="s">
        <v>25</v>
      </c>
      <c r="J377" s="4">
        <v>340000</v>
      </c>
      <c r="K377" s="3">
        <v>1705592.88</v>
      </c>
      <c r="L377" t="s">
        <v>31</v>
      </c>
      <c r="M377" t="s">
        <v>32</v>
      </c>
    </row>
    <row r="378" ht="15" customHeight="1" spans="1:13">
      <c r="A378" t="s">
        <v>1016</v>
      </c>
      <c r="B378" t="s">
        <v>125</v>
      </c>
      <c r="C378" t="s">
        <v>1017</v>
      </c>
      <c r="D378" t="s">
        <v>604</v>
      </c>
      <c r="E378" t="s">
        <v>29</v>
      </c>
      <c r="F378" t="s">
        <v>1018</v>
      </c>
      <c r="G378" t="s">
        <v>25</v>
      </c>
      <c r="J378" s="4">
        <v>3000</v>
      </c>
      <c r="K378" s="3">
        <v>1702592.88</v>
      </c>
      <c r="L378" t="s">
        <v>31</v>
      </c>
      <c r="M378" t="s">
        <v>32</v>
      </c>
    </row>
    <row r="379" ht="15" customHeight="1" spans="1:13">
      <c r="A379" t="s">
        <v>1019</v>
      </c>
      <c r="B379" t="s">
        <v>125</v>
      </c>
      <c r="C379" t="s">
        <v>1020</v>
      </c>
      <c r="D379" t="s">
        <v>604</v>
      </c>
      <c r="E379" t="s">
        <v>29</v>
      </c>
      <c r="F379" t="s">
        <v>1021</v>
      </c>
      <c r="G379" t="s">
        <v>25</v>
      </c>
      <c r="J379" s="3">
        <v>111161.25</v>
      </c>
      <c r="K379" s="3">
        <v>1591431.63</v>
      </c>
      <c r="L379" t="s">
        <v>31</v>
      </c>
      <c r="M379" t="s">
        <v>32</v>
      </c>
    </row>
    <row r="380" ht="15" customHeight="1" spans="1:13">
      <c r="A380" t="s">
        <v>1022</v>
      </c>
      <c r="B380" t="s">
        <v>125</v>
      </c>
      <c r="C380" t="s">
        <v>1023</v>
      </c>
      <c r="D380" t="s">
        <v>604</v>
      </c>
      <c r="E380" t="s">
        <v>29</v>
      </c>
      <c r="F380" t="s">
        <v>1024</v>
      </c>
      <c r="G380" t="s">
        <v>25</v>
      </c>
      <c r="J380" s="4">
        <v>10000</v>
      </c>
      <c r="K380" s="3">
        <v>1581431.63</v>
      </c>
      <c r="L380" t="s">
        <v>31</v>
      </c>
      <c r="M380" t="s">
        <v>32</v>
      </c>
    </row>
    <row r="381" ht="15" customHeight="1" spans="1:13">
      <c r="A381" t="s">
        <v>1025</v>
      </c>
      <c r="B381" t="s">
        <v>125</v>
      </c>
      <c r="C381" t="s">
        <v>1026</v>
      </c>
      <c r="D381" t="s">
        <v>604</v>
      </c>
      <c r="E381" t="s">
        <v>29</v>
      </c>
      <c r="F381" t="s">
        <v>1027</v>
      </c>
      <c r="G381" t="s">
        <v>25</v>
      </c>
      <c r="J381" s="4">
        <v>9000</v>
      </c>
      <c r="K381" s="3">
        <v>1572431.63</v>
      </c>
      <c r="L381" t="s">
        <v>31</v>
      </c>
      <c r="M381" t="s">
        <v>32</v>
      </c>
    </row>
    <row r="382" ht="15" customHeight="1" spans="1:13">
      <c r="A382" t="s">
        <v>1028</v>
      </c>
      <c r="B382" t="s">
        <v>125</v>
      </c>
      <c r="C382" t="s">
        <v>1029</v>
      </c>
      <c r="D382" t="s">
        <v>604</v>
      </c>
      <c r="E382" t="s">
        <v>29</v>
      </c>
      <c r="F382" t="s">
        <v>1030</v>
      </c>
      <c r="G382" t="s">
        <v>25</v>
      </c>
      <c r="H382" s="3">
        <v>3037.75</v>
      </c>
      <c r="K382" s="3">
        <v>1575469.38</v>
      </c>
      <c r="L382" t="s">
        <v>31</v>
      </c>
      <c r="M382" t="s">
        <v>32</v>
      </c>
    </row>
    <row r="383" ht="15" customHeight="1" spans="1:13">
      <c r="A383" t="s">
        <v>1031</v>
      </c>
      <c r="B383" t="s">
        <v>125</v>
      </c>
      <c r="C383" t="s">
        <v>1032</v>
      </c>
      <c r="D383" t="s">
        <v>604</v>
      </c>
      <c r="E383" t="s">
        <v>29</v>
      </c>
      <c r="F383" t="s">
        <v>1033</v>
      </c>
      <c r="G383" t="s">
        <v>25</v>
      </c>
      <c r="J383" s="4">
        <v>2400</v>
      </c>
      <c r="K383" s="3">
        <v>1573069.38</v>
      </c>
      <c r="L383" t="s">
        <v>31</v>
      </c>
      <c r="M383" t="s">
        <v>32</v>
      </c>
    </row>
    <row r="384" ht="15" customHeight="1" spans="1:13">
      <c r="A384" t="s">
        <v>1034</v>
      </c>
      <c r="B384" t="s">
        <v>125</v>
      </c>
      <c r="C384" t="s">
        <v>1035</v>
      </c>
      <c r="D384" t="s">
        <v>604</v>
      </c>
      <c r="E384" t="s">
        <v>29</v>
      </c>
      <c r="F384" t="s">
        <v>1036</v>
      </c>
      <c r="G384" t="s">
        <v>25</v>
      </c>
      <c r="H384" s="3">
        <v>2280204.83</v>
      </c>
      <c r="K384" s="3">
        <v>3853274.21</v>
      </c>
      <c r="L384" t="s">
        <v>31</v>
      </c>
      <c r="M384" t="s">
        <v>32</v>
      </c>
    </row>
    <row r="385" ht="15" customHeight="1" spans="1:13">
      <c r="A385" t="s">
        <v>1037</v>
      </c>
      <c r="B385" t="s">
        <v>125</v>
      </c>
      <c r="C385" t="s">
        <v>1038</v>
      </c>
      <c r="D385" t="s">
        <v>604</v>
      </c>
      <c r="E385" t="s">
        <v>29</v>
      </c>
      <c r="F385" t="s">
        <v>1039</v>
      </c>
      <c r="G385" t="s">
        <v>25</v>
      </c>
      <c r="H385" s="5">
        <v>14782.6</v>
      </c>
      <c r="K385" s="3">
        <v>3868056.81</v>
      </c>
      <c r="L385" t="s">
        <v>31</v>
      </c>
      <c r="M385" t="s">
        <v>32</v>
      </c>
    </row>
    <row r="386" ht="15" customHeight="1" spans="1:13">
      <c r="A386" t="s">
        <v>1040</v>
      </c>
      <c r="B386" t="s">
        <v>125</v>
      </c>
      <c r="C386" t="s">
        <v>1041</v>
      </c>
      <c r="D386" t="s">
        <v>604</v>
      </c>
      <c r="E386" t="s">
        <v>29</v>
      </c>
      <c r="F386" t="s">
        <v>1039</v>
      </c>
      <c r="G386" t="s">
        <v>25</v>
      </c>
      <c r="H386" s="3">
        <v>195722.85</v>
      </c>
      <c r="K386" s="3">
        <v>4063779.66</v>
      </c>
      <c r="L386" t="s">
        <v>31</v>
      </c>
      <c r="M386" t="s">
        <v>32</v>
      </c>
    </row>
    <row r="387" ht="15" customHeight="1" spans="1:13">
      <c r="A387" t="s">
        <v>1042</v>
      </c>
      <c r="B387" t="s">
        <v>125</v>
      </c>
      <c r="C387" t="s">
        <v>1043</v>
      </c>
      <c r="D387" t="s">
        <v>604</v>
      </c>
      <c r="E387" t="s">
        <v>29</v>
      </c>
      <c r="F387" t="s">
        <v>1039</v>
      </c>
      <c r="G387" t="s">
        <v>25</v>
      </c>
      <c r="H387" s="3">
        <v>65620.54</v>
      </c>
      <c r="K387" s="5">
        <v>4129400.2</v>
      </c>
      <c r="L387" t="s">
        <v>31</v>
      </c>
      <c r="M387" t="s">
        <v>32</v>
      </c>
    </row>
    <row r="388" ht="15" customHeight="1" spans="1:13">
      <c r="A388" t="s">
        <v>1044</v>
      </c>
      <c r="B388" t="s">
        <v>125</v>
      </c>
      <c r="C388" t="s">
        <v>1045</v>
      </c>
      <c r="D388" t="s">
        <v>604</v>
      </c>
      <c r="E388" t="s">
        <v>29</v>
      </c>
      <c r="F388" t="s">
        <v>1039</v>
      </c>
      <c r="G388" t="s">
        <v>25</v>
      </c>
      <c r="H388" s="3">
        <v>74574.84</v>
      </c>
      <c r="K388" s="3">
        <v>4203975.04</v>
      </c>
      <c r="L388" t="s">
        <v>31</v>
      </c>
      <c r="M388" t="s">
        <v>32</v>
      </c>
    </row>
    <row r="389" ht="15" customHeight="1" spans="1:13">
      <c r="A389" t="s">
        <v>1046</v>
      </c>
      <c r="B389" t="s">
        <v>125</v>
      </c>
      <c r="C389" t="s">
        <v>1047</v>
      </c>
      <c r="D389" t="s">
        <v>604</v>
      </c>
      <c r="E389" t="s">
        <v>29</v>
      </c>
      <c r="F389" t="s">
        <v>1048</v>
      </c>
      <c r="G389" t="s">
        <v>25</v>
      </c>
      <c r="H389" s="3">
        <v>52219.62</v>
      </c>
      <c r="K389" s="3">
        <v>4256194.66</v>
      </c>
      <c r="L389" t="s">
        <v>31</v>
      </c>
      <c r="M389" t="s">
        <v>32</v>
      </c>
    </row>
    <row r="390" ht="15" customHeight="1" spans="1:13">
      <c r="A390" t="s">
        <v>1049</v>
      </c>
      <c r="B390" t="s">
        <v>125</v>
      </c>
      <c r="C390" t="s">
        <v>1050</v>
      </c>
      <c r="D390" t="s">
        <v>604</v>
      </c>
      <c r="E390" t="s">
        <v>29</v>
      </c>
      <c r="F390" t="s">
        <v>1051</v>
      </c>
      <c r="G390" t="s">
        <v>25</v>
      </c>
      <c r="H390" s="3">
        <v>25190.34</v>
      </c>
      <c r="K390" s="4">
        <v>4281385</v>
      </c>
      <c r="L390" t="s">
        <v>31</v>
      </c>
      <c r="M390" t="s">
        <v>32</v>
      </c>
    </row>
    <row r="391" ht="15" customHeight="1" spans="1:13">
      <c r="A391" t="s">
        <v>1052</v>
      </c>
      <c r="B391" t="s">
        <v>125</v>
      </c>
      <c r="C391" t="s">
        <v>1053</v>
      </c>
      <c r="D391" t="s">
        <v>604</v>
      </c>
      <c r="E391" t="s">
        <v>29</v>
      </c>
      <c r="F391" t="s">
        <v>1051</v>
      </c>
      <c r="G391" t="s">
        <v>25</v>
      </c>
      <c r="H391" s="3">
        <v>877.97</v>
      </c>
      <c r="K391" s="3">
        <v>4282262.97</v>
      </c>
      <c r="L391" t="s">
        <v>31</v>
      </c>
      <c r="M391" t="s">
        <v>32</v>
      </c>
    </row>
    <row r="392" ht="15" customHeight="1" spans="1:13">
      <c r="A392" t="s">
        <v>1054</v>
      </c>
      <c r="B392" t="s">
        <v>125</v>
      </c>
      <c r="C392" t="s">
        <v>1055</v>
      </c>
      <c r="D392" t="s">
        <v>604</v>
      </c>
      <c r="E392" t="s">
        <v>29</v>
      </c>
      <c r="F392" t="s">
        <v>1051</v>
      </c>
      <c r="G392" t="s">
        <v>25</v>
      </c>
      <c r="H392" s="5">
        <v>1263.6</v>
      </c>
      <c r="K392" s="3">
        <v>4283526.57</v>
      </c>
      <c r="L392" t="s">
        <v>31</v>
      </c>
      <c r="M392" t="s">
        <v>32</v>
      </c>
    </row>
    <row r="393" ht="15" customHeight="1" spans="1:13">
      <c r="A393" t="s">
        <v>1056</v>
      </c>
      <c r="B393" t="s">
        <v>125</v>
      </c>
      <c r="C393" t="s">
        <v>1057</v>
      </c>
      <c r="D393" t="s">
        <v>604</v>
      </c>
      <c r="E393" t="s">
        <v>29</v>
      </c>
      <c r="F393" t="s">
        <v>1058</v>
      </c>
      <c r="G393" t="s">
        <v>25</v>
      </c>
      <c r="H393" s="3">
        <v>13978.16</v>
      </c>
      <c r="K393" s="3">
        <v>4297504.73</v>
      </c>
      <c r="L393" t="s">
        <v>31</v>
      </c>
      <c r="M393" t="s">
        <v>32</v>
      </c>
    </row>
    <row r="394" ht="15" customHeight="1" spans="1:13">
      <c r="A394" t="s">
        <v>1059</v>
      </c>
      <c r="B394" t="s">
        <v>125</v>
      </c>
      <c r="C394" t="s">
        <v>1060</v>
      </c>
      <c r="D394" t="s">
        <v>604</v>
      </c>
      <c r="E394" t="s">
        <v>29</v>
      </c>
      <c r="F394" t="s">
        <v>1058</v>
      </c>
      <c r="G394" t="s">
        <v>25</v>
      </c>
      <c r="H394" s="3">
        <v>1568.51</v>
      </c>
      <c r="K394" s="3">
        <v>4299073.24</v>
      </c>
      <c r="L394" t="s">
        <v>31</v>
      </c>
      <c r="M394" t="s">
        <v>32</v>
      </c>
    </row>
    <row r="395" ht="15" customHeight="1" spans="1:13">
      <c r="A395" t="s">
        <v>1061</v>
      </c>
      <c r="B395" t="s">
        <v>125</v>
      </c>
      <c r="C395" t="s">
        <v>1062</v>
      </c>
      <c r="D395" t="s">
        <v>604</v>
      </c>
      <c r="E395" t="s">
        <v>29</v>
      </c>
      <c r="F395" t="s">
        <v>814</v>
      </c>
      <c r="G395" t="s">
        <v>25</v>
      </c>
      <c r="J395" s="4">
        <v>100000</v>
      </c>
      <c r="K395" s="3">
        <v>4199073.24</v>
      </c>
      <c r="L395" t="s">
        <v>31</v>
      </c>
      <c r="M395" t="s">
        <v>32</v>
      </c>
    </row>
    <row r="396" ht="15" customHeight="1" spans="1:13">
      <c r="A396" t="s">
        <v>1063</v>
      </c>
      <c r="B396" t="s">
        <v>125</v>
      </c>
      <c r="C396" t="s">
        <v>1064</v>
      </c>
      <c r="D396" t="s">
        <v>604</v>
      </c>
      <c r="E396" t="s">
        <v>29</v>
      </c>
      <c r="F396" t="s">
        <v>151</v>
      </c>
      <c r="G396" t="s">
        <v>25</v>
      </c>
      <c r="H396" s="3">
        <v>62874.79</v>
      </c>
      <c r="K396" s="3">
        <v>4261948.03</v>
      </c>
      <c r="L396" t="s">
        <v>31</v>
      </c>
      <c r="M396" t="s">
        <v>32</v>
      </c>
    </row>
    <row r="397" ht="15" customHeight="1" spans="1:13">
      <c r="A397" t="s">
        <v>1065</v>
      </c>
      <c r="B397" t="s">
        <v>125</v>
      </c>
      <c r="C397" t="s">
        <v>1066</v>
      </c>
      <c r="D397" t="s">
        <v>604</v>
      </c>
      <c r="E397" t="s">
        <v>29</v>
      </c>
      <c r="F397" t="s">
        <v>1067</v>
      </c>
      <c r="G397" t="s">
        <v>25</v>
      </c>
      <c r="J397" s="3">
        <v>62874.79</v>
      </c>
      <c r="K397" s="3">
        <v>4199073.24</v>
      </c>
      <c r="L397" t="s">
        <v>31</v>
      </c>
      <c r="M397" t="s">
        <v>32</v>
      </c>
    </row>
    <row r="398" ht="15" customHeight="1" spans="1:13">
      <c r="A398" t="s">
        <v>1068</v>
      </c>
      <c r="B398" t="s">
        <v>125</v>
      </c>
      <c r="C398" t="s">
        <v>1069</v>
      </c>
      <c r="D398" t="s">
        <v>604</v>
      </c>
      <c r="E398" t="s">
        <v>29</v>
      </c>
      <c r="F398" t="s">
        <v>151</v>
      </c>
      <c r="G398" t="s">
        <v>25</v>
      </c>
      <c r="H398" s="4">
        <v>999</v>
      </c>
      <c r="K398" s="3">
        <v>4200072.24</v>
      </c>
      <c r="L398" t="s">
        <v>31</v>
      </c>
      <c r="M398" t="s">
        <v>32</v>
      </c>
    </row>
    <row r="399" ht="15" customHeight="1" spans="1:13">
      <c r="A399" t="s">
        <v>1070</v>
      </c>
      <c r="B399" t="s">
        <v>125</v>
      </c>
      <c r="C399" t="s">
        <v>1071</v>
      </c>
      <c r="D399" t="s">
        <v>604</v>
      </c>
      <c r="E399" t="s">
        <v>29</v>
      </c>
      <c r="F399" t="s">
        <v>1067</v>
      </c>
      <c r="G399" t="s">
        <v>25</v>
      </c>
      <c r="J399" s="4">
        <v>999</v>
      </c>
      <c r="K399" s="3">
        <v>4199073.24</v>
      </c>
      <c r="L399" t="s">
        <v>31</v>
      </c>
      <c r="M399" t="s">
        <v>32</v>
      </c>
    </row>
    <row r="400" ht="15" customHeight="1" spans="1:13">
      <c r="A400" t="s">
        <v>1072</v>
      </c>
      <c r="B400" t="s">
        <v>125</v>
      </c>
      <c r="C400" t="s">
        <v>1073</v>
      </c>
      <c r="D400" t="s">
        <v>604</v>
      </c>
      <c r="E400" t="s">
        <v>29</v>
      </c>
      <c r="F400" t="s">
        <v>1074</v>
      </c>
      <c r="G400" t="s">
        <v>25</v>
      </c>
      <c r="J400" s="4">
        <v>200000</v>
      </c>
      <c r="K400" s="3">
        <v>3999073.24</v>
      </c>
      <c r="L400" t="s">
        <v>31</v>
      </c>
      <c r="M400" t="s">
        <v>32</v>
      </c>
    </row>
    <row r="401" ht="15" customHeight="1" spans="1:13">
      <c r="A401" t="s">
        <v>1075</v>
      </c>
      <c r="B401" t="s">
        <v>125</v>
      </c>
      <c r="C401" t="s">
        <v>1076</v>
      </c>
      <c r="D401" t="s">
        <v>604</v>
      </c>
      <c r="E401" t="s">
        <v>29</v>
      </c>
      <c r="F401" t="s">
        <v>1077</v>
      </c>
      <c r="G401" t="s">
        <v>25</v>
      </c>
      <c r="J401" s="3">
        <v>1227414.43</v>
      </c>
      <c r="K401" s="3">
        <v>2771658.81</v>
      </c>
      <c r="L401" t="s">
        <v>31</v>
      </c>
      <c r="M401" t="s">
        <v>32</v>
      </c>
    </row>
    <row r="402" ht="15" customHeight="1" spans="1:13">
      <c r="A402" t="s">
        <v>1078</v>
      </c>
      <c r="B402" t="s">
        <v>125</v>
      </c>
      <c r="C402" t="s">
        <v>1079</v>
      </c>
      <c r="D402" t="s">
        <v>604</v>
      </c>
      <c r="E402" t="s">
        <v>29</v>
      </c>
      <c r="F402" t="s">
        <v>1080</v>
      </c>
      <c r="G402" t="s">
        <v>25</v>
      </c>
      <c r="J402" s="3">
        <v>158116.61</v>
      </c>
      <c r="K402" s="5">
        <v>2613542.2</v>
      </c>
      <c r="L402" t="s">
        <v>31</v>
      </c>
      <c r="M402" t="s">
        <v>32</v>
      </c>
    </row>
    <row r="403" ht="15" customHeight="1" spans="1:13">
      <c r="A403" t="s">
        <v>1081</v>
      </c>
      <c r="B403" t="s">
        <v>125</v>
      </c>
      <c r="C403" t="s">
        <v>1082</v>
      </c>
      <c r="D403" t="s">
        <v>604</v>
      </c>
      <c r="E403" t="s">
        <v>29</v>
      </c>
      <c r="F403" t="s">
        <v>865</v>
      </c>
      <c r="G403" t="s">
        <v>25</v>
      </c>
      <c r="J403" s="4">
        <v>50000</v>
      </c>
      <c r="K403" s="5">
        <v>2563542.2</v>
      </c>
      <c r="L403" t="s">
        <v>31</v>
      </c>
      <c r="M403" t="s">
        <v>32</v>
      </c>
    </row>
    <row r="404" ht="15" customHeight="1" spans="1:13">
      <c r="A404" t="s">
        <v>1083</v>
      </c>
      <c r="B404" t="s">
        <v>125</v>
      </c>
      <c r="C404" t="s">
        <v>1084</v>
      </c>
      <c r="D404" t="s">
        <v>604</v>
      </c>
      <c r="E404" t="s">
        <v>29</v>
      </c>
      <c r="F404" t="s">
        <v>1085</v>
      </c>
      <c r="G404" t="s">
        <v>25</v>
      </c>
      <c r="J404" s="4">
        <v>50000</v>
      </c>
      <c r="K404" s="5">
        <v>2513542.2</v>
      </c>
      <c r="L404" t="s">
        <v>31</v>
      </c>
      <c r="M404" t="s">
        <v>32</v>
      </c>
    </row>
    <row r="405" ht="15" customHeight="1" spans="1:13">
      <c r="A405" t="s">
        <v>1086</v>
      </c>
      <c r="B405" t="s">
        <v>125</v>
      </c>
      <c r="C405" t="s">
        <v>1087</v>
      </c>
      <c r="D405" t="s">
        <v>604</v>
      </c>
      <c r="E405" t="s">
        <v>29</v>
      </c>
      <c r="F405" t="s">
        <v>1088</v>
      </c>
      <c r="G405" t="s">
        <v>25</v>
      </c>
      <c r="J405" s="4">
        <v>36535</v>
      </c>
      <c r="K405" s="5">
        <v>2477007.2</v>
      </c>
      <c r="L405" t="s">
        <v>31</v>
      </c>
      <c r="M405" t="s">
        <v>32</v>
      </c>
    </row>
    <row r="406" ht="15" customHeight="1" spans="1:13">
      <c r="A406" t="s">
        <v>1089</v>
      </c>
      <c r="B406" t="s">
        <v>125</v>
      </c>
      <c r="C406" t="s">
        <v>1090</v>
      </c>
      <c r="D406" t="s">
        <v>604</v>
      </c>
      <c r="E406" t="s">
        <v>29</v>
      </c>
      <c r="F406" t="s">
        <v>1091</v>
      </c>
      <c r="G406" t="s">
        <v>25</v>
      </c>
      <c r="H406" s="4">
        <v>2081</v>
      </c>
      <c r="K406" s="5">
        <v>2479088.2</v>
      </c>
      <c r="L406" t="s">
        <v>31</v>
      </c>
      <c r="M406" t="s">
        <v>32</v>
      </c>
    </row>
    <row r="407" ht="15" customHeight="1" spans="1:13">
      <c r="A407" t="s">
        <v>1092</v>
      </c>
      <c r="B407" t="s">
        <v>125</v>
      </c>
      <c r="C407" t="s">
        <v>1093</v>
      </c>
      <c r="D407" t="s">
        <v>604</v>
      </c>
      <c r="E407" t="s">
        <v>29</v>
      </c>
      <c r="F407" t="s">
        <v>1094</v>
      </c>
      <c r="G407" t="s">
        <v>25</v>
      </c>
      <c r="J407" s="3">
        <v>88887.75</v>
      </c>
      <c r="K407" s="3">
        <v>2390200.45</v>
      </c>
      <c r="L407" t="s">
        <v>31</v>
      </c>
      <c r="M407" t="s">
        <v>32</v>
      </c>
    </row>
    <row r="408" ht="15" customHeight="1" spans="1:13">
      <c r="A408" t="s">
        <v>1095</v>
      </c>
      <c r="B408" t="s">
        <v>125</v>
      </c>
      <c r="C408" t="s">
        <v>1096</v>
      </c>
      <c r="D408" t="s">
        <v>604</v>
      </c>
      <c r="E408" t="s">
        <v>29</v>
      </c>
      <c r="F408" t="s">
        <v>1097</v>
      </c>
      <c r="G408" t="s">
        <v>25</v>
      </c>
      <c r="J408" s="4">
        <v>50000</v>
      </c>
      <c r="K408" s="3">
        <v>2340200.45</v>
      </c>
      <c r="L408" t="s">
        <v>31</v>
      </c>
      <c r="M408" t="s">
        <v>32</v>
      </c>
    </row>
    <row r="409" ht="15" customHeight="1" spans="1:13">
      <c r="A409" t="s">
        <v>1098</v>
      </c>
      <c r="B409" t="s">
        <v>125</v>
      </c>
      <c r="C409" t="s">
        <v>1099</v>
      </c>
      <c r="D409" t="s">
        <v>604</v>
      </c>
      <c r="E409" t="s">
        <v>29</v>
      </c>
      <c r="F409" t="s">
        <v>1100</v>
      </c>
      <c r="G409" t="s">
        <v>25</v>
      </c>
      <c r="J409" s="4">
        <v>3200</v>
      </c>
      <c r="K409" s="3">
        <v>2337000.45</v>
      </c>
      <c r="L409" t="s">
        <v>31</v>
      </c>
      <c r="M409" t="s">
        <v>32</v>
      </c>
    </row>
    <row r="410" ht="15" customHeight="1" spans="1:13">
      <c r="A410" t="s">
        <v>1101</v>
      </c>
      <c r="B410" t="s">
        <v>125</v>
      </c>
      <c r="C410" t="s">
        <v>1102</v>
      </c>
      <c r="D410" t="s">
        <v>604</v>
      </c>
      <c r="E410" t="s">
        <v>29</v>
      </c>
      <c r="F410" t="s">
        <v>1103</v>
      </c>
      <c r="G410" t="s">
        <v>25</v>
      </c>
      <c r="J410" s="4">
        <v>500</v>
      </c>
      <c r="K410" s="3">
        <v>2336500.45</v>
      </c>
      <c r="L410" t="s">
        <v>31</v>
      </c>
      <c r="M410" t="s">
        <v>32</v>
      </c>
    </row>
    <row r="411" ht="15" customHeight="1" spans="1:13">
      <c r="A411" t="s">
        <v>1104</v>
      </c>
      <c r="B411" t="s">
        <v>125</v>
      </c>
      <c r="C411" t="s">
        <v>1105</v>
      </c>
      <c r="D411" t="s">
        <v>604</v>
      </c>
      <c r="E411" t="s">
        <v>29</v>
      </c>
      <c r="F411" t="s">
        <v>1033</v>
      </c>
      <c r="G411" t="s">
        <v>25</v>
      </c>
      <c r="J411" s="4">
        <v>9450</v>
      </c>
      <c r="K411" s="3">
        <v>2327050.45</v>
      </c>
      <c r="L411" t="s">
        <v>31</v>
      </c>
      <c r="M411" t="s">
        <v>32</v>
      </c>
    </row>
    <row r="412" ht="15" customHeight="1" spans="1:13">
      <c r="A412" t="s">
        <v>1106</v>
      </c>
      <c r="B412" t="s">
        <v>125</v>
      </c>
      <c r="C412" t="s">
        <v>1107</v>
      </c>
      <c r="D412" t="s">
        <v>604</v>
      </c>
      <c r="E412" t="s">
        <v>29</v>
      </c>
      <c r="F412" t="s">
        <v>1108</v>
      </c>
      <c r="G412" t="s">
        <v>25</v>
      </c>
      <c r="J412" s="4">
        <v>300</v>
      </c>
      <c r="K412" s="3">
        <v>2326750.45</v>
      </c>
      <c r="L412" t="s">
        <v>31</v>
      </c>
      <c r="M412" t="s">
        <v>32</v>
      </c>
    </row>
    <row r="413" ht="15" customHeight="1" spans="1:13">
      <c r="A413" t="s">
        <v>1109</v>
      </c>
      <c r="B413" t="s">
        <v>125</v>
      </c>
      <c r="C413" t="s">
        <v>1110</v>
      </c>
      <c r="D413" t="s">
        <v>604</v>
      </c>
      <c r="E413" t="s">
        <v>29</v>
      </c>
      <c r="F413" t="s">
        <v>1111</v>
      </c>
      <c r="G413" t="s">
        <v>25</v>
      </c>
      <c r="J413" s="4">
        <v>8825</v>
      </c>
      <c r="K413" s="3">
        <v>2317925.45</v>
      </c>
      <c r="L413" t="s">
        <v>31</v>
      </c>
      <c r="M413" t="s">
        <v>32</v>
      </c>
    </row>
    <row r="414" ht="15" customHeight="1" spans="1:13">
      <c r="A414" t="s">
        <v>1112</v>
      </c>
      <c r="B414" t="s">
        <v>125</v>
      </c>
      <c r="C414" t="s">
        <v>1113</v>
      </c>
      <c r="D414" t="s">
        <v>604</v>
      </c>
      <c r="E414" t="s">
        <v>29</v>
      </c>
      <c r="F414" t="s">
        <v>1114</v>
      </c>
      <c r="G414" t="s">
        <v>25</v>
      </c>
      <c r="J414" s="4">
        <v>624</v>
      </c>
      <c r="K414" s="3">
        <v>2317301.45</v>
      </c>
      <c r="L414" t="s">
        <v>31</v>
      </c>
      <c r="M414" t="s">
        <v>32</v>
      </c>
    </row>
    <row r="415" ht="15" customHeight="1" spans="1:13">
      <c r="A415" t="s">
        <v>1115</v>
      </c>
      <c r="B415" t="s">
        <v>125</v>
      </c>
      <c r="C415" t="s">
        <v>1116</v>
      </c>
      <c r="D415" t="s">
        <v>604</v>
      </c>
      <c r="E415" t="s">
        <v>29</v>
      </c>
      <c r="F415" t="s">
        <v>1114</v>
      </c>
      <c r="G415" t="s">
        <v>25</v>
      </c>
      <c r="J415" s="5">
        <v>670.5</v>
      </c>
      <c r="K415" s="3">
        <v>2316630.95</v>
      </c>
      <c r="L415" t="s">
        <v>31</v>
      </c>
      <c r="M415" t="s">
        <v>32</v>
      </c>
    </row>
    <row r="416" ht="15" customHeight="1" spans="1:13">
      <c r="A416" t="s">
        <v>1117</v>
      </c>
      <c r="B416" t="s">
        <v>125</v>
      </c>
      <c r="C416" t="s">
        <v>1118</v>
      </c>
      <c r="D416" t="s">
        <v>604</v>
      </c>
      <c r="E416" t="s">
        <v>29</v>
      </c>
      <c r="F416" t="s">
        <v>1114</v>
      </c>
      <c r="G416" t="s">
        <v>25</v>
      </c>
      <c r="J416" s="3">
        <v>8696.25</v>
      </c>
      <c r="K416" s="5">
        <v>2307934.7</v>
      </c>
      <c r="L416" t="s">
        <v>31</v>
      </c>
      <c r="M416" t="s">
        <v>32</v>
      </c>
    </row>
    <row r="417" ht="15" customHeight="1" spans="1:13">
      <c r="A417" t="s">
        <v>1119</v>
      </c>
      <c r="B417" t="s">
        <v>125</v>
      </c>
      <c r="C417" t="s">
        <v>1120</v>
      </c>
      <c r="D417" t="s">
        <v>604</v>
      </c>
      <c r="E417" t="s">
        <v>29</v>
      </c>
      <c r="F417" t="s">
        <v>1114</v>
      </c>
      <c r="G417" t="s">
        <v>25</v>
      </c>
      <c r="J417" s="5">
        <v>1183.5</v>
      </c>
      <c r="K417" s="5">
        <v>2306751.2</v>
      </c>
      <c r="L417" t="s">
        <v>31</v>
      </c>
      <c r="M417" t="s">
        <v>32</v>
      </c>
    </row>
    <row r="418" ht="15" customHeight="1" spans="1:13">
      <c r="A418" t="s">
        <v>1121</v>
      </c>
      <c r="B418" t="s">
        <v>125</v>
      </c>
      <c r="C418" t="s">
        <v>1122</v>
      </c>
      <c r="D418" t="s">
        <v>604</v>
      </c>
      <c r="E418" t="s">
        <v>29</v>
      </c>
      <c r="F418" t="s">
        <v>1114</v>
      </c>
      <c r="G418" t="s">
        <v>25</v>
      </c>
      <c r="J418" s="3">
        <v>2723.25</v>
      </c>
      <c r="K418" s="3">
        <v>2304027.95</v>
      </c>
      <c r="L418" t="s">
        <v>31</v>
      </c>
      <c r="M418" t="s">
        <v>32</v>
      </c>
    </row>
    <row r="419" ht="15" customHeight="1" spans="1:13">
      <c r="A419" t="s">
        <v>1123</v>
      </c>
      <c r="B419" t="s">
        <v>125</v>
      </c>
      <c r="C419" t="s">
        <v>1124</v>
      </c>
      <c r="D419" t="s">
        <v>604</v>
      </c>
      <c r="E419" t="s">
        <v>29</v>
      </c>
      <c r="F419" t="s">
        <v>1114</v>
      </c>
      <c r="G419" t="s">
        <v>25</v>
      </c>
      <c r="J419" s="3">
        <v>831.25</v>
      </c>
      <c r="K419" s="5">
        <v>2303196.7</v>
      </c>
      <c r="L419" t="s">
        <v>31</v>
      </c>
      <c r="M419" t="s">
        <v>32</v>
      </c>
    </row>
    <row r="420" ht="15" customHeight="1" spans="1:13">
      <c r="A420" t="s">
        <v>1125</v>
      </c>
      <c r="B420" t="s">
        <v>125</v>
      </c>
      <c r="C420" t="s">
        <v>1126</v>
      </c>
      <c r="D420" t="s">
        <v>604</v>
      </c>
      <c r="E420" t="s">
        <v>29</v>
      </c>
      <c r="F420" t="s">
        <v>1114</v>
      </c>
      <c r="G420" t="s">
        <v>25</v>
      </c>
      <c r="J420" s="4">
        <v>10464</v>
      </c>
      <c r="K420" s="5">
        <v>2292732.7</v>
      </c>
      <c r="L420" t="s">
        <v>31</v>
      </c>
      <c r="M420" t="s">
        <v>32</v>
      </c>
    </row>
    <row r="421" ht="15" customHeight="1" spans="1:13">
      <c r="A421" t="s">
        <v>1127</v>
      </c>
      <c r="B421" t="s">
        <v>125</v>
      </c>
      <c r="C421" t="s">
        <v>1128</v>
      </c>
      <c r="D421" t="s">
        <v>604</v>
      </c>
      <c r="E421" t="s">
        <v>29</v>
      </c>
      <c r="F421" t="s">
        <v>1114</v>
      </c>
      <c r="G421" t="s">
        <v>25</v>
      </c>
      <c r="J421" s="4">
        <v>2800</v>
      </c>
      <c r="K421" s="5">
        <v>2289932.7</v>
      </c>
      <c r="L421" t="s">
        <v>31</v>
      </c>
      <c r="M421" t="s">
        <v>32</v>
      </c>
    </row>
    <row r="422" ht="15" customHeight="1" spans="1:13">
      <c r="A422" t="s">
        <v>1129</v>
      </c>
      <c r="B422" t="s">
        <v>125</v>
      </c>
      <c r="C422" t="s">
        <v>1130</v>
      </c>
      <c r="D422" t="s">
        <v>604</v>
      </c>
      <c r="E422" t="s">
        <v>29</v>
      </c>
      <c r="F422" t="s">
        <v>1114</v>
      </c>
      <c r="G422" t="s">
        <v>25</v>
      </c>
      <c r="J422" s="4">
        <v>11400</v>
      </c>
      <c r="K422" s="5">
        <v>2278532.7</v>
      </c>
      <c r="L422" t="s">
        <v>31</v>
      </c>
      <c r="M422" t="s">
        <v>32</v>
      </c>
    </row>
    <row r="423" ht="15" customHeight="1" spans="1:13">
      <c r="A423" t="s">
        <v>1131</v>
      </c>
      <c r="B423" t="s">
        <v>125</v>
      </c>
      <c r="C423" t="s">
        <v>1132</v>
      </c>
      <c r="D423" t="s">
        <v>604</v>
      </c>
      <c r="E423" t="s">
        <v>29</v>
      </c>
      <c r="F423" t="s">
        <v>875</v>
      </c>
      <c r="G423" t="s">
        <v>25</v>
      </c>
      <c r="J423" s="3">
        <v>12064.33</v>
      </c>
      <c r="K423" s="3">
        <v>2266468.37</v>
      </c>
      <c r="L423" t="s">
        <v>31</v>
      </c>
      <c r="M423" t="s">
        <v>32</v>
      </c>
    </row>
    <row r="424" ht="15" customHeight="1" spans="1:13">
      <c r="A424" t="s">
        <v>1133</v>
      </c>
      <c r="B424" t="s">
        <v>137</v>
      </c>
      <c r="C424" t="s">
        <v>1134</v>
      </c>
      <c r="D424" t="s">
        <v>604</v>
      </c>
      <c r="E424" t="s">
        <v>29</v>
      </c>
      <c r="F424" t="s">
        <v>238</v>
      </c>
      <c r="G424" t="s">
        <v>25</v>
      </c>
      <c r="H424" s="5">
        <v>374.1</v>
      </c>
      <c r="K424" s="3">
        <v>2266842.47</v>
      </c>
      <c r="L424" t="s">
        <v>31</v>
      </c>
      <c r="M424" t="s">
        <v>32</v>
      </c>
    </row>
    <row r="425" ht="15" customHeight="1" spans="1:13">
      <c r="A425" t="s">
        <v>1135</v>
      </c>
      <c r="B425" t="s">
        <v>140</v>
      </c>
      <c r="C425" t="s">
        <v>1136</v>
      </c>
      <c r="D425" t="s">
        <v>604</v>
      </c>
      <c r="E425" t="s">
        <v>29</v>
      </c>
      <c r="F425" t="s">
        <v>607</v>
      </c>
      <c r="G425" t="s">
        <v>25</v>
      </c>
      <c r="H425" s="3">
        <v>289.53</v>
      </c>
      <c r="K425" s="4">
        <v>2267132</v>
      </c>
      <c r="L425" t="s">
        <v>31</v>
      </c>
      <c r="M425" t="s">
        <v>32</v>
      </c>
    </row>
    <row r="426" ht="15" customHeight="1" spans="1:13">
      <c r="A426" t="s">
        <v>1137</v>
      </c>
      <c r="B426" t="s">
        <v>140</v>
      </c>
      <c r="C426" t="s">
        <v>1138</v>
      </c>
      <c r="D426" t="s">
        <v>604</v>
      </c>
      <c r="E426" t="s">
        <v>29</v>
      </c>
      <c r="F426" t="s">
        <v>433</v>
      </c>
      <c r="G426" t="s">
        <v>25</v>
      </c>
      <c r="H426" s="3">
        <v>22993.32</v>
      </c>
      <c r="K426" s="3">
        <v>2290125.32</v>
      </c>
      <c r="L426" t="s">
        <v>31</v>
      </c>
      <c r="M426" t="s">
        <v>32</v>
      </c>
    </row>
    <row r="427" ht="15" customHeight="1" spans="1:13">
      <c r="A427" t="s">
        <v>1139</v>
      </c>
      <c r="B427" t="s">
        <v>140</v>
      </c>
      <c r="C427" t="s">
        <v>1140</v>
      </c>
      <c r="D427" t="s">
        <v>604</v>
      </c>
      <c r="E427" t="s">
        <v>29</v>
      </c>
      <c r="F427" t="s">
        <v>910</v>
      </c>
      <c r="G427" t="s">
        <v>25</v>
      </c>
      <c r="J427" s="4">
        <v>200000</v>
      </c>
      <c r="K427" s="3">
        <v>2090125.32</v>
      </c>
      <c r="L427" t="s">
        <v>31</v>
      </c>
      <c r="M427" t="s">
        <v>32</v>
      </c>
    </row>
    <row r="428" ht="15" customHeight="1" spans="1:13">
      <c r="A428" t="s">
        <v>1141</v>
      </c>
      <c r="B428" t="s">
        <v>140</v>
      </c>
      <c r="C428" t="s">
        <v>1142</v>
      </c>
      <c r="D428" t="s">
        <v>604</v>
      </c>
      <c r="E428" t="s">
        <v>29</v>
      </c>
      <c r="F428" t="s">
        <v>1085</v>
      </c>
      <c r="G428" t="s">
        <v>25</v>
      </c>
      <c r="J428" s="4">
        <v>300000</v>
      </c>
      <c r="K428" s="3">
        <v>1790125.32</v>
      </c>
      <c r="L428" t="s">
        <v>31</v>
      </c>
      <c r="M428" t="s">
        <v>32</v>
      </c>
    </row>
    <row r="429" ht="15" customHeight="1" spans="1:13">
      <c r="A429" t="s">
        <v>1143</v>
      </c>
      <c r="B429" t="s">
        <v>140</v>
      </c>
      <c r="C429" t="s">
        <v>1144</v>
      </c>
      <c r="D429" t="s">
        <v>604</v>
      </c>
      <c r="E429" t="s">
        <v>29</v>
      </c>
      <c r="F429" t="s">
        <v>1145</v>
      </c>
      <c r="G429" t="s">
        <v>25</v>
      </c>
      <c r="H429" s="3">
        <v>33869.08</v>
      </c>
      <c r="K429" s="5">
        <v>1823994.4</v>
      </c>
      <c r="L429" t="s">
        <v>31</v>
      </c>
      <c r="M429" t="s">
        <v>32</v>
      </c>
    </row>
    <row r="430" ht="15" customHeight="1" spans="1:13">
      <c r="A430" t="s">
        <v>1146</v>
      </c>
      <c r="B430" t="s">
        <v>140</v>
      </c>
      <c r="C430" t="s">
        <v>1147</v>
      </c>
      <c r="D430" t="s">
        <v>604</v>
      </c>
      <c r="E430" t="s">
        <v>29</v>
      </c>
      <c r="F430" t="s">
        <v>1148</v>
      </c>
      <c r="G430" t="s">
        <v>25</v>
      </c>
      <c r="H430" s="3">
        <v>45874.63</v>
      </c>
      <c r="K430" s="3">
        <v>1869869.03</v>
      </c>
      <c r="L430" t="s">
        <v>31</v>
      </c>
      <c r="M430" t="s">
        <v>32</v>
      </c>
    </row>
    <row r="431" ht="15" customHeight="1" spans="1:13">
      <c r="A431" t="s">
        <v>1149</v>
      </c>
      <c r="B431" t="s">
        <v>140</v>
      </c>
      <c r="C431" t="s">
        <v>1150</v>
      </c>
      <c r="D431" t="s">
        <v>604</v>
      </c>
      <c r="E431" t="s">
        <v>29</v>
      </c>
      <c r="F431" t="s">
        <v>1151</v>
      </c>
      <c r="G431" t="s">
        <v>25</v>
      </c>
      <c r="J431" s="4">
        <v>3000</v>
      </c>
      <c r="K431" s="3">
        <v>1866869.03</v>
      </c>
      <c r="L431" t="s">
        <v>31</v>
      </c>
      <c r="M431" t="s">
        <v>32</v>
      </c>
    </row>
    <row r="432" ht="15" customHeight="1" spans="1:13">
      <c r="A432" t="s">
        <v>1152</v>
      </c>
      <c r="B432" t="s">
        <v>140</v>
      </c>
      <c r="C432" t="s">
        <v>1153</v>
      </c>
      <c r="D432" t="s">
        <v>604</v>
      </c>
      <c r="E432" t="s">
        <v>29</v>
      </c>
      <c r="F432" t="s">
        <v>1154</v>
      </c>
      <c r="G432" t="s">
        <v>25</v>
      </c>
      <c r="J432" s="5">
        <v>1950.5</v>
      </c>
      <c r="K432" s="3">
        <v>1864918.53</v>
      </c>
      <c r="L432" t="s">
        <v>31</v>
      </c>
      <c r="M432" t="s">
        <v>32</v>
      </c>
    </row>
    <row r="433" ht="15" customHeight="1" spans="1:13">
      <c r="A433" t="s">
        <v>1155</v>
      </c>
      <c r="B433" t="s">
        <v>140</v>
      </c>
      <c r="C433" t="s">
        <v>1156</v>
      </c>
      <c r="D433" t="s">
        <v>604</v>
      </c>
      <c r="E433" t="s">
        <v>29</v>
      </c>
      <c r="F433" t="s">
        <v>1154</v>
      </c>
      <c r="G433" t="s">
        <v>25</v>
      </c>
      <c r="J433" s="3">
        <v>114321.25</v>
      </c>
      <c r="K433" s="3">
        <v>1750597.28</v>
      </c>
      <c r="L433" t="s">
        <v>31</v>
      </c>
      <c r="M433" t="s">
        <v>32</v>
      </c>
    </row>
    <row r="434" ht="15" customHeight="1" spans="1:13">
      <c r="A434" t="s">
        <v>1157</v>
      </c>
      <c r="B434" t="s">
        <v>140</v>
      </c>
      <c r="C434" t="s">
        <v>1158</v>
      </c>
      <c r="D434" t="s">
        <v>604</v>
      </c>
      <c r="E434" t="s">
        <v>29</v>
      </c>
      <c r="F434" t="s">
        <v>1154</v>
      </c>
      <c r="G434" t="s">
        <v>25</v>
      </c>
      <c r="J434" s="3">
        <v>85527.66</v>
      </c>
      <c r="K434" s="3">
        <v>1665069.62</v>
      </c>
      <c r="L434" t="s">
        <v>31</v>
      </c>
      <c r="M434" t="s">
        <v>32</v>
      </c>
    </row>
    <row r="435" ht="15" customHeight="1" spans="1:13">
      <c r="A435" t="s">
        <v>1159</v>
      </c>
      <c r="B435" t="s">
        <v>140</v>
      </c>
      <c r="C435" t="s">
        <v>1160</v>
      </c>
      <c r="D435" t="s">
        <v>604</v>
      </c>
      <c r="E435" t="s">
        <v>29</v>
      </c>
      <c r="F435" t="s">
        <v>1154</v>
      </c>
      <c r="G435" t="s">
        <v>25</v>
      </c>
      <c r="J435" s="3">
        <v>16978.98</v>
      </c>
      <c r="K435" s="3">
        <v>1648090.64</v>
      </c>
      <c r="L435" t="s">
        <v>31</v>
      </c>
      <c r="M435" t="s">
        <v>32</v>
      </c>
    </row>
    <row r="436" ht="15" customHeight="1" spans="1:13">
      <c r="A436" t="s">
        <v>1161</v>
      </c>
      <c r="B436" t="s">
        <v>140</v>
      </c>
      <c r="C436" t="s">
        <v>1162</v>
      </c>
      <c r="D436" t="s">
        <v>604</v>
      </c>
      <c r="E436" t="s">
        <v>29</v>
      </c>
      <c r="F436" t="s">
        <v>1154</v>
      </c>
      <c r="G436" t="s">
        <v>25</v>
      </c>
      <c r="J436" s="3">
        <v>7263.48</v>
      </c>
      <c r="K436" s="3">
        <v>1640827.16</v>
      </c>
      <c r="L436" t="s">
        <v>31</v>
      </c>
      <c r="M436" t="s">
        <v>32</v>
      </c>
    </row>
    <row r="437" ht="15" customHeight="1" spans="1:13">
      <c r="A437" t="s">
        <v>1163</v>
      </c>
      <c r="B437" t="s">
        <v>140</v>
      </c>
      <c r="C437" t="s">
        <v>1164</v>
      </c>
      <c r="D437" t="s">
        <v>604</v>
      </c>
      <c r="E437" t="s">
        <v>29</v>
      </c>
      <c r="F437" t="s">
        <v>1154</v>
      </c>
      <c r="G437" t="s">
        <v>25</v>
      </c>
      <c r="J437" s="3">
        <v>75562.61</v>
      </c>
      <c r="K437" s="3">
        <v>1565264.55</v>
      </c>
      <c r="L437" t="s">
        <v>31</v>
      </c>
      <c r="M437" t="s">
        <v>32</v>
      </c>
    </row>
    <row r="438" ht="15" customHeight="1" spans="1:13">
      <c r="A438" t="s">
        <v>1165</v>
      </c>
      <c r="B438" t="s">
        <v>140</v>
      </c>
      <c r="C438" t="s">
        <v>1166</v>
      </c>
      <c r="D438" t="s">
        <v>604</v>
      </c>
      <c r="E438" t="s">
        <v>29</v>
      </c>
      <c r="F438" t="s">
        <v>1154</v>
      </c>
      <c r="G438" t="s">
        <v>25</v>
      </c>
      <c r="J438" s="3">
        <v>61489.16</v>
      </c>
      <c r="K438" s="3">
        <v>1503775.39</v>
      </c>
      <c r="L438" t="s">
        <v>31</v>
      </c>
      <c r="M438" t="s">
        <v>32</v>
      </c>
    </row>
    <row r="439" ht="15" customHeight="1" spans="1:13">
      <c r="A439" t="s">
        <v>1167</v>
      </c>
      <c r="B439" t="s">
        <v>140</v>
      </c>
      <c r="C439" t="s">
        <v>1168</v>
      </c>
      <c r="D439" t="s">
        <v>604</v>
      </c>
      <c r="E439" t="s">
        <v>29</v>
      </c>
      <c r="F439" t="s">
        <v>1154</v>
      </c>
      <c r="G439" t="s">
        <v>25</v>
      </c>
      <c r="J439" s="3">
        <v>240627.77</v>
      </c>
      <c r="K439" s="3">
        <v>1263147.62</v>
      </c>
      <c r="L439" t="s">
        <v>31</v>
      </c>
      <c r="M439" t="s">
        <v>32</v>
      </c>
    </row>
    <row r="440" ht="15" customHeight="1" spans="1:13">
      <c r="A440" t="s">
        <v>1169</v>
      </c>
      <c r="B440" t="s">
        <v>140</v>
      </c>
      <c r="C440" t="s">
        <v>1170</v>
      </c>
      <c r="D440" t="s">
        <v>604</v>
      </c>
      <c r="E440" t="s">
        <v>29</v>
      </c>
      <c r="F440" t="s">
        <v>1154</v>
      </c>
      <c r="G440" t="s">
        <v>25</v>
      </c>
      <c r="J440" s="3">
        <v>75837.58</v>
      </c>
      <c r="K440" s="3">
        <v>1187310.04</v>
      </c>
      <c r="L440" t="s">
        <v>31</v>
      </c>
      <c r="M440" t="s">
        <v>32</v>
      </c>
    </row>
    <row r="441" ht="15" customHeight="1" spans="1:13">
      <c r="A441" t="s">
        <v>1171</v>
      </c>
      <c r="B441" t="s">
        <v>140</v>
      </c>
      <c r="C441" t="s">
        <v>1172</v>
      </c>
      <c r="D441" t="s">
        <v>604</v>
      </c>
      <c r="E441" t="s">
        <v>29</v>
      </c>
      <c r="F441" t="s">
        <v>1154</v>
      </c>
      <c r="G441" t="s">
        <v>25</v>
      </c>
      <c r="J441" s="3">
        <v>6868.54</v>
      </c>
      <c r="K441" s="5">
        <v>1180441.5</v>
      </c>
      <c r="L441" t="s">
        <v>31</v>
      </c>
      <c r="M441" t="s">
        <v>32</v>
      </c>
    </row>
    <row r="442" ht="15" customHeight="1" spans="1:13">
      <c r="A442" t="s">
        <v>1173</v>
      </c>
      <c r="B442" t="s">
        <v>140</v>
      </c>
      <c r="C442" t="s">
        <v>1174</v>
      </c>
      <c r="D442" t="s">
        <v>604</v>
      </c>
      <c r="E442" t="s">
        <v>29</v>
      </c>
      <c r="F442" t="s">
        <v>1154</v>
      </c>
      <c r="G442" t="s">
        <v>25</v>
      </c>
      <c r="J442" s="3">
        <v>4927.68</v>
      </c>
      <c r="K442" s="3">
        <v>1175513.82</v>
      </c>
      <c r="L442" t="s">
        <v>31</v>
      </c>
      <c r="M442" t="s">
        <v>32</v>
      </c>
    </row>
    <row r="443" ht="15" customHeight="1" spans="1:13">
      <c r="A443" t="s">
        <v>1175</v>
      </c>
      <c r="B443" t="s">
        <v>140</v>
      </c>
      <c r="C443" t="s">
        <v>1176</v>
      </c>
      <c r="D443" t="s">
        <v>604</v>
      </c>
      <c r="E443" t="s">
        <v>29</v>
      </c>
      <c r="F443" t="s">
        <v>1154</v>
      </c>
      <c r="G443" t="s">
        <v>25</v>
      </c>
      <c r="J443" s="3">
        <v>6112.26</v>
      </c>
      <c r="K443" s="3">
        <v>1169401.56</v>
      </c>
      <c r="L443" t="s">
        <v>31</v>
      </c>
      <c r="M443" t="s">
        <v>32</v>
      </c>
    </row>
    <row r="444" ht="15" customHeight="1" spans="1:13">
      <c r="A444" t="s">
        <v>1177</v>
      </c>
      <c r="B444" t="s">
        <v>140</v>
      </c>
      <c r="C444" t="s">
        <v>1178</v>
      </c>
      <c r="D444" t="s">
        <v>604</v>
      </c>
      <c r="E444" t="s">
        <v>29</v>
      </c>
      <c r="F444" t="s">
        <v>1154</v>
      </c>
      <c r="G444" t="s">
        <v>25</v>
      </c>
      <c r="J444" s="3">
        <v>2715.16</v>
      </c>
      <c r="K444" s="5">
        <v>1166686.4</v>
      </c>
      <c r="L444" t="s">
        <v>31</v>
      </c>
      <c r="M444" t="s">
        <v>32</v>
      </c>
    </row>
    <row r="445" ht="15" customHeight="1" spans="1:13">
      <c r="A445" t="s">
        <v>1179</v>
      </c>
      <c r="B445" t="s">
        <v>140</v>
      </c>
      <c r="C445" t="s">
        <v>1180</v>
      </c>
      <c r="D445" t="s">
        <v>604</v>
      </c>
      <c r="E445" t="s">
        <v>29</v>
      </c>
      <c r="F445" t="s">
        <v>1154</v>
      </c>
      <c r="G445" t="s">
        <v>25</v>
      </c>
      <c r="J445" s="5">
        <v>57.9</v>
      </c>
      <c r="K445" s="5">
        <v>1166628.5</v>
      </c>
      <c r="L445" t="s">
        <v>31</v>
      </c>
      <c r="M445" t="s">
        <v>32</v>
      </c>
    </row>
    <row r="446" ht="15" customHeight="1" spans="1:13">
      <c r="A446" t="s">
        <v>1181</v>
      </c>
      <c r="B446" t="s">
        <v>140</v>
      </c>
      <c r="C446" t="s">
        <v>1182</v>
      </c>
      <c r="D446" t="s">
        <v>604</v>
      </c>
      <c r="E446" t="s">
        <v>29</v>
      </c>
      <c r="F446" t="s">
        <v>1183</v>
      </c>
      <c r="G446" t="s">
        <v>25</v>
      </c>
      <c r="H446" s="3">
        <v>39605.15</v>
      </c>
      <c r="K446" s="3">
        <v>1206233.65</v>
      </c>
      <c r="L446" t="s">
        <v>31</v>
      </c>
      <c r="M446" t="s">
        <v>32</v>
      </c>
    </row>
    <row r="447" ht="15" customHeight="1" spans="1:13">
      <c r="A447" t="s">
        <v>1184</v>
      </c>
      <c r="B447" t="s">
        <v>140</v>
      </c>
      <c r="C447" t="s">
        <v>1185</v>
      </c>
      <c r="D447" t="s">
        <v>604</v>
      </c>
      <c r="E447" t="s">
        <v>29</v>
      </c>
      <c r="F447" t="s">
        <v>1186</v>
      </c>
      <c r="G447" t="s">
        <v>25</v>
      </c>
      <c r="H447" s="3">
        <v>870479.29</v>
      </c>
      <c r="K447" s="3">
        <v>2076712.94</v>
      </c>
      <c r="L447" t="s">
        <v>31</v>
      </c>
      <c r="M447" t="s">
        <v>32</v>
      </c>
    </row>
    <row r="448" ht="15" customHeight="1" spans="1:13">
      <c r="A448" t="s">
        <v>1187</v>
      </c>
      <c r="B448" t="s">
        <v>140</v>
      </c>
      <c r="C448" t="s">
        <v>1188</v>
      </c>
      <c r="D448" t="s">
        <v>604</v>
      </c>
      <c r="E448" t="s">
        <v>29</v>
      </c>
      <c r="F448" t="s">
        <v>1189</v>
      </c>
      <c r="G448" t="s">
        <v>25</v>
      </c>
      <c r="J448" s="3">
        <v>74037.43</v>
      </c>
      <c r="K448" s="3">
        <v>2002675.51</v>
      </c>
      <c r="L448" t="s">
        <v>31</v>
      </c>
      <c r="M448" t="s">
        <v>32</v>
      </c>
    </row>
    <row r="449" ht="15" customHeight="1" spans="1:13">
      <c r="A449" t="s">
        <v>1190</v>
      </c>
      <c r="B449" t="s">
        <v>140</v>
      </c>
      <c r="C449" t="s">
        <v>1191</v>
      </c>
      <c r="D449" t="s">
        <v>604</v>
      </c>
      <c r="E449" t="s">
        <v>29</v>
      </c>
      <c r="F449" t="s">
        <v>1192</v>
      </c>
      <c r="G449" t="s">
        <v>25</v>
      </c>
      <c r="J449" s="3">
        <v>40478.75</v>
      </c>
      <c r="K449" s="3">
        <v>1962196.76</v>
      </c>
      <c r="L449" t="s">
        <v>31</v>
      </c>
      <c r="M449" t="s">
        <v>32</v>
      </c>
    </row>
    <row r="450" ht="15" customHeight="1" spans="1:13">
      <c r="A450" t="s">
        <v>1193</v>
      </c>
      <c r="B450" t="s">
        <v>140</v>
      </c>
      <c r="C450" t="s">
        <v>1194</v>
      </c>
      <c r="D450" t="s">
        <v>604</v>
      </c>
      <c r="E450" t="s">
        <v>29</v>
      </c>
      <c r="F450" t="s">
        <v>1195</v>
      </c>
      <c r="G450" t="s">
        <v>25</v>
      </c>
      <c r="J450" s="4">
        <v>1000</v>
      </c>
      <c r="K450" s="3">
        <v>1961196.76</v>
      </c>
      <c r="L450" t="s">
        <v>31</v>
      </c>
      <c r="M450" t="s">
        <v>32</v>
      </c>
    </row>
    <row r="451" ht="15" customHeight="1" spans="1:13">
      <c r="A451" t="s">
        <v>1196</v>
      </c>
      <c r="B451" t="s">
        <v>140</v>
      </c>
      <c r="C451" t="s">
        <v>1197</v>
      </c>
      <c r="D451" t="s">
        <v>604</v>
      </c>
      <c r="E451" t="s">
        <v>29</v>
      </c>
      <c r="F451" t="s">
        <v>1198</v>
      </c>
      <c r="G451" t="s">
        <v>25</v>
      </c>
      <c r="H451" s="3">
        <v>39365.27</v>
      </c>
      <c r="K451" s="3">
        <v>2000562.03</v>
      </c>
      <c r="L451" t="s">
        <v>31</v>
      </c>
      <c r="M451" t="s">
        <v>32</v>
      </c>
    </row>
    <row r="452" ht="15" customHeight="1" spans="1:13">
      <c r="A452" t="s">
        <v>1199</v>
      </c>
      <c r="B452" t="s">
        <v>140</v>
      </c>
      <c r="C452" t="s">
        <v>1200</v>
      </c>
      <c r="D452" t="s">
        <v>604</v>
      </c>
      <c r="E452" t="s">
        <v>29</v>
      </c>
      <c r="F452" t="s">
        <v>1201</v>
      </c>
      <c r="G452" t="s">
        <v>25</v>
      </c>
      <c r="J452" s="4">
        <v>50000</v>
      </c>
      <c r="K452" s="3">
        <v>1950562.03</v>
      </c>
      <c r="L452" t="s">
        <v>31</v>
      </c>
      <c r="M452" t="s">
        <v>32</v>
      </c>
    </row>
    <row r="453" ht="15" customHeight="1" spans="1:13">
      <c r="A453" t="s">
        <v>1202</v>
      </c>
      <c r="B453" t="s">
        <v>140</v>
      </c>
      <c r="C453" t="s">
        <v>1203</v>
      </c>
      <c r="D453" t="s">
        <v>604</v>
      </c>
      <c r="E453" t="s">
        <v>29</v>
      </c>
      <c r="F453" t="s">
        <v>1204</v>
      </c>
      <c r="G453" t="s">
        <v>25</v>
      </c>
      <c r="J453" s="4">
        <v>800000</v>
      </c>
      <c r="K453" s="3">
        <v>1150562.03</v>
      </c>
      <c r="L453" t="s">
        <v>31</v>
      </c>
      <c r="M453" t="s">
        <v>32</v>
      </c>
    </row>
    <row r="454" ht="15" customHeight="1" spans="1:13">
      <c r="A454" t="s">
        <v>1205</v>
      </c>
      <c r="B454" t="s">
        <v>140</v>
      </c>
      <c r="C454" t="s">
        <v>1206</v>
      </c>
      <c r="D454" t="s">
        <v>604</v>
      </c>
      <c r="E454" t="s">
        <v>29</v>
      </c>
      <c r="F454" t="s">
        <v>1085</v>
      </c>
      <c r="G454" t="s">
        <v>25</v>
      </c>
      <c r="J454" s="4">
        <v>250000</v>
      </c>
      <c r="K454" s="3">
        <v>900562.03</v>
      </c>
      <c r="L454" t="s">
        <v>31</v>
      </c>
      <c r="M454" t="s">
        <v>32</v>
      </c>
    </row>
    <row r="455" ht="15" customHeight="1" spans="1:13">
      <c r="A455" t="s">
        <v>1207</v>
      </c>
      <c r="B455" t="s">
        <v>140</v>
      </c>
      <c r="C455" t="s">
        <v>1208</v>
      </c>
      <c r="D455" t="s">
        <v>604</v>
      </c>
      <c r="E455" t="s">
        <v>29</v>
      </c>
      <c r="F455" t="s">
        <v>834</v>
      </c>
      <c r="G455" t="s">
        <v>25</v>
      </c>
      <c r="J455" s="3">
        <v>373.11</v>
      </c>
      <c r="K455" s="3">
        <v>900188.92</v>
      </c>
      <c r="L455" t="s">
        <v>31</v>
      </c>
      <c r="M455" t="s">
        <v>32</v>
      </c>
    </row>
    <row r="456" ht="15" customHeight="1" spans="1:13">
      <c r="A456" t="s">
        <v>1209</v>
      </c>
      <c r="B456" t="s">
        <v>140</v>
      </c>
      <c r="C456" t="s">
        <v>1210</v>
      </c>
      <c r="D456" t="s">
        <v>604</v>
      </c>
      <c r="E456" t="s">
        <v>29</v>
      </c>
      <c r="F456" t="s">
        <v>1211</v>
      </c>
      <c r="G456" t="s">
        <v>25</v>
      </c>
      <c r="H456" s="3">
        <v>14215.06</v>
      </c>
      <c r="K456" s="3">
        <v>914403.98</v>
      </c>
      <c r="L456" t="s">
        <v>31</v>
      </c>
      <c r="M456" t="s">
        <v>32</v>
      </c>
    </row>
    <row r="457" ht="15" customHeight="1" spans="1:13">
      <c r="A457" t="s">
        <v>1212</v>
      </c>
      <c r="B457" t="s">
        <v>140</v>
      </c>
      <c r="C457" t="s">
        <v>1213</v>
      </c>
      <c r="D457" t="s">
        <v>604</v>
      </c>
      <c r="E457" t="s">
        <v>29</v>
      </c>
      <c r="F457" t="s">
        <v>1214</v>
      </c>
      <c r="G457" t="s">
        <v>25</v>
      </c>
      <c r="H457" s="3">
        <v>442222.05</v>
      </c>
      <c r="K457" s="3">
        <v>1356626.03</v>
      </c>
      <c r="L457" t="s">
        <v>31</v>
      </c>
      <c r="M457" t="s">
        <v>32</v>
      </c>
    </row>
    <row r="458" ht="15" customHeight="1" spans="1:13">
      <c r="A458" t="s">
        <v>1215</v>
      </c>
      <c r="B458" t="s">
        <v>140</v>
      </c>
      <c r="C458" t="s">
        <v>1216</v>
      </c>
      <c r="D458" t="s">
        <v>604</v>
      </c>
      <c r="E458" t="s">
        <v>29</v>
      </c>
      <c r="F458" t="s">
        <v>1217</v>
      </c>
      <c r="G458" t="s">
        <v>25</v>
      </c>
      <c r="H458" s="4">
        <v>9300</v>
      </c>
      <c r="K458" s="3">
        <v>1365926.03</v>
      </c>
      <c r="L458" t="s">
        <v>31</v>
      </c>
      <c r="M458" t="s">
        <v>32</v>
      </c>
    </row>
    <row r="459" ht="15" customHeight="1" spans="1:13">
      <c r="A459" t="s">
        <v>1218</v>
      </c>
      <c r="B459" t="s">
        <v>140</v>
      </c>
      <c r="C459" t="s">
        <v>1219</v>
      </c>
      <c r="D459" t="s">
        <v>604</v>
      </c>
      <c r="E459" t="s">
        <v>29</v>
      </c>
      <c r="F459" t="s">
        <v>1220</v>
      </c>
      <c r="G459" t="s">
        <v>25</v>
      </c>
      <c r="J459" s="4">
        <v>20000</v>
      </c>
      <c r="K459" s="3">
        <v>1345926.03</v>
      </c>
      <c r="L459" t="s">
        <v>31</v>
      </c>
      <c r="M459" t="s">
        <v>32</v>
      </c>
    </row>
    <row r="460" ht="15" customHeight="1" spans="1:13">
      <c r="A460" t="s">
        <v>1221</v>
      </c>
      <c r="B460" t="s">
        <v>140</v>
      </c>
      <c r="C460" t="s">
        <v>1222</v>
      </c>
      <c r="D460" t="s">
        <v>604</v>
      </c>
      <c r="E460" t="s">
        <v>29</v>
      </c>
      <c r="F460" t="s">
        <v>1223</v>
      </c>
      <c r="G460" t="s">
        <v>25</v>
      </c>
      <c r="J460" s="4">
        <v>700000</v>
      </c>
      <c r="K460" s="3">
        <v>645926.03</v>
      </c>
      <c r="L460" t="s">
        <v>31</v>
      </c>
      <c r="M460" t="s">
        <v>32</v>
      </c>
    </row>
    <row r="461" ht="15" customHeight="1" spans="1:13">
      <c r="A461" t="s">
        <v>1224</v>
      </c>
      <c r="B461" t="s">
        <v>140</v>
      </c>
      <c r="C461" t="s">
        <v>1225</v>
      </c>
      <c r="D461" t="s">
        <v>604</v>
      </c>
      <c r="E461" t="s">
        <v>29</v>
      </c>
      <c r="F461" t="s">
        <v>825</v>
      </c>
      <c r="G461" t="s">
        <v>25</v>
      </c>
      <c r="J461" s="4">
        <v>7500</v>
      </c>
      <c r="K461" s="3">
        <v>638426.03</v>
      </c>
      <c r="L461" t="s">
        <v>31</v>
      </c>
      <c r="M461" t="s">
        <v>32</v>
      </c>
    </row>
    <row r="462" ht="15" customHeight="1" spans="1:13">
      <c r="A462" t="s">
        <v>1226</v>
      </c>
      <c r="B462" t="s">
        <v>140</v>
      </c>
      <c r="C462" t="s">
        <v>1227</v>
      </c>
      <c r="D462" t="s">
        <v>604</v>
      </c>
      <c r="E462" t="s">
        <v>29</v>
      </c>
      <c r="F462" t="s">
        <v>1228</v>
      </c>
      <c r="G462" t="s">
        <v>25</v>
      </c>
      <c r="J462" s="3">
        <v>30905.16</v>
      </c>
      <c r="K462" s="3">
        <v>607520.87</v>
      </c>
      <c r="L462" t="s">
        <v>31</v>
      </c>
      <c r="M462" t="s">
        <v>32</v>
      </c>
    </row>
    <row r="463" ht="15" customHeight="1" spans="1:13">
      <c r="A463" t="s">
        <v>1229</v>
      </c>
      <c r="B463" t="s">
        <v>140</v>
      </c>
      <c r="C463" t="s">
        <v>1230</v>
      </c>
      <c r="D463" t="s">
        <v>604</v>
      </c>
      <c r="E463" t="s">
        <v>29</v>
      </c>
      <c r="F463" t="s">
        <v>1088</v>
      </c>
      <c r="G463" t="s">
        <v>25</v>
      </c>
      <c r="J463" s="4">
        <v>2081</v>
      </c>
      <c r="K463" s="3">
        <v>605439.87</v>
      </c>
      <c r="L463" t="s">
        <v>31</v>
      </c>
      <c r="M463" t="s">
        <v>32</v>
      </c>
    </row>
    <row r="464" ht="15" customHeight="1" spans="1:13">
      <c r="A464" t="s">
        <v>1231</v>
      </c>
      <c r="B464" t="s">
        <v>140</v>
      </c>
      <c r="C464" t="s">
        <v>1232</v>
      </c>
      <c r="D464" t="s">
        <v>604</v>
      </c>
      <c r="E464" t="s">
        <v>29</v>
      </c>
      <c r="F464" t="s">
        <v>38</v>
      </c>
      <c r="G464" t="s">
        <v>25</v>
      </c>
      <c r="H464" s="4">
        <v>1000000</v>
      </c>
      <c r="K464" s="3">
        <v>1605439.87</v>
      </c>
      <c r="L464" t="s">
        <v>31</v>
      </c>
      <c r="M464" t="s">
        <v>32</v>
      </c>
    </row>
    <row r="465" ht="15" customHeight="1" spans="1:13">
      <c r="A465" t="s">
        <v>1233</v>
      </c>
      <c r="B465" t="s">
        <v>140</v>
      </c>
      <c r="C465" t="s">
        <v>1234</v>
      </c>
      <c r="D465" t="s">
        <v>604</v>
      </c>
      <c r="E465" t="s">
        <v>29</v>
      </c>
      <c r="F465" t="s">
        <v>1235</v>
      </c>
      <c r="G465" t="s">
        <v>25</v>
      </c>
      <c r="J465" s="3">
        <v>394703.52</v>
      </c>
      <c r="K465" s="3">
        <v>1210736.35</v>
      </c>
      <c r="L465" t="s">
        <v>31</v>
      </c>
      <c r="M465" t="s">
        <v>32</v>
      </c>
    </row>
    <row r="466" ht="15" customHeight="1" spans="1:13">
      <c r="A466" t="s">
        <v>1236</v>
      </c>
      <c r="B466" t="s">
        <v>140</v>
      </c>
      <c r="C466" t="s">
        <v>1237</v>
      </c>
      <c r="D466" t="s">
        <v>604</v>
      </c>
      <c r="E466" t="s">
        <v>29</v>
      </c>
      <c r="F466" t="s">
        <v>1235</v>
      </c>
      <c r="G466" t="s">
        <v>25</v>
      </c>
      <c r="J466" s="3">
        <v>252219.79</v>
      </c>
      <c r="K466" s="3">
        <v>958516.56</v>
      </c>
      <c r="L466" t="s">
        <v>31</v>
      </c>
      <c r="M466" t="s">
        <v>32</v>
      </c>
    </row>
    <row r="467" ht="15" customHeight="1" spans="1:13">
      <c r="A467" t="s">
        <v>1238</v>
      </c>
      <c r="B467" t="s">
        <v>140</v>
      </c>
      <c r="C467" t="s">
        <v>1239</v>
      </c>
      <c r="D467" t="s">
        <v>604</v>
      </c>
      <c r="E467" t="s">
        <v>29</v>
      </c>
      <c r="F467" t="s">
        <v>1240</v>
      </c>
      <c r="G467" t="s">
        <v>25</v>
      </c>
      <c r="J467" s="4">
        <v>200000</v>
      </c>
      <c r="K467" s="3">
        <v>758516.56</v>
      </c>
      <c r="L467" t="s">
        <v>31</v>
      </c>
      <c r="M467" t="s">
        <v>32</v>
      </c>
    </row>
    <row r="468" ht="15" customHeight="1" spans="1:13">
      <c r="A468" t="s">
        <v>1241</v>
      </c>
      <c r="B468" t="s">
        <v>140</v>
      </c>
      <c r="C468" t="s">
        <v>1242</v>
      </c>
      <c r="D468" t="s">
        <v>604</v>
      </c>
      <c r="E468" t="s">
        <v>29</v>
      </c>
      <c r="F468" t="s">
        <v>1243</v>
      </c>
      <c r="G468" t="s">
        <v>25</v>
      </c>
      <c r="J468" s="4">
        <v>120000</v>
      </c>
      <c r="K468" s="3">
        <v>638516.56</v>
      </c>
      <c r="L468" t="s">
        <v>31</v>
      </c>
      <c r="M468" t="s">
        <v>32</v>
      </c>
    </row>
    <row r="469" ht="15" customHeight="1" spans="1:13">
      <c r="A469" t="s">
        <v>1244</v>
      </c>
      <c r="B469" t="s">
        <v>140</v>
      </c>
      <c r="C469" t="s">
        <v>1245</v>
      </c>
      <c r="D469" t="s">
        <v>604</v>
      </c>
      <c r="E469" t="s">
        <v>29</v>
      </c>
      <c r="F469" t="s">
        <v>1246</v>
      </c>
      <c r="G469" t="s">
        <v>25</v>
      </c>
      <c r="J469" s="4">
        <v>10000</v>
      </c>
      <c r="K469" s="3">
        <v>628516.56</v>
      </c>
      <c r="L469" t="s">
        <v>31</v>
      </c>
      <c r="M469" t="s">
        <v>32</v>
      </c>
    </row>
    <row r="470" ht="15" customHeight="1" spans="1:13">
      <c r="A470" t="s">
        <v>1247</v>
      </c>
      <c r="B470" t="s">
        <v>140</v>
      </c>
      <c r="C470" t="s">
        <v>1248</v>
      </c>
      <c r="D470" t="s">
        <v>604</v>
      </c>
      <c r="E470" t="s">
        <v>29</v>
      </c>
      <c r="F470" t="s">
        <v>1085</v>
      </c>
      <c r="G470" t="s">
        <v>25</v>
      </c>
      <c r="J470" s="4">
        <v>250000</v>
      </c>
      <c r="K470" s="3">
        <v>378516.56</v>
      </c>
      <c r="L470" t="s">
        <v>31</v>
      </c>
      <c r="M470" t="s">
        <v>32</v>
      </c>
    </row>
    <row r="471" ht="15" customHeight="1" spans="1:13">
      <c r="A471" t="s">
        <v>1249</v>
      </c>
      <c r="B471" t="s">
        <v>140</v>
      </c>
      <c r="C471" t="s">
        <v>1250</v>
      </c>
      <c r="D471" t="s">
        <v>604</v>
      </c>
      <c r="E471" t="s">
        <v>29</v>
      </c>
      <c r="F471" t="s">
        <v>1251</v>
      </c>
      <c r="G471" t="s">
        <v>25</v>
      </c>
      <c r="H471" s="3">
        <v>13861.32</v>
      </c>
      <c r="K471" s="3">
        <v>392377.88</v>
      </c>
      <c r="L471" t="s">
        <v>31</v>
      </c>
      <c r="M471" t="s">
        <v>32</v>
      </c>
    </row>
    <row r="472" ht="15" customHeight="1" spans="1:13">
      <c r="A472" t="s">
        <v>1252</v>
      </c>
      <c r="B472" t="s">
        <v>147</v>
      </c>
      <c r="C472" t="s">
        <v>1253</v>
      </c>
      <c r="D472" t="s">
        <v>604</v>
      </c>
      <c r="E472" t="s">
        <v>29</v>
      </c>
      <c r="F472" t="s">
        <v>607</v>
      </c>
      <c r="G472" t="s">
        <v>25</v>
      </c>
      <c r="H472" s="3">
        <v>654.03</v>
      </c>
      <c r="K472" s="3">
        <v>393031.91</v>
      </c>
      <c r="L472" t="s">
        <v>31</v>
      </c>
      <c r="M472" t="s">
        <v>32</v>
      </c>
    </row>
    <row r="473" ht="15" customHeight="1" spans="1:13">
      <c r="A473" t="s">
        <v>1254</v>
      </c>
      <c r="B473" t="s">
        <v>147</v>
      </c>
      <c r="C473" t="s">
        <v>1255</v>
      </c>
      <c r="D473" t="s">
        <v>604</v>
      </c>
      <c r="E473" t="s">
        <v>29</v>
      </c>
      <c r="F473" t="s">
        <v>1256</v>
      </c>
      <c r="G473" t="s">
        <v>25</v>
      </c>
      <c r="H473" s="5">
        <v>250489.4</v>
      </c>
      <c r="K473" s="3">
        <v>643521.31</v>
      </c>
      <c r="L473" t="s">
        <v>31</v>
      </c>
      <c r="M473" t="s">
        <v>32</v>
      </c>
    </row>
    <row r="474" ht="15" customHeight="1" spans="1:13">
      <c r="A474" t="s">
        <v>1257</v>
      </c>
      <c r="B474" t="s">
        <v>147</v>
      </c>
      <c r="C474" t="s">
        <v>1258</v>
      </c>
      <c r="D474" t="s">
        <v>604</v>
      </c>
      <c r="E474" t="s">
        <v>29</v>
      </c>
      <c r="F474" t="s">
        <v>910</v>
      </c>
      <c r="G474" t="s">
        <v>25</v>
      </c>
      <c r="J474" s="4">
        <v>200000</v>
      </c>
      <c r="K474" s="3">
        <v>443521.31</v>
      </c>
      <c r="L474" t="s">
        <v>31</v>
      </c>
      <c r="M474" t="s">
        <v>32</v>
      </c>
    </row>
    <row r="475" ht="15" customHeight="1" spans="1:13">
      <c r="A475" t="s">
        <v>1259</v>
      </c>
      <c r="B475" t="s">
        <v>147</v>
      </c>
      <c r="C475" t="s">
        <v>1260</v>
      </c>
      <c r="D475" t="s">
        <v>604</v>
      </c>
      <c r="E475" t="s">
        <v>29</v>
      </c>
      <c r="F475" t="s">
        <v>38</v>
      </c>
      <c r="G475" t="s">
        <v>25</v>
      </c>
      <c r="H475" s="4">
        <v>4000000</v>
      </c>
      <c r="K475" s="3">
        <v>4443521.31</v>
      </c>
      <c r="L475" t="s">
        <v>31</v>
      </c>
      <c r="M475" t="s">
        <v>32</v>
      </c>
    </row>
    <row r="476" ht="15" customHeight="1" spans="1:13">
      <c r="A476" t="s">
        <v>1261</v>
      </c>
      <c r="B476" t="s">
        <v>147</v>
      </c>
      <c r="C476" t="s">
        <v>1262</v>
      </c>
      <c r="D476" t="s">
        <v>604</v>
      </c>
      <c r="E476" t="s">
        <v>29</v>
      </c>
      <c r="F476" t="s">
        <v>701</v>
      </c>
      <c r="G476" t="s">
        <v>25</v>
      </c>
      <c r="H476" s="3">
        <v>26943.44</v>
      </c>
      <c r="K476" s="3">
        <v>4470464.75</v>
      </c>
      <c r="L476" t="s">
        <v>31</v>
      </c>
      <c r="M476" t="s">
        <v>32</v>
      </c>
    </row>
    <row r="477" ht="15" customHeight="1" spans="1:13">
      <c r="A477" t="s">
        <v>1263</v>
      </c>
      <c r="B477" t="s">
        <v>147</v>
      </c>
      <c r="C477" t="s">
        <v>1264</v>
      </c>
      <c r="D477" t="s">
        <v>604</v>
      </c>
      <c r="E477" t="s">
        <v>29</v>
      </c>
      <c r="F477" t="s">
        <v>1265</v>
      </c>
      <c r="G477" t="s">
        <v>25</v>
      </c>
      <c r="J477" s="4">
        <v>10000</v>
      </c>
      <c r="K477" s="3">
        <v>4460464.75</v>
      </c>
      <c r="L477" t="s">
        <v>31</v>
      </c>
      <c r="M477" t="s">
        <v>32</v>
      </c>
    </row>
    <row r="478" ht="15" customHeight="1" spans="1:13">
      <c r="A478" t="s">
        <v>1266</v>
      </c>
      <c r="B478" t="s">
        <v>147</v>
      </c>
      <c r="C478" t="s">
        <v>1267</v>
      </c>
      <c r="D478" t="s">
        <v>604</v>
      </c>
      <c r="E478" t="s">
        <v>29</v>
      </c>
      <c r="F478" t="s">
        <v>964</v>
      </c>
      <c r="G478" t="s">
        <v>25</v>
      </c>
      <c r="J478" s="4">
        <v>50000</v>
      </c>
      <c r="K478" s="3">
        <v>4410464.75</v>
      </c>
      <c r="L478" t="s">
        <v>31</v>
      </c>
      <c r="M478" t="s">
        <v>32</v>
      </c>
    </row>
    <row r="479" ht="15" customHeight="1" spans="1:13">
      <c r="A479" t="s">
        <v>1268</v>
      </c>
      <c r="B479" t="s">
        <v>147</v>
      </c>
      <c r="C479" t="s">
        <v>1269</v>
      </c>
      <c r="D479" t="s">
        <v>604</v>
      </c>
      <c r="E479" t="s">
        <v>29</v>
      </c>
      <c r="F479" t="s">
        <v>1204</v>
      </c>
      <c r="G479" t="s">
        <v>25</v>
      </c>
      <c r="J479" s="3">
        <v>631994.76</v>
      </c>
      <c r="K479" s="3">
        <v>3778469.99</v>
      </c>
      <c r="L479" t="s">
        <v>31</v>
      </c>
      <c r="M479" t="s">
        <v>32</v>
      </c>
    </row>
    <row r="480" ht="15" customHeight="1" spans="1:13">
      <c r="A480" t="s">
        <v>1270</v>
      </c>
      <c r="B480" t="s">
        <v>147</v>
      </c>
      <c r="C480" t="s">
        <v>1271</v>
      </c>
      <c r="D480" t="s">
        <v>604</v>
      </c>
      <c r="E480" t="s">
        <v>29</v>
      </c>
      <c r="F480" t="s">
        <v>1272</v>
      </c>
      <c r="G480" t="s">
        <v>25</v>
      </c>
      <c r="J480" s="5">
        <v>1065.5</v>
      </c>
      <c r="K480" s="3">
        <v>3777404.49</v>
      </c>
      <c r="L480" t="s">
        <v>31</v>
      </c>
      <c r="M480" t="s">
        <v>32</v>
      </c>
    </row>
    <row r="481" ht="15" customHeight="1" spans="1:13">
      <c r="A481" t="s">
        <v>1273</v>
      </c>
      <c r="B481" t="s">
        <v>147</v>
      </c>
      <c r="C481" t="s">
        <v>1274</v>
      </c>
      <c r="D481" t="s">
        <v>604</v>
      </c>
      <c r="E481" t="s">
        <v>29</v>
      </c>
      <c r="F481" t="s">
        <v>1275</v>
      </c>
      <c r="G481" t="s">
        <v>25</v>
      </c>
      <c r="J481" s="5">
        <v>4586.5</v>
      </c>
      <c r="K481" s="3">
        <v>3772817.99</v>
      </c>
      <c r="L481" t="s">
        <v>31</v>
      </c>
      <c r="M481" t="s">
        <v>32</v>
      </c>
    </row>
    <row r="482" ht="15" customHeight="1" spans="1:13">
      <c r="A482" t="s">
        <v>1276</v>
      </c>
      <c r="B482" t="s">
        <v>147</v>
      </c>
      <c r="C482" t="s">
        <v>1277</v>
      </c>
      <c r="D482" t="s">
        <v>604</v>
      </c>
      <c r="E482" t="s">
        <v>29</v>
      </c>
      <c r="F482" t="s">
        <v>1275</v>
      </c>
      <c r="G482" t="s">
        <v>25</v>
      </c>
      <c r="J482" s="4">
        <v>2680</v>
      </c>
      <c r="K482" s="3">
        <v>3770137.99</v>
      </c>
      <c r="L482" t="s">
        <v>31</v>
      </c>
      <c r="M482" t="s">
        <v>32</v>
      </c>
    </row>
    <row r="483" ht="15" customHeight="1" spans="1:13">
      <c r="A483" t="s">
        <v>1278</v>
      </c>
      <c r="B483" t="s">
        <v>147</v>
      </c>
      <c r="C483" t="s">
        <v>1279</v>
      </c>
      <c r="D483" t="s">
        <v>604</v>
      </c>
      <c r="E483" t="s">
        <v>29</v>
      </c>
      <c r="F483" t="s">
        <v>1275</v>
      </c>
      <c r="G483" t="s">
        <v>25</v>
      </c>
      <c r="J483" s="3">
        <v>8846.67</v>
      </c>
      <c r="K483" s="3">
        <v>3761291.32</v>
      </c>
      <c r="L483" t="s">
        <v>31</v>
      </c>
      <c r="M483" t="s">
        <v>32</v>
      </c>
    </row>
    <row r="484" ht="15" customHeight="1" spans="1:13">
      <c r="A484" t="s">
        <v>1280</v>
      </c>
      <c r="B484" t="s">
        <v>147</v>
      </c>
      <c r="C484" t="s">
        <v>1281</v>
      </c>
      <c r="D484" t="s">
        <v>604</v>
      </c>
      <c r="E484" t="s">
        <v>29</v>
      </c>
      <c r="F484" t="s">
        <v>1275</v>
      </c>
      <c r="G484" t="s">
        <v>25</v>
      </c>
      <c r="J484" s="3">
        <v>58595.75</v>
      </c>
      <c r="K484" s="3">
        <v>3702695.57</v>
      </c>
      <c r="L484" t="s">
        <v>31</v>
      </c>
      <c r="M484" t="s">
        <v>32</v>
      </c>
    </row>
    <row r="485" ht="15" customHeight="1" spans="1:13">
      <c r="A485" t="s">
        <v>1282</v>
      </c>
      <c r="B485" t="s">
        <v>147</v>
      </c>
      <c r="C485" t="s">
        <v>1283</v>
      </c>
      <c r="D485" t="s">
        <v>604</v>
      </c>
      <c r="E485" t="s">
        <v>29</v>
      </c>
      <c r="F485" t="s">
        <v>1275</v>
      </c>
      <c r="G485" t="s">
        <v>25</v>
      </c>
      <c r="J485" s="3">
        <v>16679.14</v>
      </c>
      <c r="K485" s="3">
        <v>3686016.43</v>
      </c>
      <c r="L485" t="s">
        <v>31</v>
      </c>
      <c r="M485" t="s">
        <v>32</v>
      </c>
    </row>
    <row r="486" ht="15" customHeight="1" spans="1:13">
      <c r="A486" t="s">
        <v>1284</v>
      </c>
      <c r="B486" t="s">
        <v>147</v>
      </c>
      <c r="C486" t="s">
        <v>1285</v>
      </c>
      <c r="D486" t="s">
        <v>604</v>
      </c>
      <c r="E486" t="s">
        <v>29</v>
      </c>
      <c r="F486" t="s">
        <v>1275</v>
      </c>
      <c r="G486" t="s">
        <v>25</v>
      </c>
      <c r="J486" s="5">
        <v>8047.5</v>
      </c>
      <c r="K486" s="3">
        <v>3677968.93</v>
      </c>
      <c r="L486" t="s">
        <v>31</v>
      </c>
      <c r="M486" t="s">
        <v>32</v>
      </c>
    </row>
    <row r="487" ht="15" customHeight="1" spans="1:13">
      <c r="A487" t="s">
        <v>1286</v>
      </c>
      <c r="B487" t="s">
        <v>147</v>
      </c>
      <c r="C487" t="s">
        <v>1287</v>
      </c>
      <c r="D487" t="s">
        <v>604</v>
      </c>
      <c r="E487" t="s">
        <v>29</v>
      </c>
      <c r="F487" t="s">
        <v>1275</v>
      </c>
      <c r="G487" t="s">
        <v>25</v>
      </c>
      <c r="J487" s="5">
        <v>7471.5</v>
      </c>
      <c r="K487" s="3">
        <v>3670497.43</v>
      </c>
      <c r="L487" t="s">
        <v>31</v>
      </c>
      <c r="M487" t="s">
        <v>32</v>
      </c>
    </row>
    <row r="488" ht="15" customHeight="1" spans="1:13">
      <c r="A488" t="s">
        <v>1288</v>
      </c>
      <c r="B488" t="s">
        <v>147</v>
      </c>
      <c r="C488" t="s">
        <v>1289</v>
      </c>
      <c r="D488" t="s">
        <v>604</v>
      </c>
      <c r="E488" t="s">
        <v>29</v>
      </c>
      <c r="F488" t="s">
        <v>1275</v>
      </c>
      <c r="G488" t="s">
        <v>25</v>
      </c>
      <c r="J488" s="5">
        <v>13233.5</v>
      </c>
      <c r="K488" s="3">
        <v>3657263.93</v>
      </c>
      <c r="L488" t="s">
        <v>31</v>
      </c>
      <c r="M488" t="s">
        <v>32</v>
      </c>
    </row>
    <row r="489" ht="15" customHeight="1" spans="1:13">
      <c r="A489" t="s">
        <v>1290</v>
      </c>
      <c r="B489" t="s">
        <v>147</v>
      </c>
      <c r="C489" t="s">
        <v>1291</v>
      </c>
      <c r="D489" t="s">
        <v>604</v>
      </c>
      <c r="E489" t="s">
        <v>29</v>
      </c>
      <c r="F489" t="s">
        <v>1275</v>
      </c>
      <c r="G489" t="s">
        <v>25</v>
      </c>
      <c r="J489" s="5">
        <v>6549.5</v>
      </c>
      <c r="K489" s="3">
        <v>3650714.43</v>
      </c>
      <c r="L489" t="s">
        <v>31</v>
      </c>
      <c r="M489" t="s">
        <v>32</v>
      </c>
    </row>
    <row r="490" ht="15" customHeight="1" spans="1:13">
      <c r="A490" t="s">
        <v>1292</v>
      </c>
      <c r="B490" t="s">
        <v>147</v>
      </c>
      <c r="C490" t="s">
        <v>1293</v>
      </c>
      <c r="D490" t="s">
        <v>604</v>
      </c>
      <c r="E490" t="s">
        <v>29</v>
      </c>
      <c r="F490" t="s">
        <v>1275</v>
      </c>
      <c r="G490" t="s">
        <v>25</v>
      </c>
      <c r="J490" s="4">
        <v>1600</v>
      </c>
      <c r="K490" s="3">
        <v>3649114.43</v>
      </c>
      <c r="L490" t="s">
        <v>31</v>
      </c>
      <c r="M490" t="s">
        <v>32</v>
      </c>
    </row>
    <row r="491" ht="15" customHeight="1" spans="1:13">
      <c r="A491" t="s">
        <v>1294</v>
      </c>
      <c r="B491" t="s">
        <v>147</v>
      </c>
      <c r="C491" t="s">
        <v>1295</v>
      </c>
      <c r="D491" t="s">
        <v>604</v>
      </c>
      <c r="E491" t="s">
        <v>29</v>
      </c>
      <c r="F491" t="s">
        <v>1275</v>
      </c>
      <c r="G491" t="s">
        <v>25</v>
      </c>
      <c r="J491" s="5">
        <v>276.5</v>
      </c>
      <c r="K491" s="3">
        <v>3648837.93</v>
      </c>
      <c r="L491" t="s">
        <v>31</v>
      </c>
      <c r="M491" t="s">
        <v>32</v>
      </c>
    </row>
    <row r="492" ht="15" customHeight="1" spans="1:13">
      <c r="A492" t="s">
        <v>1296</v>
      </c>
      <c r="B492" t="s">
        <v>147</v>
      </c>
      <c r="C492" t="s">
        <v>1297</v>
      </c>
      <c r="D492" t="s">
        <v>604</v>
      </c>
      <c r="E492" t="s">
        <v>29</v>
      </c>
      <c r="F492" t="s">
        <v>1275</v>
      </c>
      <c r="G492" t="s">
        <v>25</v>
      </c>
      <c r="J492" s="5">
        <v>1252.5</v>
      </c>
      <c r="K492" s="3">
        <v>3647585.43</v>
      </c>
      <c r="L492" t="s">
        <v>31</v>
      </c>
      <c r="M492" t="s">
        <v>32</v>
      </c>
    </row>
    <row r="493" ht="15" customHeight="1" spans="1:13">
      <c r="A493" t="s">
        <v>1298</v>
      </c>
      <c r="B493" t="s">
        <v>147</v>
      </c>
      <c r="C493" t="s">
        <v>1299</v>
      </c>
      <c r="D493" t="s">
        <v>604</v>
      </c>
      <c r="E493" t="s">
        <v>29</v>
      </c>
      <c r="F493" t="s">
        <v>1300</v>
      </c>
      <c r="G493" t="s">
        <v>25</v>
      </c>
      <c r="H493" s="4">
        <v>20000</v>
      </c>
      <c r="K493" s="3">
        <v>3667585.43</v>
      </c>
      <c r="L493" t="s">
        <v>31</v>
      </c>
      <c r="M493" t="s">
        <v>32</v>
      </c>
    </row>
    <row r="494" ht="15" customHeight="1" spans="1:13">
      <c r="A494" t="s">
        <v>1301</v>
      </c>
      <c r="B494" t="s">
        <v>147</v>
      </c>
      <c r="C494" t="s">
        <v>1302</v>
      </c>
      <c r="D494" t="s">
        <v>604</v>
      </c>
      <c r="E494" t="s">
        <v>29</v>
      </c>
      <c r="F494" t="s">
        <v>709</v>
      </c>
      <c r="G494" t="s">
        <v>25</v>
      </c>
      <c r="H494" s="3">
        <v>7062029.66</v>
      </c>
      <c r="K494" s="3">
        <v>10729615.09</v>
      </c>
      <c r="L494" t="s">
        <v>31</v>
      </c>
      <c r="M494" t="s">
        <v>32</v>
      </c>
    </row>
    <row r="495" ht="15" customHeight="1" spans="1:13">
      <c r="A495" t="s">
        <v>1303</v>
      </c>
      <c r="B495" t="s">
        <v>147</v>
      </c>
      <c r="C495" t="s">
        <v>1304</v>
      </c>
      <c r="D495" t="s">
        <v>604</v>
      </c>
      <c r="E495" t="s">
        <v>29</v>
      </c>
      <c r="F495" t="s">
        <v>706</v>
      </c>
      <c r="G495" t="s">
        <v>25</v>
      </c>
      <c r="H495" s="3">
        <v>314186.74</v>
      </c>
      <c r="K495" s="3">
        <v>11043801.83</v>
      </c>
      <c r="L495" t="s">
        <v>31</v>
      </c>
      <c r="M495" t="s">
        <v>32</v>
      </c>
    </row>
    <row r="496" ht="15" customHeight="1" spans="1:13">
      <c r="A496" t="s">
        <v>1305</v>
      </c>
      <c r="B496" t="s">
        <v>147</v>
      </c>
      <c r="C496" t="s">
        <v>1306</v>
      </c>
      <c r="D496" t="s">
        <v>604</v>
      </c>
      <c r="E496" t="s">
        <v>29</v>
      </c>
      <c r="F496" t="s">
        <v>712</v>
      </c>
      <c r="G496" t="s">
        <v>25</v>
      </c>
      <c r="H496" s="5">
        <v>7421573.4</v>
      </c>
      <c r="K496" s="3">
        <v>18465375.23</v>
      </c>
      <c r="L496" t="s">
        <v>31</v>
      </c>
      <c r="M496" t="s">
        <v>32</v>
      </c>
    </row>
    <row r="497" ht="15" customHeight="1" spans="1:13">
      <c r="A497" t="s">
        <v>1307</v>
      </c>
      <c r="B497" t="s">
        <v>147</v>
      </c>
      <c r="C497" t="s">
        <v>1308</v>
      </c>
      <c r="D497" t="s">
        <v>604</v>
      </c>
      <c r="E497" t="s">
        <v>29</v>
      </c>
      <c r="F497" t="s">
        <v>715</v>
      </c>
      <c r="G497" t="s">
        <v>25</v>
      </c>
      <c r="H497" s="3">
        <v>1303456.55</v>
      </c>
      <c r="K497" s="3">
        <v>19768831.78</v>
      </c>
      <c r="L497" t="s">
        <v>31</v>
      </c>
      <c r="M497" t="s">
        <v>32</v>
      </c>
    </row>
    <row r="498" ht="15" customHeight="1" spans="1:13">
      <c r="A498" t="s">
        <v>1309</v>
      </c>
      <c r="B498" t="s">
        <v>147</v>
      </c>
      <c r="C498" t="s">
        <v>1310</v>
      </c>
      <c r="D498" t="s">
        <v>604</v>
      </c>
      <c r="E498" t="s">
        <v>29</v>
      </c>
      <c r="F498" t="s">
        <v>718</v>
      </c>
      <c r="G498" t="s">
        <v>25</v>
      </c>
      <c r="H498" s="3">
        <v>3883874.46</v>
      </c>
      <c r="K498" s="3">
        <v>23652706.24</v>
      </c>
      <c r="L498" t="s">
        <v>31</v>
      </c>
      <c r="M498" t="s">
        <v>32</v>
      </c>
    </row>
    <row r="499" ht="15" customHeight="1" spans="1:13">
      <c r="A499" t="s">
        <v>1311</v>
      </c>
      <c r="B499" t="s">
        <v>147</v>
      </c>
      <c r="C499" t="s">
        <v>1312</v>
      </c>
      <c r="D499" t="s">
        <v>604</v>
      </c>
      <c r="E499" t="s">
        <v>29</v>
      </c>
      <c r="F499" t="s">
        <v>729</v>
      </c>
      <c r="G499" t="s">
        <v>25</v>
      </c>
      <c r="H499" s="3">
        <v>4666815.54</v>
      </c>
      <c r="K499" s="3">
        <v>28319521.78</v>
      </c>
      <c r="L499" t="s">
        <v>31</v>
      </c>
      <c r="M499" t="s">
        <v>32</v>
      </c>
    </row>
    <row r="500" ht="15" customHeight="1" spans="1:13">
      <c r="A500" t="s">
        <v>1313</v>
      </c>
      <c r="B500" t="s">
        <v>147</v>
      </c>
      <c r="C500" t="s">
        <v>1314</v>
      </c>
      <c r="D500" t="s">
        <v>604</v>
      </c>
      <c r="E500" t="s">
        <v>29</v>
      </c>
      <c r="F500" t="s">
        <v>1097</v>
      </c>
      <c r="G500" t="s">
        <v>25</v>
      </c>
      <c r="J500" s="4">
        <v>300000</v>
      </c>
      <c r="K500" s="3">
        <v>28019521.78</v>
      </c>
      <c r="L500" t="s">
        <v>31</v>
      </c>
      <c r="M500" t="s">
        <v>32</v>
      </c>
    </row>
    <row r="501" ht="15" customHeight="1" spans="1:13">
      <c r="A501" t="s">
        <v>1315</v>
      </c>
      <c r="B501" t="s">
        <v>147</v>
      </c>
      <c r="C501" t="s">
        <v>1316</v>
      </c>
      <c r="D501" t="s">
        <v>604</v>
      </c>
      <c r="E501" t="s">
        <v>29</v>
      </c>
      <c r="F501" t="s">
        <v>1317</v>
      </c>
      <c r="G501" t="s">
        <v>25</v>
      </c>
      <c r="H501" s="5">
        <v>6549.5</v>
      </c>
      <c r="K501" s="3">
        <v>28026071.28</v>
      </c>
      <c r="L501" t="s">
        <v>31</v>
      </c>
      <c r="M501" t="s">
        <v>32</v>
      </c>
    </row>
    <row r="502" ht="15" customHeight="1" spans="1:13">
      <c r="A502" t="s">
        <v>1318</v>
      </c>
      <c r="B502" t="s">
        <v>147</v>
      </c>
      <c r="C502" t="s">
        <v>1319</v>
      </c>
      <c r="D502" t="s">
        <v>604</v>
      </c>
      <c r="E502" t="s">
        <v>29</v>
      </c>
      <c r="F502" t="s">
        <v>663</v>
      </c>
      <c r="G502" t="s">
        <v>25</v>
      </c>
      <c r="J502" s="4">
        <v>1000000</v>
      </c>
      <c r="K502" s="3">
        <v>27026071.28</v>
      </c>
      <c r="L502" t="s">
        <v>31</v>
      </c>
      <c r="M502" t="s">
        <v>32</v>
      </c>
    </row>
    <row r="503" ht="15" customHeight="1" spans="1:13">
      <c r="A503" t="s">
        <v>1320</v>
      </c>
      <c r="B503" t="s">
        <v>147</v>
      </c>
      <c r="C503" t="s">
        <v>1321</v>
      </c>
      <c r="D503" t="s">
        <v>604</v>
      </c>
      <c r="E503" t="s">
        <v>29</v>
      </c>
      <c r="F503" t="s">
        <v>1322</v>
      </c>
      <c r="G503" t="s">
        <v>25</v>
      </c>
      <c r="J503" s="4">
        <v>2415</v>
      </c>
      <c r="K503" s="3">
        <v>27023656.28</v>
      </c>
      <c r="L503" t="s">
        <v>31</v>
      </c>
      <c r="M503" t="s">
        <v>32</v>
      </c>
    </row>
    <row r="504" ht="15" customHeight="1" spans="1:13">
      <c r="A504" t="s">
        <v>1323</v>
      </c>
      <c r="B504" t="s">
        <v>147</v>
      </c>
      <c r="C504" t="s">
        <v>1324</v>
      </c>
      <c r="D504" t="s">
        <v>604</v>
      </c>
      <c r="E504" t="s">
        <v>29</v>
      </c>
      <c r="F504" t="s">
        <v>1325</v>
      </c>
      <c r="G504" t="s">
        <v>25</v>
      </c>
      <c r="J504" s="3">
        <v>2484.75</v>
      </c>
      <c r="K504" s="3">
        <v>27021171.53</v>
      </c>
      <c r="L504" t="s">
        <v>31</v>
      </c>
      <c r="M504" t="s">
        <v>32</v>
      </c>
    </row>
    <row r="505" ht="15" customHeight="1" spans="1:13">
      <c r="A505" t="s">
        <v>1326</v>
      </c>
      <c r="B505" t="s">
        <v>147</v>
      </c>
      <c r="C505" t="s">
        <v>1327</v>
      </c>
      <c r="D505" t="s">
        <v>604</v>
      </c>
      <c r="E505" t="s">
        <v>29</v>
      </c>
      <c r="F505" t="s">
        <v>1328</v>
      </c>
      <c r="G505" t="s">
        <v>25</v>
      </c>
      <c r="J505" s="4">
        <v>21256</v>
      </c>
      <c r="K505" s="3">
        <v>26999915.53</v>
      </c>
      <c r="L505" t="s">
        <v>31</v>
      </c>
      <c r="M505" t="s">
        <v>32</v>
      </c>
    </row>
    <row r="506" ht="15" customHeight="1" spans="1:13">
      <c r="A506" t="s">
        <v>1329</v>
      </c>
      <c r="B506" t="s">
        <v>147</v>
      </c>
      <c r="C506" t="s">
        <v>1330</v>
      </c>
      <c r="D506" t="s">
        <v>604</v>
      </c>
      <c r="E506" t="s">
        <v>29</v>
      </c>
      <c r="F506" t="s">
        <v>1331</v>
      </c>
      <c r="G506" t="s">
        <v>25</v>
      </c>
      <c r="J506" s="4">
        <v>1920</v>
      </c>
      <c r="K506" s="3">
        <v>26997995.53</v>
      </c>
      <c r="L506" t="s">
        <v>31</v>
      </c>
      <c r="M506" t="s">
        <v>32</v>
      </c>
    </row>
    <row r="507" ht="15" customHeight="1" spans="1:13">
      <c r="A507" t="s">
        <v>1332</v>
      </c>
      <c r="B507" t="s">
        <v>147</v>
      </c>
      <c r="C507" t="s">
        <v>1333</v>
      </c>
      <c r="D507" t="s">
        <v>604</v>
      </c>
      <c r="E507" t="s">
        <v>29</v>
      </c>
      <c r="F507" t="s">
        <v>1334</v>
      </c>
      <c r="G507" t="s">
        <v>25</v>
      </c>
      <c r="J507" s="3">
        <v>2819.58</v>
      </c>
      <c r="K507" s="3">
        <v>26995175.95</v>
      </c>
      <c r="L507" t="s">
        <v>31</v>
      </c>
      <c r="M507" t="s">
        <v>32</v>
      </c>
    </row>
    <row r="508" ht="15" customHeight="1" spans="1:13">
      <c r="A508" t="s">
        <v>1335</v>
      </c>
      <c r="B508" t="s">
        <v>147</v>
      </c>
      <c r="C508" t="s">
        <v>1336</v>
      </c>
      <c r="D508" t="s">
        <v>604</v>
      </c>
      <c r="E508" t="s">
        <v>29</v>
      </c>
      <c r="F508" t="s">
        <v>1337</v>
      </c>
      <c r="G508" t="s">
        <v>25</v>
      </c>
      <c r="J508" s="5">
        <v>4643.5</v>
      </c>
      <c r="K508" s="3">
        <v>26990532.45</v>
      </c>
      <c r="L508" t="s">
        <v>31</v>
      </c>
      <c r="M508" t="s">
        <v>32</v>
      </c>
    </row>
    <row r="509" ht="15" customHeight="1" spans="1:13">
      <c r="A509" t="s">
        <v>1338</v>
      </c>
      <c r="B509" t="s">
        <v>147</v>
      </c>
      <c r="C509" t="s">
        <v>1339</v>
      </c>
      <c r="D509" t="s">
        <v>604</v>
      </c>
      <c r="E509" t="s">
        <v>29</v>
      </c>
      <c r="F509" t="s">
        <v>1340</v>
      </c>
      <c r="G509" t="s">
        <v>25</v>
      </c>
      <c r="J509" s="5">
        <v>18563.5</v>
      </c>
      <c r="K509" s="3">
        <v>26971968.95</v>
      </c>
      <c r="L509" t="s">
        <v>31</v>
      </c>
      <c r="M509" t="s">
        <v>32</v>
      </c>
    </row>
    <row r="510" ht="15" customHeight="1" spans="1:13">
      <c r="A510" t="s">
        <v>1341</v>
      </c>
      <c r="B510" t="s">
        <v>147</v>
      </c>
      <c r="C510" t="s">
        <v>1342</v>
      </c>
      <c r="D510" t="s">
        <v>604</v>
      </c>
      <c r="E510" t="s">
        <v>29</v>
      </c>
      <c r="F510" t="s">
        <v>1343</v>
      </c>
      <c r="G510" t="s">
        <v>25</v>
      </c>
      <c r="J510" s="4">
        <v>510</v>
      </c>
      <c r="K510" s="3">
        <v>26971458.95</v>
      </c>
      <c r="L510" t="s">
        <v>31</v>
      </c>
      <c r="M510" t="s">
        <v>32</v>
      </c>
    </row>
    <row r="511" ht="15" customHeight="1" spans="1:13">
      <c r="A511" t="s">
        <v>1344</v>
      </c>
      <c r="B511" t="s">
        <v>147</v>
      </c>
      <c r="C511" t="s">
        <v>1345</v>
      </c>
      <c r="D511" t="s">
        <v>604</v>
      </c>
      <c r="E511" t="s">
        <v>29</v>
      </c>
      <c r="F511" t="s">
        <v>1346</v>
      </c>
      <c r="G511" t="s">
        <v>25</v>
      </c>
      <c r="J511" s="3">
        <v>21918.41</v>
      </c>
      <c r="K511" s="3">
        <v>26949540.54</v>
      </c>
      <c r="L511" t="s">
        <v>31</v>
      </c>
      <c r="M511" t="s">
        <v>32</v>
      </c>
    </row>
    <row r="512" ht="15" customHeight="1" spans="1:13">
      <c r="A512" t="s">
        <v>1347</v>
      </c>
      <c r="B512" t="s">
        <v>147</v>
      </c>
      <c r="C512" t="s">
        <v>1348</v>
      </c>
      <c r="D512" t="s">
        <v>604</v>
      </c>
      <c r="E512" t="s">
        <v>29</v>
      </c>
      <c r="F512" t="s">
        <v>1349</v>
      </c>
      <c r="G512" t="s">
        <v>25</v>
      </c>
      <c r="J512" s="3">
        <v>113418.94</v>
      </c>
      <c r="K512" s="5">
        <v>26836121.6</v>
      </c>
      <c r="L512" t="s">
        <v>31</v>
      </c>
      <c r="M512" t="s">
        <v>32</v>
      </c>
    </row>
    <row r="513" ht="15" customHeight="1" spans="1:13">
      <c r="A513" t="s">
        <v>1350</v>
      </c>
      <c r="B513" t="s">
        <v>147</v>
      </c>
      <c r="C513" t="s">
        <v>1351</v>
      </c>
      <c r="D513" t="s">
        <v>604</v>
      </c>
      <c r="E513" t="s">
        <v>29</v>
      </c>
      <c r="F513" t="s">
        <v>1349</v>
      </c>
      <c r="G513" t="s">
        <v>25</v>
      </c>
      <c r="J513" s="3">
        <v>156848.76</v>
      </c>
      <c r="K513" s="3">
        <v>26679272.84</v>
      </c>
      <c r="L513" t="s">
        <v>31</v>
      </c>
      <c r="M513" t="s">
        <v>32</v>
      </c>
    </row>
    <row r="514" ht="15" customHeight="1" spans="1:13">
      <c r="A514" t="s">
        <v>1352</v>
      </c>
      <c r="B514" t="s">
        <v>147</v>
      </c>
      <c r="C514" t="s">
        <v>1353</v>
      </c>
      <c r="D514" t="s">
        <v>604</v>
      </c>
      <c r="E514" t="s">
        <v>29</v>
      </c>
      <c r="F514" t="s">
        <v>1354</v>
      </c>
      <c r="G514" t="s">
        <v>25</v>
      </c>
      <c r="H514" s="3">
        <v>79514.03</v>
      </c>
      <c r="K514" s="3">
        <v>26758786.87</v>
      </c>
      <c r="L514" t="s">
        <v>31</v>
      </c>
      <c r="M514" t="s">
        <v>32</v>
      </c>
    </row>
    <row r="515" ht="15" customHeight="1" spans="1:13">
      <c r="A515" t="s">
        <v>1355</v>
      </c>
      <c r="B515" t="s">
        <v>147</v>
      </c>
      <c r="C515" t="s">
        <v>1356</v>
      </c>
      <c r="D515" t="s">
        <v>604</v>
      </c>
      <c r="E515" t="s">
        <v>29</v>
      </c>
      <c r="F515" t="s">
        <v>1354</v>
      </c>
      <c r="G515" t="s">
        <v>25</v>
      </c>
      <c r="H515" s="3">
        <v>75479.67</v>
      </c>
      <c r="K515" s="3">
        <v>26834266.54</v>
      </c>
      <c r="L515" t="s">
        <v>31</v>
      </c>
      <c r="M515" t="s">
        <v>32</v>
      </c>
    </row>
    <row r="516" ht="15" customHeight="1" spans="1:13">
      <c r="A516" t="s">
        <v>1357</v>
      </c>
      <c r="B516" t="s">
        <v>147</v>
      </c>
      <c r="C516" t="s">
        <v>1358</v>
      </c>
      <c r="D516" t="s">
        <v>604</v>
      </c>
      <c r="E516" t="s">
        <v>29</v>
      </c>
      <c r="F516" t="s">
        <v>1354</v>
      </c>
      <c r="G516" t="s">
        <v>25</v>
      </c>
      <c r="H516" s="3">
        <v>8969.78</v>
      </c>
      <c r="K516" s="3">
        <v>26843236.32</v>
      </c>
      <c r="L516" t="s">
        <v>31</v>
      </c>
      <c r="M516" t="s">
        <v>32</v>
      </c>
    </row>
    <row r="517" ht="15" customHeight="1" spans="1:13">
      <c r="A517" t="s">
        <v>1359</v>
      </c>
      <c r="B517" t="s">
        <v>147</v>
      </c>
      <c r="C517" t="s">
        <v>1360</v>
      </c>
      <c r="D517" t="s">
        <v>604</v>
      </c>
      <c r="E517" t="s">
        <v>29</v>
      </c>
      <c r="F517" t="s">
        <v>1354</v>
      </c>
      <c r="G517" t="s">
        <v>25</v>
      </c>
      <c r="H517" s="3">
        <v>3739.52</v>
      </c>
      <c r="K517" s="3">
        <v>26846975.84</v>
      </c>
      <c r="L517" t="s">
        <v>31</v>
      </c>
      <c r="M517" t="s">
        <v>32</v>
      </c>
    </row>
    <row r="518" ht="15" customHeight="1" spans="1:13">
      <c r="A518" t="s">
        <v>1361</v>
      </c>
      <c r="B518" t="s">
        <v>147</v>
      </c>
      <c r="C518" t="s">
        <v>1362</v>
      </c>
      <c r="D518" t="s">
        <v>604</v>
      </c>
      <c r="E518" t="s">
        <v>29</v>
      </c>
      <c r="F518" t="s">
        <v>1354</v>
      </c>
      <c r="G518" t="s">
        <v>25</v>
      </c>
      <c r="H518" s="3">
        <v>36770.97</v>
      </c>
      <c r="K518" s="3">
        <v>26883746.81</v>
      </c>
      <c r="L518" t="s">
        <v>31</v>
      </c>
      <c r="M518" t="s">
        <v>32</v>
      </c>
    </row>
    <row r="519" ht="15" customHeight="1" spans="1:13">
      <c r="A519" t="s">
        <v>1363</v>
      </c>
      <c r="B519" t="s">
        <v>147</v>
      </c>
      <c r="C519" t="s">
        <v>1364</v>
      </c>
      <c r="D519" t="s">
        <v>604</v>
      </c>
      <c r="E519" t="s">
        <v>29</v>
      </c>
      <c r="F519" t="s">
        <v>1365</v>
      </c>
      <c r="G519" t="s">
        <v>25</v>
      </c>
      <c r="J519" s="4">
        <v>300000</v>
      </c>
      <c r="K519" s="3">
        <v>26583746.81</v>
      </c>
      <c r="L519" t="s">
        <v>31</v>
      </c>
      <c r="M519" t="s">
        <v>32</v>
      </c>
    </row>
    <row r="520" ht="15" customHeight="1" spans="1:13">
      <c r="A520" t="s">
        <v>1366</v>
      </c>
      <c r="B520" t="s">
        <v>147</v>
      </c>
      <c r="C520" t="s">
        <v>1367</v>
      </c>
      <c r="D520" t="s">
        <v>604</v>
      </c>
      <c r="E520" t="s">
        <v>29</v>
      </c>
      <c r="F520" t="s">
        <v>1204</v>
      </c>
      <c r="G520" t="s">
        <v>25</v>
      </c>
      <c r="J520" s="4">
        <v>500000</v>
      </c>
      <c r="K520" s="3">
        <v>26083746.81</v>
      </c>
      <c r="L520" t="s">
        <v>31</v>
      </c>
      <c r="M520" t="s">
        <v>32</v>
      </c>
    </row>
    <row r="521" ht="15" customHeight="1" spans="1:13">
      <c r="A521" t="s">
        <v>1368</v>
      </c>
      <c r="B521" t="s">
        <v>147</v>
      </c>
      <c r="C521" t="s">
        <v>1369</v>
      </c>
      <c r="D521" t="s">
        <v>604</v>
      </c>
      <c r="E521" t="s">
        <v>29</v>
      </c>
      <c r="F521" t="s">
        <v>1370</v>
      </c>
      <c r="G521" t="s">
        <v>25</v>
      </c>
      <c r="J521" s="4">
        <v>100000</v>
      </c>
      <c r="K521" s="3">
        <v>25983746.81</v>
      </c>
      <c r="L521" t="s">
        <v>31</v>
      </c>
      <c r="M521" t="s">
        <v>32</v>
      </c>
    </row>
    <row r="522" ht="15" customHeight="1" spans="1:13">
      <c r="A522" t="s">
        <v>1371</v>
      </c>
      <c r="B522" t="s">
        <v>147</v>
      </c>
      <c r="C522" t="s">
        <v>1372</v>
      </c>
      <c r="D522" t="s">
        <v>604</v>
      </c>
      <c r="E522" t="s">
        <v>29</v>
      </c>
      <c r="F522" t="s">
        <v>669</v>
      </c>
      <c r="G522" t="s">
        <v>25</v>
      </c>
      <c r="H522" s="4">
        <v>4980</v>
      </c>
      <c r="K522" s="3">
        <v>25988726.81</v>
      </c>
      <c r="L522" t="s">
        <v>31</v>
      </c>
      <c r="M522" t="s">
        <v>32</v>
      </c>
    </row>
    <row r="523" ht="15" customHeight="1" spans="1:13">
      <c r="A523" t="s">
        <v>1373</v>
      </c>
      <c r="B523" t="s">
        <v>147</v>
      </c>
      <c r="C523" t="s">
        <v>1374</v>
      </c>
      <c r="D523" t="s">
        <v>604</v>
      </c>
      <c r="E523" t="s">
        <v>29</v>
      </c>
      <c r="F523" t="s">
        <v>669</v>
      </c>
      <c r="G523" t="s">
        <v>25</v>
      </c>
      <c r="H523" s="3">
        <v>336216.32</v>
      </c>
      <c r="K523" s="3">
        <v>26324943.13</v>
      </c>
      <c r="L523" t="s">
        <v>31</v>
      </c>
      <c r="M523" t="s">
        <v>32</v>
      </c>
    </row>
    <row r="524" ht="15" customHeight="1" spans="1:13">
      <c r="A524" t="s">
        <v>1375</v>
      </c>
      <c r="B524" t="s">
        <v>147</v>
      </c>
      <c r="C524" t="s">
        <v>1376</v>
      </c>
      <c r="D524" t="s">
        <v>604</v>
      </c>
      <c r="E524" t="s">
        <v>29</v>
      </c>
      <c r="F524" t="s">
        <v>785</v>
      </c>
      <c r="G524" t="s">
        <v>25</v>
      </c>
      <c r="H524" s="3">
        <v>22520.16</v>
      </c>
      <c r="K524" s="3">
        <v>26347463.29</v>
      </c>
      <c r="L524" t="s">
        <v>31</v>
      </c>
      <c r="M524" t="s">
        <v>32</v>
      </c>
    </row>
    <row r="525" ht="15" customHeight="1" spans="1:13">
      <c r="A525" t="s">
        <v>1377</v>
      </c>
      <c r="B525" t="s">
        <v>147</v>
      </c>
      <c r="C525" t="s">
        <v>1378</v>
      </c>
      <c r="D525" t="s">
        <v>604</v>
      </c>
      <c r="E525" t="s">
        <v>29</v>
      </c>
      <c r="F525" t="s">
        <v>1379</v>
      </c>
      <c r="G525" t="s">
        <v>25</v>
      </c>
      <c r="H525" s="5">
        <v>17106.2</v>
      </c>
      <c r="K525" s="3">
        <v>26364569.49</v>
      </c>
      <c r="L525" t="s">
        <v>31</v>
      </c>
      <c r="M525" t="s">
        <v>32</v>
      </c>
    </row>
    <row r="526" ht="15" customHeight="1" spans="1:13">
      <c r="A526" t="s">
        <v>1380</v>
      </c>
      <c r="B526" t="s">
        <v>147</v>
      </c>
      <c r="C526" t="s">
        <v>1381</v>
      </c>
      <c r="D526" t="s">
        <v>604</v>
      </c>
      <c r="E526" t="s">
        <v>29</v>
      </c>
      <c r="F526" t="s">
        <v>814</v>
      </c>
      <c r="G526" t="s">
        <v>25</v>
      </c>
      <c r="J526" s="4">
        <v>150000</v>
      </c>
      <c r="K526" s="3">
        <v>26214569.49</v>
      </c>
      <c r="L526" t="s">
        <v>31</v>
      </c>
      <c r="M526" t="s">
        <v>32</v>
      </c>
    </row>
    <row r="527" ht="15" customHeight="1" spans="1:13">
      <c r="A527" t="s">
        <v>1382</v>
      </c>
      <c r="B527" t="s">
        <v>147</v>
      </c>
      <c r="C527" t="s">
        <v>1383</v>
      </c>
      <c r="D527" t="s">
        <v>604</v>
      </c>
      <c r="E527" t="s">
        <v>29</v>
      </c>
      <c r="F527" t="s">
        <v>1384</v>
      </c>
      <c r="G527" t="s">
        <v>25</v>
      </c>
      <c r="J527" s="3">
        <v>26561.23</v>
      </c>
      <c r="K527" s="3">
        <v>26188008.26</v>
      </c>
      <c r="L527" t="s">
        <v>31</v>
      </c>
      <c r="M527" t="s">
        <v>32</v>
      </c>
    </row>
    <row r="528" ht="15" customHeight="1" spans="1:13">
      <c r="A528" t="s">
        <v>1385</v>
      </c>
      <c r="B528" t="s">
        <v>147</v>
      </c>
      <c r="C528" t="s">
        <v>1386</v>
      </c>
      <c r="D528" t="s">
        <v>604</v>
      </c>
      <c r="E528" t="s">
        <v>29</v>
      </c>
      <c r="F528" t="s">
        <v>749</v>
      </c>
      <c r="G528" t="s">
        <v>25</v>
      </c>
      <c r="J528" s="3">
        <v>186266.28</v>
      </c>
      <c r="K528" s="3">
        <v>26001741.98</v>
      </c>
      <c r="L528" t="s">
        <v>31</v>
      </c>
      <c r="M528" t="s">
        <v>32</v>
      </c>
    </row>
    <row r="529" ht="15" customHeight="1" spans="1:13">
      <c r="A529" t="s">
        <v>1387</v>
      </c>
      <c r="B529" t="s">
        <v>147</v>
      </c>
      <c r="C529" t="s">
        <v>1388</v>
      </c>
      <c r="D529" t="s">
        <v>604</v>
      </c>
      <c r="E529" t="s">
        <v>29</v>
      </c>
      <c r="F529" t="s">
        <v>1389</v>
      </c>
      <c r="G529" t="s">
        <v>25</v>
      </c>
      <c r="J529" s="4">
        <v>9820000</v>
      </c>
      <c r="K529" s="3">
        <v>16181741.98</v>
      </c>
      <c r="L529" t="s">
        <v>31</v>
      </c>
      <c r="M529" t="s">
        <v>32</v>
      </c>
    </row>
    <row r="530" ht="15" customHeight="1" spans="1:13">
      <c r="A530" t="s">
        <v>1390</v>
      </c>
      <c r="B530" t="s">
        <v>147</v>
      </c>
      <c r="C530" t="s">
        <v>1391</v>
      </c>
      <c r="D530" t="s">
        <v>604</v>
      </c>
      <c r="E530" t="s">
        <v>29</v>
      </c>
      <c r="F530" t="s">
        <v>1074</v>
      </c>
      <c r="G530" t="s">
        <v>25</v>
      </c>
      <c r="J530" s="4">
        <v>5870000</v>
      </c>
      <c r="K530" s="3">
        <v>10311741.98</v>
      </c>
      <c r="L530" t="s">
        <v>31</v>
      </c>
      <c r="M530" t="s">
        <v>32</v>
      </c>
    </row>
    <row r="531" ht="15" customHeight="1" spans="1:13">
      <c r="A531" t="s">
        <v>1392</v>
      </c>
      <c r="B531" t="s">
        <v>147</v>
      </c>
      <c r="C531" t="s">
        <v>1393</v>
      </c>
      <c r="D531" t="s">
        <v>604</v>
      </c>
      <c r="E531" t="s">
        <v>29</v>
      </c>
      <c r="F531" t="s">
        <v>1394</v>
      </c>
      <c r="G531" t="s">
        <v>25</v>
      </c>
      <c r="J531" s="4">
        <v>7370000</v>
      </c>
      <c r="K531" s="3">
        <v>2941741.98</v>
      </c>
      <c r="L531" t="s">
        <v>31</v>
      </c>
      <c r="M531" t="s">
        <v>32</v>
      </c>
    </row>
    <row r="532" ht="15" customHeight="1" spans="1:13">
      <c r="A532" t="s">
        <v>1395</v>
      </c>
      <c r="B532" t="s">
        <v>147</v>
      </c>
      <c r="C532" t="s">
        <v>1396</v>
      </c>
      <c r="D532" t="s">
        <v>604</v>
      </c>
      <c r="E532" t="s">
        <v>29</v>
      </c>
      <c r="F532" t="s">
        <v>1397</v>
      </c>
      <c r="G532" t="s">
        <v>25</v>
      </c>
      <c r="J532" s="4">
        <v>40000</v>
      </c>
      <c r="K532" s="3">
        <v>2901741.98</v>
      </c>
      <c r="L532" t="s">
        <v>31</v>
      </c>
      <c r="M532" t="s">
        <v>32</v>
      </c>
    </row>
    <row r="533" ht="15" customHeight="1" spans="1:13">
      <c r="A533" t="s">
        <v>1398</v>
      </c>
      <c r="B533" t="s">
        <v>147</v>
      </c>
      <c r="C533" t="s">
        <v>1399</v>
      </c>
      <c r="D533" t="s">
        <v>604</v>
      </c>
      <c r="E533" t="s">
        <v>29</v>
      </c>
      <c r="F533" t="s">
        <v>672</v>
      </c>
      <c r="G533" t="s">
        <v>25</v>
      </c>
      <c r="J533" s="4">
        <v>250000</v>
      </c>
      <c r="K533" s="3">
        <v>2651741.98</v>
      </c>
      <c r="L533" t="s">
        <v>31</v>
      </c>
      <c r="M533" t="s">
        <v>32</v>
      </c>
    </row>
    <row r="534" ht="15" customHeight="1" spans="1:13">
      <c r="A534" t="s">
        <v>1400</v>
      </c>
      <c r="B534" t="s">
        <v>147</v>
      </c>
      <c r="C534" t="s">
        <v>1401</v>
      </c>
      <c r="D534" t="s">
        <v>604</v>
      </c>
      <c r="E534" t="s">
        <v>29</v>
      </c>
      <c r="F534" t="s">
        <v>1402</v>
      </c>
      <c r="G534" t="s">
        <v>25</v>
      </c>
      <c r="H534" s="4">
        <v>2571</v>
      </c>
      <c r="K534" s="3">
        <v>2654312.98</v>
      </c>
      <c r="L534" t="s">
        <v>31</v>
      </c>
      <c r="M534" t="s">
        <v>32</v>
      </c>
    </row>
    <row r="535" ht="15" customHeight="1" spans="1:13">
      <c r="A535" t="s">
        <v>1403</v>
      </c>
      <c r="B535" t="s">
        <v>147</v>
      </c>
      <c r="C535" t="s">
        <v>1404</v>
      </c>
      <c r="D535" t="s">
        <v>604</v>
      </c>
      <c r="E535" t="s">
        <v>29</v>
      </c>
      <c r="F535" t="s">
        <v>1405</v>
      </c>
      <c r="G535" t="s">
        <v>25</v>
      </c>
      <c r="J535" s="4">
        <v>110000</v>
      </c>
      <c r="K535" s="3">
        <v>2544312.98</v>
      </c>
      <c r="L535" t="s">
        <v>31</v>
      </c>
      <c r="M535" t="s">
        <v>32</v>
      </c>
    </row>
    <row r="536" ht="15" customHeight="1" spans="1:13">
      <c r="A536" t="s">
        <v>1406</v>
      </c>
      <c r="B536" t="s">
        <v>147</v>
      </c>
      <c r="C536" t="s">
        <v>1407</v>
      </c>
      <c r="D536" t="s">
        <v>604</v>
      </c>
      <c r="E536" t="s">
        <v>29</v>
      </c>
      <c r="F536" t="s">
        <v>814</v>
      </c>
      <c r="G536" t="s">
        <v>25</v>
      </c>
      <c r="J536" s="4">
        <v>100000</v>
      </c>
      <c r="K536" s="3">
        <v>2444312.98</v>
      </c>
      <c r="L536" t="s">
        <v>31</v>
      </c>
      <c r="M536" t="s">
        <v>32</v>
      </c>
    </row>
    <row r="537" ht="15" customHeight="1" spans="1:13">
      <c r="A537" t="s">
        <v>1408</v>
      </c>
      <c r="B537" t="s">
        <v>147</v>
      </c>
      <c r="C537" t="s">
        <v>1409</v>
      </c>
      <c r="D537" t="s">
        <v>604</v>
      </c>
      <c r="E537" t="s">
        <v>29</v>
      </c>
      <c r="F537" t="s">
        <v>1410</v>
      </c>
      <c r="G537" t="s">
        <v>25</v>
      </c>
      <c r="J537" s="4">
        <v>30000</v>
      </c>
      <c r="K537" s="3">
        <v>2414312.98</v>
      </c>
      <c r="L537" t="s">
        <v>31</v>
      </c>
      <c r="M537" t="s">
        <v>32</v>
      </c>
    </row>
    <row r="538" ht="15" customHeight="1" spans="1:13">
      <c r="A538" t="s">
        <v>1411</v>
      </c>
      <c r="B538" t="s">
        <v>147</v>
      </c>
      <c r="C538" t="s">
        <v>1412</v>
      </c>
      <c r="D538" t="s">
        <v>604</v>
      </c>
      <c r="E538" t="s">
        <v>29</v>
      </c>
      <c r="F538" t="s">
        <v>1223</v>
      </c>
      <c r="G538" t="s">
        <v>25</v>
      </c>
      <c r="J538" s="4">
        <v>200000</v>
      </c>
      <c r="K538" s="3">
        <v>2214312.98</v>
      </c>
      <c r="L538" t="s">
        <v>31</v>
      </c>
      <c r="M538" t="s">
        <v>32</v>
      </c>
    </row>
    <row r="539" ht="15" customHeight="1" spans="1:13">
      <c r="A539" t="s">
        <v>1413</v>
      </c>
      <c r="B539" t="s">
        <v>147</v>
      </c>
      <c r="C539" t="s">
        <v>1414</v>
      </c>
      <c r="D539" t="s">
        <v>604</v>
      </c>
      <c r="E539" t="s">
        <v>29</v>
      </c>
      <c r="F539" t="s">
        <v>1349</v>
      </c>
      <c r="G539" t="s">
        <v>25</v>
      </c>
      <c r="J539" s="4">
        <v>7200</v>
      </c>
      <c r="K539" s="3">
        <v>2207112.98</v>
      </c>
      <c r="L539" t="s">
        <v>31</v>
      </c>
      <c r="M539" t="s">
        <v>32</v>
      </c>
    </row>
    <row r="540" ht="15" customHeight="1" spans="1:13">
      <c r="A540" t="s">
        <v>1415</v>
      </c>
      <c r="B540" t="s">
        <v>147</v>
      </c>
      <c r="C540" t="s">
        <v>1416</v>
      </c>
      <c r="D540" t="s">
        <v>604</v>
      </c>
      <c r="E540" t="s">
        <v>29</v>
      </c>
      <c r="F540" t="s">
        <v>1417</v>
      </c>
      <c r="G540" t="s">
        <v>25</v>
      </c>
      <c r="J540" s="3">
        <v>46961.03</v>
      </c>
      <c r="K540" s="3">
        <v>2160151.95</v>
      </c>
      <c r="L540" t="s">
        <v>31</v>
      </c>
      <c r="M540" t="s">
        <v>32</v>
      </c>
    </row>
    <row r="541" ht="15" customHeight="1" spans="1:13">
      <c r="A541" t="s">
        <v>1418</v>
      </c>
      <c r="B541" t="s">
        <v>147</v>
      </c>
      <c r="C541" t="s">
        <v>1419</v>
      </c>
      <c r="D541" t="s">
        <v>604</v>
      </c>
      <c r="E541" t="s">
        <v>29</v>
      </c>
      <c r="F541" t="s">
        <v>1420</v>
      </c>
      <c r="G541" t="s">
        <v>25</v>
      </c>
      <c r="J541" s="3">
        <v>4385.68</v>
      </c>
      <c r="K541" s="3">
        <v>2155766.27</v>
      </c>
      <c r="L541" t="s">
        <v>31</v>
      </c>
      <c r="M541" t="s">
        <v>32</v>
      </c>
    </row>
    <row r="542" ht="15" customHeight="1" spans="1:13">
      <c r="A542" t="s">
        <v>1421</v>
      </c>
      <c r="B542" t="s">
        <v>147</v>
      </c>
      <c r="C542" t="s">
        <v>1422</v>
      </c>
      <c r="D542" t="s">
        <v>604</v>
      </c>
      <c r="E542" t="s">
        <v>29</v>
      </c>
      <c r="F542" t="s">
        <v>1423</v>
      </c>
      <c r="G542" t="s">
        <v>25</v>
      </c>
      <c r="J542" s="3">
        <v>5571.28</v>
      </c>
      <c r="K542" s="3">
        <v>2150194.99</v>
      </c>
      <c r="L542" t="s">
        <v>31</v>
      </c>
      <c r="M542" t="s">
        <v>32</v>
      </c>
    </row>
    <row r="543" ht="15" customHeight="1" spans="1:13">
      <c r="A543" t="s">
        <v>1424</v>
      </c>
      <c r="B543" t="s">
        <v>147</v>
      </c>
      <c r="C543" t="s">
        <v>1425</v>
      </c>
      <c r="D543" t="s">
        <v>604</v>
      </c>
      <c r="E543" t="s">
        <v>29</v>
      </c>
      <c r="F543" t="s">
        <v>1426</v>
      </c>
      <c r="G543" t="s">
        <v>25</v>
      </c>
      <c r="J543" s="4">
        <v>100000</v>
      </c>
      <c r="K543" s="3">
        <v>2050194.99</v>
      </c>
      <c r="L543" t="s">
        <v>31</v>
      </c>
      <c r="M543" t="s">
        <v>32</v>
      </c>
    </row>
    <row r="544" ht="15" customHeight="1" spans="1:13">
      <c r="A544" t="s">
        <v>1427</v>
      </c>
      <c r="B544" t="s">
        <v>147</v>
      </c>
      <c r="C544" t="s">
        <v>1428</v>
      </c>
      <c r="D544" t="s">
        <v>604</v>
      </c>
      <c r="E544" t="s">
        <v>29</v>
      </c>
      <c r="F544" t="s">
        <v>1429</v>
      </c>
      <c r="G544" t="s">
        <v>25</v>
      </c>
      <c r="H544" s="3">
        <v>1744921.14</v>
      </c>
      <c r="K544" s="3">
        <v>3795116.13</v>
      </c>
      <c r="L544" t="s">
        <v>31</v>
      </c>
      <c r="M544" t="s">
        <v>32</v>
      </c>
    </row>
    <row r="545" ht="15" customHeight="1" spans="1:13">
      <c r="A545" t="s">
        <v>1430</v>
      </c>
      <c r="B545" t="s">
        <v>147</v>
      </c>
      <c r="C545" t="s">
        <v>1431</v>
      </c>
      <c r="D545" t="s">
        <v>604</v>
      </c>
      <c r="E545" t="s">
        <v>29</v>
      </c>
      <c r="F545" t="s">
        <v>1432</v>
      </c>
      <c r="G545" t="s">
        <v>25</v>
      </c>
      <c r="H545" s="3">
        <v>36578.67</v>
      </c>
      <c r="K545" s="5">
        <v>3831694.8</v>
      </c>
      <c r="L545" t="s">
        <v>31</v>
      </c>
      <c r="M545" t="s">
        <v>32</v>
      </c>
    </row>
    <row r="546" ht="15" customHeight="1" spans="1:13">
      <c r="A546" t="s">
        <v>1433</v>
      </c>
      <c r="B546" t="s">
        <v>147</v>
      </c>
      <c r="C546" t="s">
        <v>1434</v>
      </c>
      <c r="D546" t="s">
        <v>604</v>
      </c>
      <c r="E546" t="s">
        <v>29</v>
      </c>
      <c r="F546" t="s">
        <v>1432</v>
      </c>
      <c r="G546" t="s">
        <v>25</v>
      </c>
      <c r="H546" s="3">
        <v>42247.12</v>
      </c>
      <c r="K546" s="3">
        <v>3873941.92</v>
      </c>
      <c r="L546" t="s">
        <v>31</v>
      </c>
      <c r="M546" t="s">
        <v>32</v>
      </c>
    </row>
    <row r="547" ht="15" customHeight="1" spans="1:13">
      <c r="A547" t="s">
        <v>1435</v>
      </c>
      <c r="B547" t="s">
        <v>147</v>
      </c>
      <c r="C547" t="s">
        <v>1436</v>
      </c>
      <c r="D547" t="s">
        <v>604</v>
      </c>
      <c r="E547" t="s">
        <v>29</v>
      </c>
      <c r="F547" t="s">
        <v>1437</v>
      </c>
      <c r="G547" t="s">
        <v>25</v>
      </c>
      <c r="H547" s="4">
        <v>16800</v>
      </c>
      <c r="K547" s="3">
        <v>3890741.92</v>
      </c>
      <c r="L547" t="s">
        <v>31</v>
      </c>
      <c r="M547" t="s">
        <v>32</v>
      </c>
    </row>
    <row r="548" ht="15" customHeight="1" spans="1:13">
      <c r="A548" t="s">
        <v>1438</v>
      </c>
      <c r="B548" t="s">
        <v>147</v>
      </c>
      <c r="C548" t="s">
        <v>1439</v>
      </c>
      <c r="D548" t="s">
        <v>604</v>
      </c>
      <c r="E548" t="s">
        <v>29</v>
      </c>
      <c r="F548" t="s">
        <v>1437</v>
      </c>
      <c r="G548" t="s">
        <v>25</v>
      </c>
      <c r="H548" s="3">
        <v>360172.12</v>
      </c>
      <c r="K548" s="3">
        <v>4250914.04</v>
      </c>
      <c r="L548" t="s">
        <v>31</v>
      </c>
      <c r="M548" t="s">
        <v>32</v>
      </c>
    </row>
    <row r="549" ht="15" customHeight="1" spans="1:13">
      <c r="A549" t="s">
        <v>1440</v>
      </c>
      <c r="B549" t="s">
        <v>147</v>
      </c>
      <c r="C549" t="s">
        <v>1441</v>
      </c>
      <c r="D549" t="s">
        <v>604</v>
      </c>
      <c r="E549" t="s">
        <v>29</v>
      </c>
      <c r="F549" t="s">
        <v>1442</v>
      </c>
      <c r="G549" t="s">
        <v>25</v>
      </c>
      <c r="J549" s="4">
        <v>200000</v>
      </c>
      <c r="K549" s="3">
        <v>4050914.04</v>
      </c>
      <c r="L549" t="s">
        <v>31</v>
      </c>
      <c r="M549" t="s">
        <v>32</v>
      </c>
    </row>
    <row r="550" ht="15" customHeight="1" spans="1:13">
      <c r="A550" t="s">
        <v>1443</v>
      </c>
      <c r="B550" t="s">
        <v>147</v>
      </c>
      <c r="C550" t="s">
        <v>1444</v>
      </c>
      <c r="D550" t="s">
        <v>604</v>
      </c>
      <c r="E550" t="s">
        <v>29</v>
      </c>
      <c r="F550" t="s">
        <v>1445</v>
      </c>
      <c r="G550" t="s">
        <v>25</v>
      </c>
      <c r="J550" s="4">
        <v>4356</v>
      </c>
      <c r="K550" s="3">
        <v>4046558.04</v>
      </c>
      <c r="L550" t="s">
        <v>31</v>
      </c>
      <c r="M550" t="s">
        <v>32</v>
      </c>
    </row>
    <row r="551" ht="15" customHeight="1" spans="1:13">
      <c r="A551" t="s">
        <v>1446</v>
      </c>
      <c r="B551" t="s">
        <v>147</v>
      </c>
      <c r="C551" t="s">
        <v>1447</v>
      </c>
      <c r="D551" t="s">
        <v>604</v>
      </c>
      <c r="E551" t="s">
        <v>29</v>
      </c>
      <c r="F551" t="s">
        <v>1448</v>
      </c>
      <c r="G551" t="s">
        <v>25</v>
      </c>
      <c r="J551" s="4">
        <v>9792</v>
      </c>
      <c r="K551" s="3">
        <v>4036766.04</v>
      </c>
      <c r="L551" t="s">
        <v>31</v>
      </c>
      <c r="M551" t="s">
        <v>32</v>
      </c>
    </row>
    <row r="552" ht="15" customHeight="1" spans="1:13">
      <c r="A552" t="s">
        <v>1449</v>
      </c>
      <c r="B552" t="s">
        <v>147</v>
      </c>
      <c r="C552" t="s">
        <v>1450</v>
      </c>
      <c r="D552" t="s">
        <v>604</v>
      </c>
      <c r="E552" t="s">
        <v>29</v>
      </c>
      <c r="F552" t="s">
        <v>1451</v>
      </c>
      <c r="G552" t="s">
        <v>25</v>
      </c>
      <c r="J552" s="5">
        <v>766.8</v>
      </c>
      <c r="K552" s="3">
        <v>4035999.24</v>
      </c>
      <c r="L552" t="s">
        <v>31</v>
      </c>
      <c r="M552" t="s">
        <v>32</v>
      </c>
    </row>
    <row r="553" ht="15" customHeight="1" spans="1:13">
      <c r="A553" t="s">
        <v>1452</v>
      </c>
      <c r="B553" t="s">
        <v>147</v>
      </c>
      <c r="C553" t="s">
        <v>1453</v>
      </c>
      <c r="D553" t="s">
        <v>604</v>
      </c>
      <c r="E553" t="s">
        <v>29</v>
      </c>
      <c r="F553" t="s">
        <v>1454</v>
      </c>
      <c r="G553" t="s">
        <v>25</v>
      </c>
      <c r="H553" s="3">
        <v>27292.88</v>
      </c>
      <c r="K553" s="3">
        <v>4063292.12</v>
      </c>
      <c r="L553" t="s">
        <v>31</v>
      </c>
      <c r="M553" t="s">
        <v>32</v>
      </c>
    </row>
    <row r="554" ht="15" customHeight="1" spans="1:13">
      <c r="A554" t="s">
        <v>1455</v>
      </c>
      <c r="B554" t="s">
        <v>147</v>
      </c>
      <c r="C554" t="s">
        <v>1456</v>
      </c>
      <c r="D554" t="s">
        <v>604</v>
      </c>
      <c r="E554" t="s">
        <v>29</v>
      </c>
      <c r="F554" t="s">
        <v>1223</v>
      </c>
      <c r="G554" t="s">
        <v>25</v>
      </c>
      <c r="J554" s="3">
        <v>2943.48</v>
      </c>
      <c r="K554" s="3">
        <v>4060348.64</v>
      </c>
      <c r="L554" t="s">
        <v>31</v>
      </c>
      <c r="M554" t="s">
        <v>32</v>
      </c>
    </row>
    <row r="555" ht="15" customHeight="1" spans="1:13">
      <c r="A555" t="s">
        <v>1457</v>
      </c>
      <c r="B555" t="s">
        <v>147</v>
      </c>
      <c r="C555" t="s">
        <v>1458</v>
      </c>
      <c r="D555" t="s">
        <v>604</v>
      </c>
      <c r="E555" t="s">
        <v>29</v>
      </c>
      <c r="F555" t="s">
        <v>1349</v>
      </c>
      <c r="G555" t="s">
        <v>25</v>
      </c>
      <c r="J555" s="3">
        <v>6913.24</v>
      </c>
      <c r="K555" s="5">
        <v>4053435.4</v>
      </c>
      <c r="L555" t="s">
        <v>31</v>
      </c>
      <c r="M555" t="s">
        <v>32</v>
      </c>
    </row>
    <row r="556" ht="15" customHeight="1" spans="1:13">
      <c r="A556" t="s">
        <v>1459</v>
      </c>
      <c r="B556" t="s">
        <v>147</v>
      </c>
      <c r="C556" t="s">
        <v>1460</v>
      </c>
      <c r="D556" t="s">
        <v>604</v>
      </c>
      <c r="E556" t="s">
        <v>29</v>
      </c>
      <c r="F556" t="s">
        <v>875</v>
      </c>
      <c r="G556" t="s">
        <v>25</v>
      </c>
      <c r="J556" s="3">
        <v>6760.87</v>
      </c>
      <c r="K556" s="3">
        <v>4046674.53</v>
      </c>
      <c r="L556" t="s">
        <v>31</v>
      </c>
      <c r="M556" t="s">
        <v>32</v>
      </c>
    </row>
    <row r="557" ht="15" customHeight="1" spans="1:13">
      <c r="A557" t="s">
        <v>1461</v>
      </c>
      <c r="B557" t="s">
        <v>147</v>
      </c>
      <c r="C557" t="s">
        <v>1462</v>
      </c>
      <c r="D557" t="s">
        <v>604</v>
      </c>
      <c r="E557" t="s">
        <v>29</v>
      </c>
      <c r="F557" t="s">
        <v>1463</v>
      </c>
      <c r="G557" t="s">
        <v>25</v>
      </c>
      <c r="H557" s="3">
        <v>23661.67</v>
      </c>
      <c r="K557" s="5">
        <v>4070336.2</v>
      </c>
      <c r="L557" t="s">
        <v>31</v>
      </c>
      <c r="M557" t="s">
        <v>32</v>
      </c>
    </row>
    <row r="558" ht="15" customHeight="1" spans="1:13">
      <c r="A558" t="s">
        <v>1464</v>
      </c>
      <c r="B558" t="s">
        <v>147</v>
      </c>
      <c r="C558" t="s">
        <v>1465</v>
      </c>
      <c r="D558" t="s">
        <v>604</v>
      </c>
      <c r="E558" t="s">
        <v>29</v>
      </c>
      <c r="F558" t="s">
        <v>1466</v>
      </c>
      <c r="G558" t="s">
        <v>25</v>
      </c>
      <c r="J558" s="3">
        <v>4377.79</v>
      </c>
      <c r="K558" s="3">
        <v>4065958.41</v>
      </c>
      <c r="L558" t="s">
        <v>31</v>
      </c>
      <c r="M558" t="s">
        <v>32</v>
      </c>
    </row>
    <row r="559" ht="15" customHeight="1" spans="1:13">
      <c r="A559" t="s">
        <v>1467</v>
      </c>
      <c r="B559" t="s">
        <v>147</v>
      </c>
      <c r="C559" t="s">
        <v>1468</v>
      </c>
      <c r="D559" t="s">
        <v>604</v>
      </c>
      <c r="E559" t="s">
        <v>29</v>
      </c>
      <c r="F559" t="s">
        <v>1469</v>
      </c>
      <c r="G559" t="s">
        <v>25</v>
      </c>
      <c r="J559" s="4">
        <v>3052</v>
      </c>
      <c r="K559" s="3">
        <v>4062906.41</v>
      </c>
      <c r="L559" t="s">
        <v>31</v>
      </c>
      <c r="M559" t="s">
        <v>32</v>
      </c>
    </row>
    <row r="560" ht="15" customHeight="1" spans="1:13">
      <c r="A560" t="s">
        <v>1470</v>
      </c>
      <c r="B560" t="s">
        <v>147</v>
      </c>
      <c r="C560" t="s">
        <v>1471</v>
      </c>
      <c r="D560" t="s">
        <v>604</v>
      </c>
      <c r="E560" t="s">
        <v>29</v>
      </c>
      <c r="F560" t="s">
        <v>1472</v>
      </c>
      <c r="G560" t="s">
        <v>25</v>
      </c>
      <c r="J560" s="5">
        <v>9669.1</v>
      </c>
      <c r="K560" s="3">
        <v>4053237.31</v>
      </c>
      <c r="L560" t="s">
        <v>31</v>
      </c>
      <c r="M560" t="s">
        <v>32</v>
      </c>
    </row>
    <row r="561" ht="15" customHeight="1" spans="1:13">
      <c r="A561" t="s">
        <v>1473</v>
      </c>
      <c r="B561" t="s">
        <v>147</v>
      </c>
      <c r="C561" t="s">
        <v>1474</v>
      </c>
      <c r="D561" t="s">
        <v>604</v>
      </c>
      <c r="E561" t="s">
        <v>29</v>
      </c>
      <c r="F561" t="s">
        <v>1475</v>
      </c>
      <c r="G561" t="s">
        <v>25</v>
      </c>
      <c r="J561" s="3">
        <v>5844.96</v>
      </c>
      <c r="K561" s="3">
        <v>4047392.35</v>
      </c>
      <c r="L561" t="s">
        <v>31</v>
      </c>
      <c r="M561" t="s">
        <v>32</v>
      </c>
    </row>
    <row r="562" ht="15" customHeight="1" spans="1:13">
      <c r="A562" t="s">
        <v>1476</v>
      </c>
      <c r="B562" t="s">
        <v>147</v>
      </c>
      <c r="C562" t="s">
        <v>1477</v>
      </c>
      <c r="D562" t="s">
        <v>604</v>
      </c>
      <c r="E562" t="s">
        <v>29</v>
      </c>
      <c r="F562" t="s">
        <v>932</v>
      </c>
      <c r="G562" t="s">
        <v>25</v>
      </c>
      <c r="J562" s="3">
        <v>294744.38</v>
      </c>
      <c r="K562" s="3">
        <v>3752647.97</v>
      </c>
      <c r="L562" t="s">
        <v>31</v>
      </c>
      <c r="M562" t="s">
        <v>32</v>
      </c>
    </row>
    <row r="563" ht="15" customHeight="1" spans="1:13">
      <c r="A563" t="s">
        <v>1478</v>
      </c>
      <c r="B563" t="s">
        <v>147</v>
      </c>
      <c r="C563" t="s">
        <v>1479</v>
      </c>
      <c r="D563" t="s">
        <v>604</v>
      </c>
      <c r="E563" t="s">
        <v>29</v>
      </c>
      <c r="F563" t="s">
        <v>1480</v>
      </c>
      <c r="G563" t="s">
        <v>25</v>
      </c>
      <c r="H563" s="4">
        <v>93</v>
      </c>
      <c r="K563" s="3">
        <v>3752740.97</v>
      </c>
      <c r="L563" t="s">
        <v>31</v>
      </c>
      <c r="M563" t="s">
        <v>32</v>
      </c>
    </row>
    <row r="564" ht="15" customHeight="1" spans="1:13">
      <c r="A564" t="s">
        <v>1481</v>
      </c>
      <c r="B564" t="s">
        <v>147</v>
      </c>
      <c r="C564" t="s">
        <v>1482</v>
      </c>
      <c r="D564" t="s">
        <v>604</v>
      </c>
      <c r="E564" t="s">
        <v>29</v>
      </c>
      <c r="F564" t="s">
        <v>1483</v>
      </c>
      <c r="G564" t="s">
        <v>25</v>
      </c>
      <c r="J564" s="4">
        <v>250000</v>
      </c>
      <c r="K564" s="3">
        <v>3502740.97</v>
      </c>
      <c r="L564" t="s">
        <v>31</v>
      </c>
      <c r="M564" t="s">
        <v>32</v>
      </c>
    </row>
    <row r="565" ht="15" customHeight="1" spans="1:13">
      <c r="A565" t="s">
        <v>1484</v>
      </c>
      <c r="B565" t="s">
        <v>147</v>
      </c>
      <c r="C565" t="s">
        <v>1485</v>
      </c>
      <c r="D565" t="s">
        <v>604</v>
      </c>
      <c r="E565" t="s">
        <v>29</v>
      </c>
      <c r="F565" t="s">
        <v>1486</v>
      </c>
      <c r="G565" t="s">
        <v>25</v>
      </c>
      <c r="J565" s="4">
        <v>20000</v>
      </c>
      <c r="K565" s="3">
        <v>3482740.97</v>
      </c>
      <c r="L565" t="s">
        <v>31</v>
      </c>
      <c r="M565" t="s">
        <v>32</v>
      </c>
    </row>
    <row r="566" ht="15" customHeight="1" spans="1:13">
      <c r="A566" t="s">
        <v>1487</v>
      </c>
      <c r="B566" t="s">
        <v>147</v>
      </c>
      <c r="C566" t="s">
        <v>1488</v>
      </c>
      <c r="D566" t="s">
        <v>604</v>
      </c>
      <c r="E566" t="s">
        <v>29</v>
      </c>
      <c r="F566" t="s">
        <v>1426</v>
      </c>
      <c r="G566" t="s">
        <v>25</v>
      </c>
      <c r="J566" s="4">
        <v>100000</v>
      </c>
      <c r="K566" s="3">
        <v>3382740.97</v>
      </c>
      <c r="L566" t="s">
        <v>31</v>
      </c>
      <c r="M566" t="s">
        <v>32</v>
      </c>
    </row>
    <row r="567" ht="15" customHeight="1" spans="1:13">
      <c r="A567" t="s">
        <v>1489</v>
      </c>
      <c r="B567" t="s">
        <v>147</v>
      </c>
      <c r="C567" t="s">
        <v>1490</v>
      </c>
      <c r="D567" t="s">
        <v>604</v>
      </c>
      <c r="E567" t="s">
        <v>29</v>
      </c>
      <c r="F567" t="s">
        <v>1491</v>
      </c>
      <c r="G567" t="s">
        <v>25</v>
      </c>
      <c r="J567" s="4">
        <v>100000</v>
      </c>
      <c r="K567" s="3">
        <v>3282740.97</v>
      </c>
      <c r="L567" t="s">
        <v>31</v>
      </c>
      <c r="M567" t="s">
        <v>32</v>
      </c>
    </row>
    <row r="568" ht="15" customHeight="1" spans="1:13">
      <c r="A568" t="s">
        <v>1492</v>
      </c>
      <c r="B568" t="s">
        <v>147</v>
      </c>
      <c r="C568" t="s">
        <v>1493</v>
      </c>
      <c r="D568" t="s">
        <v>604</v>
      </c>
      <c r="E568" t="s">
        <v>29</v>
      </c>
      <c r="F568" t="s">
        <v>1494</v>
      </c>
      <c r="G568" t="s">
        <v>25</v>
      </c>
      <c r="J568" s="4">
        <v>10000</v>
      </c>
      <c r="K568" s="3">
        <v>3272740.97</v>
      </c>
      <c r="L568" t="s">
        <v>31</v>
      </c>
      <c r="M568" t="s">
        <v>32</v>
      </c>
    </row>
    <row r="569" ht="15" customHeight="1" spans="1:13">
      <c r="A569" t="s">
        <v>1495</v>
      </c>
      <c r="B569" t="s">
        <v>147</v>
      </c>
      <c r="C569" t="s">
        <v>1496</v>
      </c>
      <c r="D569" t="s">
        <v>604</v>
      </c>
      <c r="E569" t="s">
        <v>29</v>
      </c>
      <c r="F569" t="s">
        <v>672</v>
      </c>
      <c r="G569" t="s">
        <v>25</v>
      </c>
      <c r="J569" s="4">
        <v>100000</v>
      </c>
      <c r="K569" s="3">
        <v>3172740.97</v>
      </c>
      <c r="L569" t="s">
        <v>31</v>
      </c>
      <c r="M569" t="s">
        <v>32</v>
      </c>
    </row>
    <row r="570" ht="15" customHeight="1" spans="1:13">
      <c r="A570" t="s">
        <v>1497</v>
      </c>
      <c r="B570" t="s">
        <v>147</v>
      </c>
      <c r="C570" t="s">
        <v>1498</v>
      </c>
      <c r="D570" t="s">
        <v>604</v>
      </c>
      <c r="E570" t="s">
        <v>29</v>
      </c>
      <c r="F570" t="s">
        <v>814</v>
      </c>
      <c r="G570" t="s">
        <v>25</v>
      </c>
      <c r="J570" s="4">
        <v>100000</v>
      </c>
      <c r="K570" s="3">
        <v>3072740.97</v>
      </c>
      <c r="L570" t="s">
        <v>31</v>
      </c>
      <c r="M570" t="s">
        <v>32</v>
      </c>
    </row>
    <row r="571" ht="15" customHeight="1" spans="1:13">
      <c r="A571" t="s">
        <v>1499</v>
      </c>
      <c r="B571" t="s">
        <v>147</v>
      </c>
      <c r="C571" t="s">
        <v>1500</v>
      </c>
      <c r="D571" t="s">
        <v>604</v>
      </c>
      <c r="E571" t="s">
        <v>29</v>
      </c>
      <c r="F571" t="s">
        <v>1442</v>
      </c>
      <c r="G571" t="s">
        <v>25</v>
      </c>
      <c r="J571" s="4">
        <v>150000</v>
      </c>
      <c r="K571" s="3">
        <v>2922740.97</v>
      </c>
      <c r="L571" t="s">
        <v>31</v>
      </c>
      <c r="M571" t="s">
        <v>32</v>
      </c>
    </row>
    <row r="572" ht="15" customHeight="1" spans="1:13">
      <c r="A572" t="s">
        <v>1501</v>
      </c>
      <c r="B572" t="s">
        <v>147</v>
      </c>
      <c r="C572" t="s">
        <v>1502</v>
      </c>
      <c r="D572" t="s">
        <v>604</v>
      </c>
      <c r="E572" t="s">
        <v>29</v>
      </c>
      <c r="F572" t="s">
        <v>1275</v>
      </c>
      <c r="G572" t="s">
        <v>25</v>
      </c>
      <c r="J572" s="5">
        <v>6549.5</v>
      </c>
      <c r="K572" s="3">
        <v>2916191.47</v>
      </c>
      <c r="L572" t="s">
        <v>31</v>
      </c>
      <c r="M572" t="s">
        <v>32</v>
      </c>
    </row>
    <row r="573" ht="15" customHeight="1" spans="1:13">
      <c r="A573" t="s">
        <v>1503</v>
      </c>
      <c r="B573" t="s">
        <v>147</v>
      </c>
      <c r="C573" t="s">
        <v>1504</v>
      </c>
      <c r="D573" t="s">
        <v>604</v>
      </c>
      <c r="E573" t="s">
        <v>29</v>
      </c>
      <c r="F573" t="s">
        <v>1114</v>
      </c>
      <c r="G573" t="s">
        <v>25</v>
      </c>
      <c r="J573" s="3">
        <v>558.75</v>
      </c>
      <c r="K573" s="3">
        <v>2915632.72</v>
      </c>
      <c r="L573" t="s">
        <v>31</v>
      </c>
      <c r="M573" t="s">
        <v>32</v>
      </c>
    </row>
    <row r="574" ht="15" customHeight="1" spans="1:13">
      <c r="A574" t="s">
        <v>1505</v>
      </c>
      <c r="B574" t="s">
        <v>147</v>
      </c>
      <c r="C574" t="s">
        <v>1506</v>
      </c>
      <c r="D574" t="s">
        <v>604</v>
      </c>
      <c r="E574" t="s">
        <v>29</v>
      </c>
      <c r="F574" t="s">
        <v>1114</v>
      </c>
      <c r="G574" t="s">
        <v>25</v>
      </c>
      <c r="J574" s="3">
        <v>5554.75</v>
      </c>
      <c r="K574" s="3">
        <v>2910077.97</v>
      </c>
      <c r="L574" t="s">
        <v>31</v>
      </c>
      <c r="M574" t="s">
        <v>32</v>
      </c>
    </row>
    <row r="575" ht="15" customHeight="1" spans="1:13">
      <c r="A575" t="s">
        <v>1507</v>
      </c>
      <c r="B575" t="s">
        <v>147</v>
      </c>
      <c r="C575" t="s">
        <v>1508</v>
      </c>
      <c r="D575" t="s">
        <v>604</v>
      </c>
      <c r="E575" t="s">
        <v>29</v>
      </c>
      <c r="F575" t="s">
        <v>1114</v>
      </c>
      <c r="G575" t="s">
        <v>25</v>
      </c>
      <c r="J575" s="4">
        <v>14698</v>
      </c>
      <c r="K575" s="3">
        <v>2895379.97</v>
      </c>
      <c r="L575" t="s">
        <v>31</v>
      </c>
      <c r="M575" t="s">
        <v>32</v>
      </c>
    </row>
    <row r="576" ht="15" customHeight="1" spans="1:13">
      <c r="A576" t="s">
        <v>1509</v>
      </c>
      <c r="B576" t="s">
        <v>147</v>
      </c>
      <c r="C576" t="s">
        <v>1510</v>
      </c>
      <c r="D576" t="s">
        <v>604</v>
      </c>
      <c r="E576" t="s">
        <v>29</v>
      </c>
      <c r="F576" t="s">
        <v>663</v>
      </c>
      <c r="G576" t="s">
        <v>25</v>
      </c>
      <c r="J576" s="4">
        <v>1000000</v>
      </c>
      <c r="K576" s="3">
        <v>1895379.97</v>
      </c>
      <c r="L576" t="s">
        <v>31</v>
      </c>
      <c r="M576" t="s">
        <v>32</v>
      </c>
    </row>
    <row r="577" ht="15" customHeight="1" spans="1:13">
      <c r="A577" t="s">
        <v>1511</v>
      </c>
      <c r="B577" t="s">
        <v>147</v>
      </c>
      <c r="C577" t="s">
        <v>1512</v>
      </c>
      <c r="D577" t="s">
        <v>604</v>
      </c>
      <c r="E577" t="s">
        <v>29</v>
      </c>
      <c r="F577" t="s">
        <v>1349</v>
      </c>
      <c r="G577" t="s">
        <v>25</v>
      </c>
      <c r="J577" s="3">
        <v>732750.68</v>
      </c>
      <c r="K577" s="3">
        <v>1162629.29</v>
      </c>
      <c r="L577" t="s">
        <v>31</v>
      </c>
      <c r="M577" t="s">
        <v>32</v>
      </c>
    </row>
    <row r="578" ht="15" customHeight="1" spans="1:13">
      <c r="A578" t="s">
        <v>1513</v>
      </c>
      <c r="B578" t="s">
        <v>156</v>
      </c>
      <c r="C578" t="s">
        <v>1514</v>
      </c>
      <c r="D578" t="s">
        <v>604</v>
      </c>
      <c r="E578" t="s">
        <v>29</v>
      </c>
      <c r="F578" t="s">
        <v>607</v>
      </c>
      <c r="G578" t="s">
        <v>25</v>
      </c>
      <c r="H578" s="3">
        <v>734.59</v>
      </c>
      <c r="K578" s="3">
        <v>1163363.88</v>
      </c>
      <c r="L578" t="s">
        <v>31</v>
      </c>
      <c r="M578" t="s">
        <v>32</v>
      </c>
    </row>
    <row r="579" ht="15" customHeight="1" spans="1:13">
      <c r="A579" t="s">
        <v>1515</v>
      </c>
      <c r="B579" t="s">
        <v>156</v>
      </c>
      <c r="C579" t="s">
        <v>1516</v>
      </c>
      <c r="D579" t="s">
        <v>604</v>
      </c>
      <c r="E579" t="s">
        <v>29</v>
      </c>
      <c r="F579" t="s">
        <v>660</v>
      </c>
      <c r="G579" t="s">
        <v>25</v>
      </c>
      <c r="J579" s="4">
        <v>500000</v>
      </c>
      <c r="K579" s="3">
        <v>663363.88</v>
      </c>
      <c r="L579" t="s">
        <v>31</v>
      </c>
      <c r="M579" t="s">
        <v>32</v>
      </c>
    </row>
    <row r="580" ht="15" customHeight="1" spans="1:13">
      <c r="A580" t="s">
        <v>1517</v>
      </c>
      <c r="B580" t="s">
        <v>156</v>
      </c>
      <c r="C580" t="s">
        <v>1518</v>
      </c>
      <c r="D580" t="s">
        <v>604</v>
      </c>
      <c r="E580" t="s">
        <v>29</v>
      </c>
      <c r="F580" t="s">
        <v>1519</v>
      </c>
      <c r="G580" t="s">
        <v>25</v>
      </c>
      <c r="H580" s="3">
        <v>26582.22</v>
      </c>
      <c r="K580" s="5">
        <v>689946.1</v>
      </c>
      <c r="L580" t="s">
        <v>31</v>
      </c>
      <c r="M580" t="s">
        <v>32</v>
      </c>
    </row>
    <row r="581" ht="15" customHeight="1" spans="1:13">
      <c r="A581" t="s">
        <v>1520</v>
      </c>
      <c r="B581" t="s">
        <v>156</v>
      </c>
      <c r="C581" t="s">
        <v>1521</v>
      </c>
      <c r="D581" t="s">
        <v>604</v>
      </c>
      <c r="E581" t="s">
        <v>29</v>
      </c>
      <c r="F581" t="s">
        <v>1522</v>
      </c>
      <c r="G581" t="s">
        <v>25</v>
      </c>
      <c r="J581" s="3">
        <v>10767.68</v>
      </c>
      <c r="K581" s="3">
        <v>679178.42</v>
      </c>
      <c r="L581" t="s">
        <v>31</v>
      </c>
      <c r="M581" t="s">
        <v>32</v>
      </c>
    </row>
    <row r="582" ht="15" customHeight="1" spans="1:13">
      <c r="A582" t="s">
        <v>1523</v>
      </c>
      <c r="B582" t="s">
        <v>156</v>
      </c>
      <c r="C582" t="s">
        <v>1524</v>
      </c>
      <c r="D582" t="s">
        <v>604</v>
      </c>
      <c r="E582" t="s">
        <v>29</v>
      </c>
      <c r="F582" t="s">
        <v>1525</v>
      </c>
      <c r="G582" t="s">
        <v>25</v>
      </c>
      <c r="H582" s="3">
        <v>65666.15</v>
      </c>
      <c r="K582" s="3">
        <v>744844.57</v>
      </c>
      <c r="L582" t="s">
        <v>31</v>
      </c>
      <c r="M582" t="s">
        <v>32</v>
      </c>
    </row>
    <row r="583" ht="15" customHeight="1" spans="1:13">
      <c r="A583" t="s">
        <v>1526</v>
      </c>
      <c r="B583" t="s">
        <v>156</v>
      </c>
      <c r="C583" t="s">
        <v>1527</v>
      </c>
      <c r="D583" t="s">
        <v>604</v>
      </c>
      <c r="E583" t="s">
        <v>29</v>
      </c>
      <c r="F583" t="s">
        <v>1085</v>
      </c>
      <c r="G583" t="s">
        <v>25</v>
      </c>
      <c r="J583" s="4">
        <v>300000</v>
      </c>
      <c r="K583" s="3">
        <v>444844.57</v>
      </c>
      <c r="L583" t="s">
        <v>31</v>
      </c>
      <c r="M583" t="s">
        <v>32</v>
      </c>
    </row>
    <row r="584" ht="15" customHeight="1" spans="1:13">
      <c r="A584" t="s">
        <v>1528</v>
      </c>
      <c r="B584" t="s">
        <v>156</v>
      </c>
      <c r="C584" t="s">
        <v>1529</v>
      </c>
      <c r="D584" t="s">
        <v>604</v>
      </c>
      <c r="E584" t="s">
        <v>29</v>
      </c>
      <c r="F584" t="s">
        <v>738</v>
      </c>
      <c r="G584" t="s">
        <v>25</v>
      </c>
      <c r="J584" s="4">
        <v>250000</v>
      </c>
      <c r="K584" s="3">
        <v>194844.57</v>
      </c>
      <c r="L584" t="s">
        <v>31</v>
      </c>
      <c r="M584" t="s">
        <v>32</v>
      </c>
    </row>
    <row r="585" ht="15" customHeight="1" spans="1:13">
      <c r="A585" t="s">
        <v>1530</v>
      </c>
      <c r="B585" t="s">
        <v>156</v>
      </c>
      <c r="C585" t="s">
        <v>1531</v>
      </c>
      <c r="D585" t="s">
        <v>604</v>
      </c>
      <c r="E585" t="s">
        <v>29</v>
      </c>
      <c r="F585" t="s">
        <v>1532</v>
      </c>
      <c r="G585" t="s">
        <v>25</v>
      </c>
      <c r="J585" s="4">
        <v>52800</v>
      </c>
      <c r="K585" s="3">
        <v>142044.57</v>
      </c>
      <c r="L585" t="s">
        <v>31</v>
      </c>
      <c r="M585" t="s">
        <v>32</v>
      </c>
    </row>
    <row r="586" ht="15" customHeight="1" spans="1:13">
      <c r="A586" t="s">
        <v>1533</v>
      </c>
      <c r="B586" t="s">
        <v>156</v>
      </c>
      <c r="C586" t="s">
        <v>1534</v>
      </c>
      <c r="D586" t="s">
        <v>604</v>
      </c>
      <c r="E586" t="s">
        <v>29</v>
      </c>
      <c r="F586" t="s">
        <v>1535</v>
      </c>
      <c r="G586" t="s">
        <v>25</v>
      </c>
      <c r="J586" s="4">
        <v>22000</v>
      </c>
      <c r="K586" s="3">
        <v>120044.57</v>
      </c>
      <c r="L586" t="s">
        <v>31</v>
      </c>
      <c r="M586" t="s">
        <v>32</v>
      </c>
    </row>
    <row r="587" ht="15" customHeight="1" spans="1:13">
      <c r="A587" t="s">
        <v>1536</v>
      </c>
      <c r="B587" t="s">
        <v>156</v>
      </c>
      <c r="C587" t="s">
        <v>1537</v>
      </c>
      <c r="D587" t="s">
        <v>604</v>
      </c>
      <c r="E587" t="s">
        <v>29</v>
      </c>
      <c r="F587" t="s">
        <v>1538</v>
      </c>
      <c r="G587" t="s">
        <v>25</v>
      </c>
      <c r="J587" s="4">
        <v>3000</v>
      </c>
      <c r="K587" s="3">
        <v>117044.57</v>
      </c>
      <c r="L587" t="s">
        <v>31</v>
      </c>
      <c r="M587" t="s">
        <v>32</v>
      </c>
    </row>
    <row r="588" ht="15" customHeight="1" spans="1:13">
      <c r="A588" t="s">
        <v>1539</v>
      </c>
      <c r="B588" t="s">
        <v>156</v>
      </c>
      <c r="C588" t="s">
        <v>1540</v>
      </c>
      <c r="D588" t="s">
        <v>604</v>
      </c>
      <c r="E588" t="s">
        <v>29</v>
      </c>
      <c r="F588" t="s">
        <v>1541</v>
      </c>
      <c r="G588" t="s">
        <v>25</v>
      </c>
      <c r="J588" s="4">
        <v>2640</v>
      </c>
      <c r="K588" s="3">
        <v>114404.57</v>
      </c>
      <c r="L588" t="s">
        <v>31</v>
      </c>
      <c r="M588" t="s">
        <v>32</v>
      </c>
    </row>
    <row r="589" ht="15" customHeight="1" spans="1:13">
      <c r="A589" t="s">
        <v>1542</v>
      </c>
      <c r="B589" t="s">
        <v>156</v>
      </c>
      <c r="C589" t="s">
        <v>1543</v>
      </c>
      <c r="D589" t="s">
        <v>604</v>
      </c>
      <c r="E589" t="s">
        <v>29</v>
      </c>
      <c r="F589" t="s">
        <v>1544</v>
      </c>
      <c r="G589" t="s">
        <v>25</v>
      </c>
      <c r="J589" s="3">
        <v>8252.37</v>
      </c>
      <c r="K589" s="5">
        <v>106152.2</v>
      </c>
      <c r="L589" t="s">
        <v>31</v>
      </c>
      <c r="M589" t="s">
        <v>32</v>
      </c>
    </row>
    <row r="590" ht="15" customHeight="1" spans="1:13">
      <c r="A590" t="s">
        <v>1545</v>
      </c>
      <c r="B590" t="s">
        <v>156</v>
      </c>
      <c r="C590" t="s">
        <v>1546</v>
      </c>
      <c r="D590" t="s">
        <v>604</v>
      </c>
      <c r="E590" t="s">
        <v>29</v>
      </c>
      <c r="F590" t="s">
        <v>1547</v>
      </c>
      <c r="G590" t="s">
        <v>25</v>
      </c>
      <c r="H590" s="3">
        <v>235907.76</v>
      </c>
      <c r="K590" s="3">
        <v>342059.96</v>
      </c>
      <c r="L590" t="s">
        <v>31</v>
      </c>
      <c r="M590" t="s">
        <v>32</v>
      </c>
    </row>
    <row r="591" ht="15" customHeight="1" spans="1:13">
      <c r="A591" t="s">
        <v>1548</v>
      </c>
      <c r="B591" t="s">
        <v>156</v>
      </c>
      <c r="C591" t="s">
        <v>1549</v>
      </c>
      <c r="D591" t="s">
        <v>604</v>
      </c>
      <c r="E591" t="s">
        <v>29</v>
      </c>
      <c r="F591" t="s">
        <v>38</v>
      </c>
      <c r="G591" t="s">
        <v>25</v>
      </c>
      <c r="H591" s="4">
        <v>2920000</v>
      </c>
      <c r="K591" s="3">
        <v>3262059.96</v>
      </c>
      <c r="L591" t="s">
        <v>31</v>
      </c>
      <c r="M591" t="s">
        <v>32</v>
      </c>
    </row>
    <row r="592" ht="15" customHeight="1" spans="1:13">
      <c r="A592" t="s">
        <v>1550</v>
      </c>
      <c r="B592" t="s">
        <v>156</v>
      </c>
      <c r="C592" t="s">
        <v>1551</v>
      </c>
      <c r="D592" t="s">
        <v>604</v>
      </c>
      <c r="E592" t="s">
        <v>29</v>
      </c>
      <c r="F592" t="s">
        <v>1442</v>
      </c>
      <c r="G592" t="s">
        <v>25</v>
      </c>
      <c r="J592" s="4">
        <v>200000</v>
      </c>
      <c r="K592" s="3">
        <v>3062059.96</v>
      </c>
      <c r="L592" t="s">
        <v>31</v>
      </c>
      <c r="M592" t="s">
        <v>32</v>
      </c>
    </row>
    <row r="593" ht="15" customHeight="1" spans="1:13">
      <c r="A593" t="s">
        <v>1552</v>
      </c>
      <c r="B593" t="s">
        <v>156</v>
      </c>
      <c r="C593" t="s">
        <v>1553</v>
      </c>
      <c r="D593" t="s">
        <v>604</v>
      </c>
      <c r="E593" t="s">
        <v>29</v>
      </c>
      <c r="F593" t="s">
        <v>1235</v>
      </c>
      <c r="G593" t="s">
        <v>25</v>
      </c>
      <c r="J593" s="3">
        <v>398710.98</v>
      </c>
      <c r="K593" s="3">
        <v>2663348.98</v>
      </c>
      <c r="L593" t="s">
        <v>31</v>
      </c>
      <c r="M593" t="s">
        <v>32</v>
      </c>
    </row>
    <row r="594" ht="15" customHeight="1" spans="1:13">
      <c r="A594" t="s">
        <v>1554</v>
      </c>
      <c r="B594" t="s">
        <v>156</v>
      </c>
      <c r="C594" t="s">
        <v>1555</v>
      </c>
      <c r="D594" t="s">
        <v>604</v>
      </c>
      <c r="E594" t="s">
        <v>29</v>
      </c>
      <c r="F594" t="s">
        <v>1556</v>
      </c>
      <c r="G594" t="s">
        <v>25</v>
      </c>
      <c r="J594" s="4">
        <v>6000</v>
      </c>
      <c r="K594" s="3">
        <v>2657348.98</v>
      </c>
      <c r="L594" t="s">
        <v>31</v>
      </c>
      <c r="M594" t="s">
        <v>32</v>
      </c>
    </row>
    <row r="595" ht="15" customHeight="1" spans="1:13">
      <c r="A595" t="s">
        <v>1557</v>
      </c>
      <c r="B595" t="s">
        <v>156</v>
      </c>
      <c r="C595" t="s">
        <v>1558</v>
      </c>
      <c r="D595" t="s">
        <v>604</v>
      </c>
      <c r="E595" t="s">
        <v>29</v>
      </c>
      <c r="F595" t="s">
        <v>1559</v>
      </c>
      <c r="G595" t="s">
        <v>25</v>
      </c>
      <c r="J595" s="4">
        <v>450000</v>
      </c>
      <c r="K595" s="3">
        <v>2207348.98</v>
      </c>
      <c r="L595" t="s">
        <v>31</v>
      </c>
      <c r="M595" t="s">
        <v>32</v>
      </c>
    </row>
    <row r="596" ht="15" customHeight="1" spans="1:13">
      <c r="A596" t="s">
        <v>1560</v>
      </c>
      <c r="B596" t="s">
        <v>156</v>
      </c>
      <c r="C596" t="s">
        <v>1561</v>
      </c>
      <c r="D596" t="s">
        <v>604</v>
      </c>
      <c r="E596" t="s">
        <v>29</v>
      </c>
      <c r="F596" t="s">
        <v>1349</v>
      </c>
      <c r="G596" t="s">
        <v>25</v>
      </c>
      <c r="J596" s="3">
        <v>1083.89</v>
      </c>
      <c r="K596" s="3">
        <v>2206265.09</v>
      </c>
      <c r="L596" t="s">
        <v>31</v>
      </c>
      <c r="M596" t="s">
        <v>32</v>
      </c>
    </row>
    <row r="597" ht="15" customHeight="1" spans="1:13">
      <c r="A597" t="s">
        <v>1562</v>
      </c>
      <c r="B597" t="s">
        <v>156</v>
      </c>
      <c r="C597" t="s">
        <v>1563</v>
      </c>
      <c r="D597" t="s">
        <v>604</v>
      </c>
      <c r="E597" t="s">
        <v>29</v>
      </c>
      <c r="F597" t="s">
        <v>1410</v>
      </c>
      <c r="G597" t="s">
        <v>25</v>
      </c>
      <c r="J597" s="4">
        <v>140000</v>
      </c>
      <c r="K597" s="3">
        <v>2066265.09</v>
      </c>
      <c r="L597" t="s">
        <v>31</v>
      </c>
      <c r="M597" t="s">
        <v>32</v>
      </c>
    </row>
    <row r="598" ht="15" customHeight="1" spans="1:13">
      <c r="A598" t="s">
        <v>1564</v>
      </c>
      <c r="B598" t="s">
        <v>156</v>
      </c>
      <c r="C598" t="s">
        <v>1565</v>
      </c>
      <c r="D598" t="s">
        <v>604</v>
      </c>
      <c r="E598" t="s">
        <v>29</v>
      </c>
      <c r="F598" t="s">
        <v>964</v>
      </c>
      <c r="G598" t="s">
        <v>25</v>
      </c>
      <c r="J598" s="4">
        <v>450000</v>
      </c>
      <c r="K598" s="3">
        <v>1616265.09</v>
      </c>
      <c r="L598" t="s">
        <v>31</v>
      </c>
      <c r="M598" t="s">
        <v>32</v>
      </c>
    </row>
    <row r="599" ht="15" customHeight="1" spans="1:13">
      <c r="A599" t="s">
        <v>1566</v>
      </c>
      <c r="B599" t="s">
        <v>156</v>
      </c>
      <c r="C599" t="s">
        <v>1567</v>
      </c>
      <c r="D599" t="s">
        <v>604</v>
      </c>
      <c r="E599" t="s">
        <v>29</v>
      </c>
      <c r="F599" t="s">
        <v>660</v>
      </c>
      <c r="G599" t="s">
        <v>25</v>
      </c>
      <c r="J599" s="4">
        <v>100000</v>
      </c>
      <c r="K599" s="3">
        <v>1516265.09</v>
      </c>
      <c r="L599" t="s">
        <v>31</v>
      </c>
      <c r="M599" t="s">
        <v>32</v>
      </c>
    </row>
    <row r="600" ht="15" customHeight="1" spans="1:13">
      <c r="A600" t="s">
        <v>1568</v>
      </c>
      <c r="B600" t="s">
        <v>156</v>
      </c>
      <c r="C600" t="s">
        <v>1569</v>
      </c>
      <c r="D600" t="s">
        <v>604</v>
      </c>
      <c r="E600" t="s">
        <v>29</v>
      </c>
      <c r="F600" t="s">
        <v>681</v>
      </c>
      <c r="G600" t="s">
        <v>25</v>
      </c>
      <c r="J600" s="4">
        <v>100000</v>
      </c>
      <c r="K600" s="3">
        <v>1416265.09</v>
      </c>
      <c r="L600" t="s">
        <v>31</v>
      </c>
      <c r="M600" t="s">
        <v>32</v>
      </c>
    </row>
    <row r="601" ht="15" customHeight="1" spans="1:13">
      <c r="A601" t="s">
        <v>1570</v>
      </c>
      <c r="B601" t="s">
        <v>156</v>
      </c>
      <c r="C601" t="s">
        <v>1571</v>
      </c>
      <c r="D601" t="s">
        <v>604</v>
      </c>
      <c r="E601" t="s">
        <v>29</v>
      </c>
      <c r="F601" t="s">
        <v>1572</v>
      </c>
      <c r="G601" t="s">
        <v>25</v>
      </c>
      <c r="J601" s="4">
        <v>7120</v>
      </c>
      <c r="K601" s="3">
        <v>1409145.09</v>
      </c>
      <c r="L601" t="s">
        <v>31</v>
      </c>
      <c r="M601" t="s">
        <v>32</v>
      </c>
    </row>
    <row r="602" ht="15" customHeight="1" spans="1:13">
      <c r="A602" t="s">
        <v>1573</v>
      </c>
      <c r="B602" t="s">
        <v>156</v>
      </c>
      <c r="C602" t="s">
        <v>1574</v>
      </c>
      <c r="D602" t="s">
        <v>604</v>
      </c>
      <c r="E602" t="s">
        <v>29</v>
      </c>
      <c r="F602" t="s">
        <v>1300</v>
      </c>
      <c r="G602" t="s">
        <v>25</v>
      </c>
      <c r="H602" s="4">
        <v>10000</v>
      </c>
      <c r="K602" s="3">
        <v>1419145.09</v>
      </c>
      <c r="L602" t="s">
        <v>31</v>
      </c>
      <c r="M602" t="s">
        <v>32</v>
      </c>
    </row>
    <row r="603" ht="15" customHeight="1" spans="1:13">
      <c r="A603" t="s">
        <v>1575</v>
      </c>
      <c r="B603" t="s">
        <v>156</v>
      </c>
      <c r="C603" t="s">
        <v>1576</v>
      </c>
      <c r="D603" t="s">
        <v>604</v>
      </c>
      <c r="E603" t="s">
        <v>29</v>
      </c>
      <c r="F603" t="s">
        <v>1220</v>
      </c>
      <c r="G603" t="s">
        <v>25</v>
      </c>
      <c r="J603" s="4">
        <v>150000</v>
      </c>
      <c r="K603" s="3">
        <v>1269145.09</v>
      </c>
      <c r="L603" t="s">
        <v>31</v>
      </c>
      <c r="M603" t="s">
        <v>32</v>
      </c>
    </row>
    <row r="604" ht="15" customHeight="1" spans="1:13">
      <c r="A604" t="s">
        <v>1577</v>
      </c>
      <c r="B604" t="s">
        <v>156</v>
      </c>
      <c r="C604" t="s">
        <v>1578</v>
      </c>
      <c r="D604" t="s">
        <v>604</v>
      </c>
      <c r="E604" t="s">
        <v>29</v>
      </c>
      <c r="F604" t="s">
        <v>1579</v>
      </c>
      <c r="G604" t="s">
        <v>25</v>
      </c>
      <c r="J604" s="5">
        <v>2228.2</v>
      </c>
      <c r="K604" s="3">
        <v>1266916.89</v>
      </c>
      <c r="L604" t="s">
        <v>31</v>
      </c>
      <c r="M604" t="s">
        <v>32</v>
      </c>
    </row>
    <row r="605" ht="15" customHeight="1" spans="1:13">
      <c r="A605" t="s">
        <v>1580</v>
      </c>
      <c r="B605" t="s">
        <v>156</v>
      </c>
      <c r="C605" t="s">
        <v>1581</v>
      </c>
      <c r="D605" t="s">
        <v>604</v>
      </c>
      <c r="E605" t="s">
        <v>29</v>
      </c>
      <c r="F605" t="s">
        <v>1243</v>
      </c>
      <c r="G605" t="s">
        <v>25</v>
      </c>
      <c r="J605" s="4">
        <v>400000</v>
      </c>
      <c r="K605" s="3">
        <v>866916.89</v>
      </c>
      <c r="L605" t="s">
        <v>31</v>
      </c>
      <c r="M605" t="s">
        <v>32</v>
      </c>
    </row>
    <row r="606" ht="15" customHeight="1" spans="1:13">
      <c r="A606" t="s">
        <v>1582</v>
      </c>
      <c r="B606" t="s">
        <v>156</v>
      </c>
      <c r="C606" t="s">
        <v>1583</v>
      </c>
      <c r="D606" t="s">
        <v>604</v>
      </c>
      <c r="E606" t="s">
        <v>29</v>
      </c>
      <c r="F606" t="s">
        <v>1584</v>
      </c>
      <c r="G606" t="s">
        <v>25</v>
      </c>
      <c r="J606" s="3">
        <v>163044.75</v>
      </c>
      <c r="K606" s="3">
        <v>703872.14</v>
      </c>
      <c r="L606" t="s">
        <v>31</v>
      </c>
      <c r="M606" t="s">
        <v>32</v>
      </c>
    </row>
    <row r="607" ht="15" customHeight="1" spans="1:13">
      <c r="A607" t="s">
        <v>1585</v>
      </c>
      <c r="B607" t="s">
        <v>156</v>
      </c>
      <c r="C607" t="s">
        <v>1586</v>
      </c>
      <c r="D607" t="s">
        <v>604</v>
      </c>
      <c r="E607" t="s">
        <v>29</v>
      </c>
      <c r="F607" t="s">
        <v>686</v>
      </c>
      <c r="G607" t="s">
        <v>25</v>
      </c>
      <c r="J607" s="4">
        <v>10000</v>
      </c>
      <c r="K607" s="3">
        <v>693872.14</v>
      </c>
      <c r="L607" t="s">
        <v>31</v>
      </c>
      <c r="M607" t="s">
        <v>32</v>
      </c>
    </row>
    <row r="608" ht="15" customHeight="1" spans="1:13">
      <c r="A608" t="s">
        <v>1587</v>
      </c>
      <c r="B608" t="s">
        <v>156</v>
      </c>
      <c r="C608" t="s">
        <v>1588</v>
      </c>
      <c r="D608" t="s">
        <v>604</v>
      </c>
      <c r="E608" t="s">
        <v>29</v>
      </c>
      <c r="F608" t="s">
        <v>663</v>
      </c>
      <c r="G608" t="s">
        <v>25</v>
      </c>
      <c r="J608" s="4">
        <v>100000</v>
      </c>
      <c r="K608" s="3">
        <v>593872.14</v>
      </c>
      <c r="L608" t="s">
        <v>31</v>
      </c>
      <c r="M608" t="s">
        <v>32</v>
      </c>
    </row>
    <row r="609" ht="15" customHeight="1" spans="1:13">
      <c r="A609" t="s">
        <v>1589</v>
      </c>
      <c r="B609" t="s">
        <v>156</v>
      </c>
      <c r="C609" t="s">
        <v>1590</v>
      </c>
      <c r="D609" t="s">
        <v>604</v>
      </c>
      <c r="E609" t="s">
        <v>29</v>
      </c>
      <c r="F609" t="s">
        <v>797</v>
      </c>
      <c r="G609" t="s">
        <v>25</v>
      </c>
      <c r="J609" s="4">
        <v>17976</v>
      </c>
      <c r="K609" s="3">
        <v>575896.14</v>
      </c>
      <c r="L609" t="s">
        <v>31</v>
      </c>
      <c r="M609" t="s">
        <v>32</v>
      </c>
    </row>
    <row r="610" ht="15" customHeight="1" spans="1:13">
      <c r="A610" t="s">
        <v>1591</v>
      </c>
      <c r="B610" t="s">
        <v>156</v>
      </c>
      <c r="C610" t="s">
        <v>1592</v>
      </c>
      <c r="D610" t="s">
        <v>604</v>
      </c>
      <c r="E610" t="s">
        <v>29</v>
      </c>
      <c r="F610" t="s">
        <v>932</v>
      </c>
      <c r="G610" t="s">
        <v>25</v>
      </c>
      <c r="J610" s="4">
        <v>93</v>
      </c>
      <c r="K610" s="3">
        <v>575803.14</v>
      </c>
      <c r="L610" t="s">
        <v>31</v>
      </c>
      <c r="M610" t="s">
        <v>32</v>
      </c>
    </row>
    <row r="611" ht="15" customHeight="1" spans="1:13">
      <c r="A611" t="s">
        <v>1593</v>
      </c>
      <c r="B611" t="s">
        <v>156</v>
      </c>
      <c r="C611" t="s">
        <v>1594</v>
      </c>
      <c r="D611" t="s">
        <v>604</v>
      </c>
      <c r="E611" t="s">
        <v>29</v>
      </c>
      <c r="F611" t="s">
        <v>1595</v>
      </c>
      <c r="G611" t="s">
        <v>25</v>
      </c>
      <c r="J611" s="3">
        <v>285.06</v>
      </c>
      <c r="K611" s="3">
        <v>575518.08</v>
      </c>
      <c r="L611" t="s">
        <v>31</v>
      </c>
      <c r="M611" t="s">
        <v>32</v>
      </c>
    </row>
    <row r="612" ht="15" customHeight="1" spans="1:13">
      <c r="A612" t="s">
        <v>1596</v>
      </c>
      <c r="B612" t="s">
        <v>156</v>
      </c>
      <c r="C612" t="s">
        <v>1597</v>
      </c>
      <c r="D612" t="s">
        <v>604</v>
      </c>
      <c r="E612" t="s">
        <v>29</v>
      </c>
      <c r="F612" t="s">
        <v>1389</v>
      </c>
      <c r="G612" t="s">
        <v>25</v>
      </c>
      <c r="J612" s="4">
        <v>30000</v>
      </c>
      <c r="K612" s="3">
        <v>545518.08</v>
      </c>
      <c r="L612" t="s">
        <v>31</v>
      </c>
      <c r="M612" t="s">
        <v>32</v>
      </c>
    </row>
    <row r="613" ht="15" customHeight="1" spans="1:13">
      <c r="A613" t="s">
        <v>1598</v>
      </c>
      <c r="B613" t="s">
        <v>156</v>
      </c>
      <c r="C613" t="s">
        <v>1599</v>
      </c>
      <c r="D613" t="s">
        <v>604</v>
      </c>
      <c r="E613" t="s">
        <v>29</v>
      </c>
      <c r="F613" t="s">
        <v>1600</v>
      </c>
      <c r="G613" t="s">
        <v>25</v>
      </c>
      <c r="J613" s="3">
        <v>11768.52</v>
      </c>
      <c r="K613" s="3">
        <v>533749.56</v>
      </c>
      <c r="L613" t="s">
        <v>31</v>
      </c>
      <c r="M613" t="s">
        <v>32</v>
      </c>
    </row>
    <row r="614" ht="15" customHeight="1" spans="1:13">
      <c r="A614" t="s">
        <v>1601</v>
      </c>
      <c r="B614" t="s">
        <v>156</v>
      </c>
      <c r="C614" t="s">
        <v>1602</v>
      </c>
      <c r="D614" t="s">
        <v>604</v>
      </c>
      <c r="E614" t="s">
        <v>29</v>
      </c>
      <c r="F614" t="s">
        <v>1603</v>
      </c>
      <c r="G614" t="s">
        <v>25</v>
      </c>
      <c r="J614" s="4">
        <v>287</v>
      </c>
      <c r="K614" s="3">
        <v>533462.56</v>
      </c>
      <c r="L614" t="s">
        <v>31</v>
      </c>
      <c r="M614" t="s">
        <v>32</v>
      </c>
    </row>
    <row r="615" ht="15" customHeight="1" spans="1:13">
      <c r="A615" t="s">
        <v>1604</v>
      </c>
      <c r="B615" t="s">
        <v>156</v>
      </c>
      <c r="C615" t="s">
        <v>1605</v>
      </c>
      <c r="D615" t="s">
        <v>604</v>
      </c>
      <c r="E615" t="s">
        <v>29</v>
      </c>
      <c r="F615" t="s">
        <v>1606</v>
      </c>
      <c r="G615" t="s">
        <v>25</v>
      </c>
      <c r="J615" s="4">
        <v>8700</v>
      </c>
      <c r="K615" s="3">
        <v>524762.56</v>
      </c>
      <c r="L615" t="s">
        <v>31</v>
      </c>
      <c r="M615" t="s">
        <v>32</v>
      </c>
    </row>
    <row r="616" ht="15" customHeight="1" spans="1:13">
      <c r="A616" t="s">
        <v>1607</v>
      </c>
      <c r="B616" t="s">
        <v>156</v>
      </c>
      <c r="C616" t="s">
        <v>1608</v>
      </c>
      <c r="D616" t="s">
        <v>604</v>
      </c>
      <c r="E616" t="s">
        <v>29</v>
      </c>
      <c r="F616" t="s">
        <v>1609</v>
      </c>
      <c r="G616" t="s">
        <v>25</v>
      </c>
      <c r="J616" s="5">
        <v>17669.7</v>
      </c>
      <c r="K616" s="3">
        <v>507092.86</v>
      </c>
      <c r="L616" t="s">
        <v>31</v>
      </c>
      <c r="M616" t="s">
        <v>32</v>
      </c>
    </row>
    <row r="617" ht="15" customHeight="1" spans="1:13">
      <c r="A617" t="s">
        <v>1610</v>
      </c>
      <c r="B617" t="s">
        <v>156</v>
      </c>
      <c r="C617" t="s">
        <v>1611</v>
      </c>
      <c r="D617" t="s">
        <v>604</v>
      </c>
      <c r="E617" t="s">
        <v>29</v>
      </c>
      <c r="F617" t="s">
        <v>1612</v>
      </c>
      <c r="G617" t="s">
        <v>25</v>
      </c>
      <c r="J617" s="4">
        <v>6000</v>
      </c>
      <c r="K617" s="3">
        <v>501092.86</v>
      </c>
      <c r="L617" t="s">
        <v>31</v>
      </c>
      <c r="M617" t="s">
        <v>32</v>
      </c>
    </row>
    <row r="618" ht="15" customHeight="1" spans="1:13">
      <c r="A618" t="s">
        <v>1613</v>
      </c>
      <c r="B618" t="s">
        <v>156</v>
      </c>
      <c r="C618" t="s">
        <v>1614</v>
      </c>
      <c r="D618" t="s">
        <v>604</v>
      </c>
      <c r="E618" t="s">
        <v>29</v>
      </c>
      <c r="F618" t="s">
        <v>1615</v>
      </c>
      <c r="G618" t="s">
        <v>25</v>
      </c>
      <c r="J618" s="4">
        <v>2340</v>
      </c>
      <c r="K618" s="3">
        <v>498752.86</v>
      </c>
      <c r="L618" t="s">
        <v>31</v>
      </c>
      <c r="M618" t="s">
        <v>32</v>
      </c>
    </row>
    <row r="619" ht="15" customHeight="1" spans="1:13">
      <c r="A619" t="s">
        <v>1616</v>
      </c>
      <c r="B619" t="s">
        <v>156</v>
      </c>
      <c r="C619" t="s">
        <v>1617</v>
      </c>
      <c r="D619" t="s">
        <v>604</v>
      </c>
      <c r="E619" t="s">
        <v>29</v>
      </c>
      <c r="F619" t="s">
        <v>875</v>
      </c>
      <c r="G619" t="s">
        <v>25</v>
      </c>
      <c r="J619" s="3">
        <v>18229.14</v>
      </c>
      <c r="K619" s="3">
        <v>480523.72</v>
      </c>
      <c r="L619" t="s">
        <v>31</v>
      </c>
      <c r="M619" t="s">
        <v>32</v>
      </c>
    </row>
    <row r="620" ht="15" customHeight="1" spans="1:13">
      <c r="A620" t="s">
        <v>1618</v>
      </c>
      <c r="B620" t="s">
        <v>199</v>
      </c>
      <c r="C620" t="s">
        <v>1619</v>
      </c>
      <c r="D620" t="s">
        <v>604</v>
      </c>
      <c r="E620" t="s">
        <v>29</v>
      </c>
      <c r="F620" t="s">
        <v>607</v>
      </c>
      <c r="G620" t="s">
        <v>25</v>
      </c>
      <c r="H620" s="3">
        <v>287.13</v>
      </c>
      <c r="K620" s="3">
        <v>480810.85</v>
      </c>
      <c r="L620" t="s">
        <v>31</v>
      </c>
      <c r="M620" t="s">
        <v>32</v>
      </c>
    </row>
    <row r="621" ht="15" customHeight="1" spans="1:13">
      <c r="A621" t="s">
        <v>1620</v>
      </c>
      <c r="B621" t="s">
        <v>199</v>
      </c>
      <c r="C621" t="s">
        <v>1621</v>
      </c>
      <c r="D621" t="s">
        <v>604</v>
      </c>
      <c r="E621" t="s">
        <v>29</v>
      </c>
      <c r="F621" t="s">
        <v>1622</v>
      </c>
      <c r="G621" t="s">
        <v>25</v>
      </c>
      <c r="H621" s="3">
        <v>249870.49</v>
      </c>
      <c r="K621" s="3">
        <v>730681.34</v>
      </c>
      <c r="L621" t="s">
        <v>31</v>
      </c>
      <c r="M621" t="s">
        <v>32</v>
      </c>
    </row>
    <row r="622" ht="15" customHeight="1" spans="1:13">
      <c r="A622" t="s">
        <v>1623</v>
      </c>
      <c r="B622" t="s">
        <v>199</v>
      </c>
      <c r="C622" t="s">
        <v>1624</v>
      </c>
      <c r="D622" t="s">
        <v>604</v>
      </c>
      <c r="E622" t="s">
        <v>29</v>
      </c>
      <c r="F622" t="s">
        <v>1625</v>
      </c>
      <c r="G622" t="s">
        <v>25</v>
      </c>
      <c r="H622" s="3">
        <v>166385.23</v>
      </c>
      <c r="K622" s="3">
        <v>897066.57</v>
      </c>
      <c r="L622" t="s">
        <v>31</v>
      </c>
      <c r="M622" t="s">
        <v>32</v>
      </c>
    </row>
    <row r="623" ht="15" customHeight="1" spans="1:13">
      <c r="A623" t="s">
        <v>1626</v>
      </c>
      <c r="B623" t="s">
        <v>199</v>
      </c>
      <c r="C623" t="s">
        <v>1627</v>
      </c>
      <c r="D623" t="s">
        <v>604</v>
      </c>
      <c r="E623" t="s">
        <v>29</v>
      </c>
      <c r="F623" t="s">
        <v>1628</v>
      </c>
      <c r="G623" t="s">
        <v>25</v>
      </c>
      <c r="H623" s="3">
        <v>1986.63</v>
      </c>
      <c r="K623" s="5">
        <v>899053.2</v>
      </c>
      <c r="L623" t="s">
        <v>31</v>
      </c>
      <c r="M623" t="s">
        <v>32</v>
      </c>
    </row>
    <row r="624" ht="15" customHeight="1" spans="1:13">
      <c r="A624" t="s">
        <v>1629</v>
      </c>
      <c r="B624" t="s">
        <v>199</v>
      </c>
      <c r="C624" t="s">
        <v>1630</v>
      </c>
      <c r="D624" t="s">
        <v>604</v>
      </c>
      <c r="E624" t="s">
        <v>29</v>
      </c>
      <c r="F624" t="s">
        <v>1631</v>
      </c>
      <c r="G624" t="s">
        <v>25</v>
      </c>
      <c r="H624" s="3">
        <v>48296.08</v>
      </c>
      <c r="K624" s="3">
        <v>947349.28</v>
      </c>
      <c r="L624" t="s">
        <v>31</v>
      </c>
      <c r="M624" t="s">
        <v>32</v>
      </c>
    </row>
    <row r="625" ht="15" customHeight="1" spans="1:13">
      <c r="A625" t="s">
        <v>1632</v>
      </c>
      <c r="B625" t="s">
        <v>199</v>
      </c>
      <c r="C625" t="s">
        <v>1633</v>
      </c>
      <c r="D625" t="s">
        <v>604</v>
      </c>
      <c r="E625" t="s">
        <v>29</v>
      </c>
      <c r="F625" t="s">
        <v>1634</v>
      </c>
      <c r="G625" t="s">
        <v>25</v>
      </c>
      <c r="H625" s="3">
        <v>12626.66</v>
      </c>
      <c r="K625" s="3">
        <v>959975.94</v>
      </c>
      <c r="L625" t="s">
        <v>31</v>
      </c>
      <c r="M625" t="s">
        <v>32</v>
      </c>
    </row>
    <row r="626" ht="15" customHeight="1" spans="1:13">
      <c r="A626" t="s">
        <v>1635</v>
      </c>
      <c r="B626" t="s">
        <v>199</v>
      </c>
      <c r="C626" t="s">
        <v>1636</v>
      </c>
      <c r="D626" t="s">
        <v>604</v>
      </c>
      <c r="E626" t="s">
        <v>29</v>
      </c>
      <c r="F626" t="s">
        <v>1637</v>
      </c>
      <c r="G626" t="s">
        <v>25</v>
      </c>
      <c r="H626" s="3">
        <v>594362.91</v>
      </c>
      <c r="K626" s="3">
        <v>1554338.85</v>
      </c>
      <c r="L626" t="s">
        <v>31</v>
      </c>
      <c r="M626" t="s">
        <v>32</v>
      </c>
    </row>
    <row r="627" ht="15" customHeight="1" spans="1:13">
      <c r="A627" t="s">
        <v>1638</v>
      </c>
      <c r="B627" t="s">
        <v>199</v>
      </c>
      <c r="C627" t="s">
        <v>1639</v>
      </c>
      <c r="D627" t="s">
        <v>604</v>
      </c>
      <c r="E627" t="s">
        <v>29</v>
      </c>
      <c r="F627" t="s">
        <v>1640</v>
      </c>
      <c r="G627" t="s">
        <v>25</v>
      </c>
      <c r="H627" s="3">
        <v>1746896.62</v>
      </c>
      <c r="K627" s="3">
        <v>3301235.47</v>
      </c>
      <c r="L627" t="s">
        <v>31</v>
      </c>
      <c r="M627" t="s">
        <v>32</v>
      </c>
    </row>
    <row r="628" ht="15" customHeight="1" spans="1:13">
      <c r="A628" t="s">
        <v>1641</v>
      </c>
      <c r="B628" t="s">
        <v>199</v>
      </c>
      <c r="C628" t="s">
        <v>1642</v>
      </c>
      <c r="D628" t="s">
        <v>604</v>
      </c>
      <c r="E628" t="s">
        <v>29</v>
      </c>
      <c r="F628" t="s">
        <v>1643</v>
      </c>
      <c r="G628" t="s">
        <v>25</v>
      </c>
      <c r="H628" s="3">
        <v>674102.24</v>
      </c>
      <c r="K628" s="3">
        <v>3975337.71</v>
      </c>
      <c r="L628" t="s">
        <v>31</v>
      </c>
      <c r="M628" t="s">
        <v>32</v>
      </c>
    </row>
    <row r="629" ht="15" customHeight="1" spans="1:13">
      <c r="A629" t="s">
        <v>1644</v>
      </c>
      <c r="B629" t="s">
        <v>199</v>
      </c>
      <c r="C629" t="s">
        <v>1645</v>
      </c>
      <c r="D629" t="s">
        <v>604</v>
      </c>
      <c r="E629" t="s">
        <v>29</v>
      </c>
      <c r="F629" t="s">
        <v>1643</v>
      </c>
      <c r="G629" t="s">
        <v>25</v>
      </c>
      <c r="H629" s="3">
        <v>441749.94</v>
      </c>
      <c r="K629" s="3">
        <v>4417087.65</v>
      </c>
      <c r="L629" t="s">
        <v>31</v>
      </c>
      <c r="M629" t="s">
        <v>32</v>
      </c>
    </row>
    <row r="630" ht="15" customHeight="1" spans="1:13">
      <c r="A630" t="s">
        <v>1646</v>
      </c>
      <c r="B630" t="s">
        <v>199</v>
      </c>
      <c r="C630" t="s">
        <v>1647</v>
      </c>
      <c r="D630" t="s">
        <v>604</v>
      </c>
      <c r="E630" t="s">
        <v>29</v>
      </c>
      <c r="F630" t="s">
        <v>1648</v>
      </c>
      <c r="G630" t="s">
        <v>25</v>
      </c>
      <c r="J630" s="4">
        <v>1200</v>
      </c>
      <c r="K630" s="3">
        <v>4415887.65</v>
      </c>
      <c r="L630" t="s">
        <v>31</v>
      </c>
      <c r="M630" t="s">
        <v>32</v>
      </c>
    </row>
    <row r="631" ht="15" customHeight="1" spans="1:13">
      <c r="A631" t="s">
        <v>1649</v>
      </c>
      <c r="B631" t="s">
        <v>199</v>
      </c>
      <c r="C631" t="s">
        <v>1650</v>
      </c>
      <c r="D631" t="s">
        <v>604</v>
      </c>
      <c r="E631" t="s">
        <v>29</v>
      </c>
      <c r="F631" t="s">
        <v>681</v>
      </c>
      <c r="G631" t="s">
        <v>25</v>
      </c>
      <c r="J631" s="4">
        <v>400000</v>
      </c>
      <c r="K631" s="3">
        <v>4015887.65</v>
      </c>
      <c r="L631" t="s">
        <v>31</v>
      </c>
      <c r="M631" t="s">
        <v>32</v>
      </c>
    </row>
    <row r="632" ht="15" customHeight="1" spans="1:13">
      <c r="A632" t="s">
        <v>1651</v>
      </c>
      <c r="B632" t="s">
        <v>199</v>
      </c>
      <c r="C632" t="s">
        <v>1652</v>
      </c>
      <c r="D632" t="s">
        <v>604</v>
      </c>
      <c r="E632" t="s">
        <v>29</v>
      </c>
      <c r="F632" t="s">
        <v>660</v>
      </c>
      <c r="G632" t="s">
        <v>25</v>
      </c>
      <c r="J632" s="4">
        <v>200000</v>
      </c>
      <c r="K632" s="3">
        <v>3815887.65</v>
      </c>
      <c r="L632" t="s">
        <v>31</v>
      </c>
      <c r="M632" t="s">
        <v>32</v>
      </c>
    </row>
    <row r="633" ht="15" customHeight="1" spans="1:13">
      <c r="A633" t="s">
        <v>1653</v>
      </c>
      <c r="B633" t="s">
        <v>199</v>
      </c>
      <c r="C633" t="s">
        <v>1654</v>
      </c>
      <c r="D633" t="s">
        <v>604</v>
      </c>
      <c r="E633" t="s">
        <v>29</v>
      </c>
      <c r="F633" t="s">
        <v>1655</v>
      </c>
      <c r="G633" t="s">
        <v>25</v>
      </c>
      <c r="H633" s="5">
        <v>6311.2</v>
      </c>
      <c r="K633" s="3">
        <v>3822198.85</v>
      </c>
      <c r="L633" t="s">
        <v>31</v>
      </c>
      <c r="M633" t="s">
        <v>32</v>
      </c>
    </row>
    <row r="634" ht="15" customHeight="1" spans="1:13">
      <c r="A634" t="s">
        <v>1656</v>
      </c>
      <c r="B634" t="s">
        <v>199</v>
      </c>
      <c r="C634" t="s">
        <v>1657</v>
      </c>
      <c r="D634" t="s">
        <v>604</v>
      </c>
      <c r="E634" t="s">
        <v>29</v>
      </c>
      <c r="F634" t="s">
        <v>1658</v>
      </c>
      <c r="G634" t="s">
        <v>25</v>
      </c>
      <c r="H634" s="3">
        <v>6325.36</v>
      </c>
      <c r="K634" s="3">
        <v>3828524.21</v>
      </c>
      <c r="L634" t="s">
        <v>31</v>
      </c>
      <c r="M634" t="s">
        <v>32</v>
      </c>
    </row>
    <row r="635" ht="15" customHeight="1" spans="1:13">
      <c r="A635" t="s">
        <v>1659</v>
      </c>
      <c r="B635" t="s">
        <v>199</v>
      </c>
      <c r="C635" t="s">
        <v>1660</v>
      </c>
      <c r="D635" t="s">
        <v>604</v>
      </c>
      <c r="E635" t="s">
        <v>29</v>
      </c>
      <c r="F635" t="s">
        <v>1204</v>
      </c>
      <c r="G635" t="s">
        <v>25</v>
      </c>
      <c r="J635" s="3">
        <v>1789140.26</v>
      </c>
      <c r="K635" s="3">
        <v>2039383.95</v>
      </c>
      <c r="L635" t="s">
        <v>31</v>
      </c>
      <c r="M635" t="s">
        <v>32</v>
      </c>
    </row>
    <row r="636" ht="15" customHeight="1" spans="1:13">
      <c r="A636" t="s">
        <v>1661</v>
      </c>
      <c r="B636" t="s">
        <v>199</v>
      </c>
      <c r="C636" t="s">
        <v>1662</v>
      </c>
      <c r="D636" t="s">
        <v>604</v>
      </c>
      <c r="E636" t="s">
        <v>29</v>
      </c>
      <c r="F636" t="s">
        <v>1204</v>
      </c>
      <c r="G636" t="s">
        <v>25</v>
      </c>
      <c r="J636" s="3">
        <v>171551.48</v>
      </c>
      <c r="K636" s="3">
        <v>1867832.47</v>
      </c>
      <c r="L636" t="s">
        <v>31</v>
      </c>
      <c r="M636" t="s">
        <v>32</v>
      </c>
    </row>
    <row r="637" ht="15" customHeight="1" spans="1:13">
      <c r="A637" t="s">
        <v>1663</v>
      </c>
      <c r="B637" t="s">
        <v>199</v>
      </c>
      <c r="C637" t="s">
        <v>1664</v>
      </c>
      <c r="D637" t="s">
        <v>604</v>
      </c>
      <c r="E637" t="s">
        <v>29</v>
      </c>
      <c r="F637" t="s">
        <v>1204</v>
      </c>
      <c r="G637" t="s">
        <v>25</v>
      </c>
      <c r="J637" s="5">
        <v>13289.3</v>
      </c>
      <c r="K637" s="3">
        <v>1854543.17</v>
      </c>
      <c r="L637" t="s">
        <v>31</v>
      </c>
      <c r="M637" t="s">
        <v>32</v>
      </c>
    </row>
    <row r="638" ht="15" customHeight="1" spans="1:13">
      <c r="A638" t="s">
        <v>1665</v>
      </c>
      <c r="B638" t="s">
        <v>199</v>
      </c>
      <c r="C638" t="s">
        <v>1666</v>
      </c>
      <c r="D638" t="s">
        <v>604</v>
      </c>
      <c r="E638" t="s">
        <v>29</v>
      </c>
      <c r="F638" t="s">
        <v>1204</v>
      </c>
      <c r="G638" t="s">
        <v>25</v>
      </c>
      <c r="J638" s="3">
        <v>26215.24</v>
      </c>
      <c r="K638" s="3">
        <v>1828327.93</v>
      </c>
      <c r="L638" t="s">
        <v>31</v>
      </c>
      <c r="M638" t="s">
        <v>32</v>
      </c>
    </row>
    <row r="639" ht="15" customHeight="1" spans="1:13">
      <c r="A639" t="s">
        <v>1667</v>
      </c>
      <c r="B639" t="s">
        <v>199</v>
      </c>
      <c r="C639" t="s">
        <v>1668</v>
      </c>
      <c r="D639" t="s">
        <v>604</v>
      </c>
      <c r="E639" t="s">
        <v>29</v>
      </c>
      <c r="F639" t="s">
        <v>1204</v>
      </c>
      <c r="G639" t="s">
        <v>25</v>
      </c>
      <c r="J639" s="3">
        <v>509285.67</v>
      </c>
      <c r="K639" s="3">
        <v>1319042.26</v>
      </c>
      <c r="L639" t="s">
        <v>31</v>
      </c>
      <c r="M639" t="s">
        <v>32</v>
      </c>
    </row>
    <row r="640" ht="15" customHeight="1" spans="1:13">
      <c r="A640" t="s">
        <v>1669</v>
      </c>
      <c r="B640" t="s">
        <v>199</v>
      </c>
      <c r="C640" t="s">
        <v>1670</v>
      </c>
      <c r="D640" t="s">
        <v>604</v>
      </c>
      <c r="E640" t="s">
        <v>29</v>
      </c>
      <c r="F640" t="s">
        <v>1671</v>
      </c>
      <c r="G640" t="s">
        <v>25</v>
      </c>
      <c r="H640" s="3">
        <v>2840774.04</v>
      </c>
      <c r="K640" s="5">
        <v>4159816.3</v>
      </c>
      <c r="L640" t="s">
        <v>31</v>
      </c>
      <c r="M640" t="s">
        <v>32</v>
      </c>
    </row>
    <row r="641" ht="15" customHeight="1" spans="1:13">
      <c r="A641" t="s">
        <v>1672</v>
      </c>
      <c r="B641" t="s">
        <v>199</v>
      </c>
      <c r="C641" t="s">
        <v>1673</v>
      </c>
      <c r="D641" t="s">
        <v>604</v>
      </c>
      <c r="E641" t="s">
        <v>29</v>
      </c>
      <c r="F641" t="s">
        <v>1475</v>
      </c>
      <c r="G641" t="s">
        <v>25</v>
      </c>
      <c r="J641" s="5">
        <v>112.5</v>
      </c>
      <c r="K641" s="5">
        <v>4159703.8</v>
      </c>
      <c r="L641" t="s">
        <v>31</v>
      </c>
      <c r="M641" t="s">
        <v>32</v>
      </c>
    </row>
    <row r="642" ht="15" customHeight="1" spans="1:13">
      <c r="A642" t="s">
        <v>1674</v>
      </c>
      <c r="B642" t="s">
        <v>199</v>
      </c>
      <c r="C642" t="s">
        <v>1675</v>
      </c>
      <c r="D642" t="s">
        <v>604</v>
      </c>
      <c r="E642" t="s">
        <v>29</v>
      </c>
      <c r="F642" t="s">
        <v>1676</v>
      </c>
      <c r="G642" t="s">
        <v>25</v>
      </c>
      <c r="H642" s="3">
        <v>2358698.05</v>
      </c>
      <c r="K642" s="3">
        <v>6518401.85</v>
      </c>
      <c r="L642" t="s">
        <v>31</v>
      </c>
      <c r="M642" t="s">
        <v>32</v>
      </c>
    </row>
    <row r="643" ht="15" customHeight="1" spans="1:13">
      <c r="A643" t="s">
        <v>1677</v>
      </c>
      <c r="B643" t="s">
        <v>199</v>
      </c>
      <c r="C643" t="s">
        <v>1678</v>
      </c>
      <c r="D643" t="s">
        <v>604</v>
      </c>
      <c r="E643" t="s">
        <v>29</v>
      </c>
      <c r="F643" t="s">
        <v>1679</v>
      </c>
      <c r="G643" t="s">
        <v>25</v>
      </c>
      <c r="H643" s="3">
        <v>2961.18</v>
      </c>
      <c r="K643" s="3">
        <v>6521363.03</v>
      </c>
      <c r="L643" t="s">
        <v>31</v>
      </c>
      <c r="M643" t="s">
        <v>32</v>
      </c>
    </row>
    <row r="644" ht="15" customHeight="1" spans="1:13">
      <c r="A644" t="s">
        <v>1680</v>
      </c>
      <c r="B644" t="s">
        <v>199</v>
      </c>
      <c r="C644" t="s">
        <v>1681</v>
      </c>
      <c r="D644" t="s">
        <v>604</v>
      </c>
      <c r="E644" t="s">
        <v>29</v>
      </c>
      <c r="F644" t="s">
        <v>964</v>
      </c>
      <c r="G644" t="s">
        <v>25</v>
      </c>
      <c r="J644" s="4">
        <v>100000</v>
      </c>
      <c r="K644" s="3">
        <v>6421363.03</v>
      </c>
      <c r="L644" t="s">
        <v>31</v>
      </c>
      <c r="M644" t="s">
        <v>32</v>
      </c>
    </row>
    <row r="645" ht="15" customHeight="1" spans="1:13">
      <c r="A645" t="s">
        <v>1682</v>
      </c>
      <c r="B645" t="s">
        <v>199</v>
      </c>
      <c r="C645" t="s">
        <v>1683</v>
      </c>
      <c r="D645" t="s">
        <v>604</v>
      </c>
      <c r="E645" t="s">
        <v>29</v>
      </c>
      <c r="F645" t="s">
        <v>1223</v>
      </c>
      <c r="G645" t="s">
        <v>25</v>
      </c>
      <c r="J645" s="4">
        <v>800000</v>
      </c>
      <c r="K645" s="3">
        <v>5621363.03</v>
      </c>
      <c r="L645" t="s">
        <v>31</v>
      </c>
      <c r="M645" t="s">
        <v>32</v>
      </c>
    </row>
    <row r="646" ht="15" customHeight="1" spans="1:13">
      <c r="A646" t="s">
        <v>1684</v>
      </c>
      <c r="B646" t="s">
        <v>199</v>
      </c>
      <c r="C646" t="s">
        <v>1685</v>
      </c>
      <c r="D646" t="s">
        <v>604</v>
      </c>
      <c r="E646" t="s">
        <v>29</v>
      </c>
      <c r="F646" t="s">
        <v>1686</v>
      </c>
      <c r="G646" t="s">
        <v>25</v>
      </c>
      <c r="J646" s="5">
        <v>28629.9</v>
      </c>
      <c r="K646" s="3">
        <v>5592733.13</v>
      </c>
      <c r="L646" t="s">
        <v>31</v>
      </c>
      <c r="M646" t="s">
        <v>32</v>
      </c>
    </row>
    <row r="647" ht="15" customHeight="1" spans="1:13">
      <c r="A647" t="s">
        <v>1687</v>
      </c>
      <c r="B647" t="s">
        <v>199</v>
      </c>
      <c r="C647" t="s">
        <v>1688</v>
      </c>
      <c r="D647" t="s">
        <v>604</v>
      </c>
      <c r="E647" t="s">
        <v>29</v>
      </c>
      <c r="F647" t="s">
        <v>1689</v>
      </c>
      <c r="G647" t="s">
        <v>25</v>
      </c>
      <c r="J647" s="3">
        <v>166754.77</v>
      </c>
      <c r="K647" s="3">
        <v>5425978.36</v>
      </c>
      <c r="L647" t="s">
        <v>31</v>
      </c>
      <c r="M647" t="s">
        <v>32</v>
      </c>
    </row>
    <row r="648" ht="15" customHeight="1" spans="1:13">
      <c r="A648" t="s">
        <v>1690</v>
      </c>
      <c r="B648" t="s">
        <v>199</v>
      </c>
      <c r="C648" t="s">
        <v>1691</v>
      </c>
      <c r="D648" t="s">
        <v>604</v>
      </c>
      <c r="E648" t="s">
        <v>29</v>
      </c>
      <c r="F648" t="s">
        <v>1692</v>
      </c>
      <c r="G648" t="s">
        <v>25</v>
      </c>
      <c r="J648" s="3">
        <v>21074.49</v>
      </c>
      <c r="K648" s="3">
        <v>5404903.87</v>
      </c>
      <c r="L648" t="s">
        <v>31</v>
      </c>
      <c r="M648" t="s">
        <v>32</v>
      </c>
    </row>
    <row r="649" ht="15" customHeight="1" spans="1:13">
      <c r="A649" t="s">
        <v>1693</v>
      </c>
      <c r="B649" t="s">
        <v>199</v>
      </c>
      <c r="C649" t="s">
        <v>1694</v>
      </c>
      <c r="D649" t="s">
        <v>604</v>
      </c>
      <c r="E649" t="s">
        <v>29</v>
      </c>
      <c r="F649" t="s">
        <v>672</v>
      </c>
      <c r="G649" t="s">
        <v>25</v>
      </c>
      <c r="J649" s="4">
        <v>70000</v>
      </c>
      <c r="K649" s="3">
        <v>5334903.87</v>
      </c>
      <c r="L649" t="s">
        <v>31</v>
      </c>
      <c r="M649" t="s">
        <v>32</v>
      </c>
    </row>
    <row r="650" ht="15" customHeight="1" spans="1:13">
      <c r="A650" t="s">
        <v>1695</v>
      </c>
      <c r="B650" t="s">
        <v>199</v>
      </c>
      <c r="C650" t="s">
        <v>1696</v>
      </c>
      <c r="D650" t="s">
        <v>604</v>
      </c>
      <c r="E650" t="s">
        <v>29</v>
      </c>
      <c r="F650" t="s">
        <v>1697</v>
      </c>
      <c r="G650" t="s">
        <v>25</v>
      </c>
      <c r="H650" s="3">
        <v>71862.38</v>
      </c>
      <c r="K650" s="3">
        <v>5406766.25</v>
      </c>
      <c r="L650" t="s">
        <v>31</v>
      </c>
      <c r="M650" t="s">
        <v>32</v>
      </c>
    </row>
    <row r="651" ht="15" customHeight="1" spans="1:13">
      <c r="A651" t="s">
        <v>1698</v>
      </c>
      <c r="B651" t="s">
        <v>199</v>
      </c>
      <c r="C651" t="s">
        <v>1699</v>
      </c>
      <c r="D651" t="s">
        <v>604</v>
      </c>
      <c r="E651" t="s">
        <v>29</v>
      </c>
      <c r="F651" t="s">
        <v>1697</v>
      </c>
      <c r="G651" t="s">
        <v>25</v>
      </c>
      <c r="H651" s="5">
        <v>218959.7</v>
      </c>
      <c r="K651" s="3">
        <v>5625725.95</v>
      </c>
      <c r="L651" t="s">
        <v>31</v>
      </c>
      <c r="M651" t="s">
        <v>32</v>
      </c>
    </row>
    <row r="652" ht="15" customHeight="1" spans="1:13">
      <c r="A652" t="s">
        <v>1700</v>
      </c>
      <c r="B652" t="s">
        <v>199</v>
      </c>
      <c r="C652" t="s">
        <v>1701</v>
      </c>
      <c r="D652" t="s">
        <v>604</v>
      </c>
      <c r="E652" t="s">
        <v>29</v>
      </c>
      <c r="F652" t="s">
        <v>1702</v>
      </c>
      <c r="G652" t="s">
        <v>25</v>
      </c>
      <c r="H652" s="3">
        <v>14257.93</v>
      </c>
      <c r="K652" s="3">
        <v>5639983.88</v>
      </c>
      <c r="L652" t="s">
        <v>31</v>
      </c>
      <c r="M652" t="s">
        <v>32</v>
      </c>
    </row>
    <row r="653" ht="15" customHeight="1" spans="1:13">
      <c r="A653" t="s">
        <v>1703</v>
      </c>
      <c r="B653" t="s">
        <v>199</v>
      </c>
      <c r="C653" t="s">
        <v>1704</v>
      </c>
      <c r="D653" t="s">
        <v>604</v>
      </c>
      <c r="E653" t="s">
        <v>29</v>
      </c>
      <c r="F653" t="s">
        <v>1705</v>
      </c>
      <c r="G653" t="s">
        <v>25</v>
      </c>
      <c r="H653" s="3">
        <v>7190.59</v>
      </c>
      <c r="K653" s="3">
        <v>5647174.47</v>
      </c>
      <c r="L653" t="s">
        <v>31</v>
      </c>
      <c r="M653" t="s">
        <v>32</v>
      </c>
    </row>
    <row r="654" ht="15" customHeight="1" spans="1:13">
      <c r="A654" t="s">
        <v>1706</v>
      </c>
      <c r="B654" t="s">
        <v>199</v>
      </c>
      <c r="C654" t="s">
        <v>1707</v>
      </c>
      <c r="D654" t="s">
        <v>604</v>
      </c>
      <c r="E654" t="s">
        <v>29</v>
      </c>
      <c r="F654" t="s">
        <v>1705</v>
      </c>
      <c r="G654" t="s">
        <v>25</v>
      </c>
      <c r="H654" s="3">
        <v>84170.71</v>
      </c>
      <c r="K654" s="3">
        <v>5731345.18</v>
      </c>
      <c r="L654" t="s">
        <v>31</v>
      </c>
      <c r="M654" t="s">
        <v>32</v>
      </c>
    </row>
    <row r="655" ht="15" customHeight="1" spans="1:13">
      <c r="A655" t="s">
        <v>1708</v>
      </c>
      <c r="B655" t="s">
        <v>199</v>
      </c>
      <c r="C655" t="s">
        <v>1709</v>
      </c>
      <c r="D655" t="s">
        <v>604</v>
      </c>
      <c r="E655" t="s">
        <v>29</v>
      </c>
      <c r="F655" t="s">
        <v>1705</v>
      </c>
      <c r="G655" t="s">
        <v>25</v>
      </c>
      <c r="H655" s="3">
        <v>101943.74</v>
      </c>
      <c r="K655" s="3">
        <v>5833288.92</v>
      </c>
      <c r="L655" t="s">
        <v>31</v>
      </c>
      <c r="M655" t="s">
        <v>32</v>
      </c>
    </row>
    <row r="656" ht="15" customHeight="1" spans="1:13">
      <c r="A656" t="s">
        <v>1710</v>
      </c>
      <c r="B656" t="s">
        <v>199</v>
      </c>
      <c r="C656" t="s">
        <v>1711</v>
      </c>
      <c r="D656" t="s">
        <v>604</v>
      </c>
      <c r="E656" t="s">
        <v>29</v>
      </c>
      <c r="F656" t="s">
        <v>977</v>
      </c>
      <c r="G656" t="s">
        <v>25</v>
      </c>
      <c r="H656" s="5">
        <v>45269.2</v>
      </c>
      <c r="K656" s="3">
        <v>5878558.12</v>
      </c>
      <c r="L656" t="s">
        <v>31</v>
      </c>
      <c r="M656" t="s">
        <v>32</v>
      </c>
    </row>
    <row r="657" ht="15" customHeight="1" spans="1:13">
      <c r="A657" t="s">
        <v>1712</v>
      </c>
      <c r="B657" t="s">
        <v>199</v>
      </c>
      <c r="C657" t="s">
        <v>1713</v>
      </c>
      <c r="D657" t="s">
        <v>604</v>
      </c>
      <c r="E657" t="s">
        <v>29</v>
      </c>
      <c r="F657" t="s">
        <v>977</v>
      </c>
      <c r="G657" t="s">
        <v>25</v>
      </c>
      <c r="H657" s="3">
        <v>81346.44</v>
      </c>
      <c r="K657" s="3">
        <v>5959904.56</v>
      </c>
      <c r="L657" t="s">
        <v>31</v>
      </c>
      <c r="M657" t="s">
        <v>32</v>
      </c>
    </row>
    <row r="658" ht="15" customHeight="1" spans="1:13">
      <c r="A658" t="s">
        <v>1714</v>
      </c>
      <c r="B658" t="s">
        <v>199</v>
      </c>
      <c r="C658" t="s">
        <v>1715</v>
      </c>
      <c r="D658" t="s">
        <v>604</v>
      </c>
      <c r="E658" t="s">
        <v>29</v>
      </c>
      <c r="F658" t="s">
        <v>977</v>
      </c>
      <c r="G658" t="s">
        <v>25</v>
      </c>
      <c r="H658" s="5">
        <v>63601.4</v>
      </c>
      <c r="K658" s="3">
        <v>6023505.96</v>
      </c>
      <c r="L658" t="s">
        <v>31</v>
      </c>
      <c r="M658" t="s">
        <v>32</v>
      </c>
    </row>
    <row r="659" ht="15" customHeight="1" spans="1:13">
      <c r="A659" t="s">
        <v>1716</v>
      </c>
      <c r="B659" t="s">
        <v>199</v>
      </c>
      <c r="C659" t="s">
        <v>1717</v>
      </c>
      <c r="D659" t="s">
        <v>604</v>
      </c>
      <c r="E659" t="s">
        <v>29</v>
      </c>
      <c r="F659" t="s">
        <v>977</v>
      </c>
      <c r="G659" t="s">
        <v>25</v>
      </c>
      <c r="H659" s="3">
        <v>71417.25</v>
      </c>
      <c r="K659" s="3">
        <v>6094923.21</v>
      </c>
      <c r="L659" t="s">
        <v>31</v>
      </c>
      <c r="M659" t="s">
        <v>32</v>
      </c>
    </row>
    <row r="660" ht="15" customHeight="1" spans="1:13">
      <c r="A660" t="s">
        <v>1718</v>
      </c>
      <c r="B660" t="s">
        <v>199</v>
      </c>
      <c r="C660" t="s">
        <v>1719</v>
      </c>
      <c r="D660" t="s">
        <v>604</v>
      </c>
      <c r="E660" t="s">
        <v>29</v>
      </c>
      <c r="F660" t="s">
        <v>977</v>
      </c>
      <c r="G660" t="s">
        <v>25</v>
      </c>
      <c r="H660" s="3">
        <v>49478.12</v>
      </c>
      <c r="K660" s="3">
        <v>6144401.33</v>
      </c>
      <c r="L660" t="s">
        <v>31</v>
      </c>
      <c r="M660" t="s">
        <v>32</v>
      </c>
    </row>
    <row r="661" ht="15" customHeight="1" spans="1:13">
      <c r="A661" t="s">
        <v>1720</v>
      </c>
      <c r="B661" t="s">
        <v>199</v>
      </c>
      <c r="C661" t="s">
        <v>1721</v>
      </c>
      <c r="D661" t="s">
        <v>604</v>
      </c>
      <c r="E661" t="s">
        <v>29</v>
      </c>
      <c r="F661" t="s">
        <v>977</v>
      </c>
      <c r="G661" t="s">
        <v>25</v>
      </c>
      <c r="H661" s="3">
        <v>102252.42</v>
      </c>
      <c r="K661" s="3">
        <v>6246653.75</v>
      </c>
      <c r="L661" t="s">
        <v>31</v>
      </c>
      <c r="M661" t="s">
        <v>32</v>
      </c>
    </row>
    <row r="662" ht="15" customHeight="1" spans="1:13">
      <c r="A662" t="s">
        <v>1722</v>
      </c>
      <c r="B662" t="s">
        <v>199</v>
      </c>
      <c r="C662" t="s">
        <v>1723</v>
      </c>
      <c r="D662" t="s">
        <v>604</v>
      </c>
      <c r="E662" t="s">
        <v>29</v>
      </c>
      <c r="F662" t="s">
        <v>1724</v>
      </c>
      <c r="G662" t="s">
        <v>25</v>
      </c>
      <c r="H662" s="5">
        <v>37330.7</v>
      </c>
      <c r="K662" s="3">
        <v>6283984.45</v>
      </c>
      <c r="L662" t="s">
        <v>31</v>
      </c>
      <c r="M662" t="s">
        <v>32</v>
      </c>
    </row>
    <row r="663" ht="15" customHeight="1" spans="1:13">
      <c r="A663" t="s">
        <v>1725</v>
      </c>
      <c r="B663" t="s">
        <v>199</v>
      </c>
      <c r="C663" t="s">
        <v>1726</v>
      </c>
      <c r="D663" t="s">
        <v>604</v>
      </c>
      <c r="E663" t="s">
        <v>29</v>
      </c>
      <c r="F663" t="s">
        <v>1420</v>
      </c>
      <c r="G663" t="s">
        <v>25</v>
      </c>
      <c r="J663" s="3">
        <v>22762.73</v>
      </c>
      <c r="K663" s="3">
        <v>6261221.72</v>
      </c>
      <c r="L663" t="s">
        <v>31</v>
      </c>
      <c r="M663" t="s">
        <v>32</v>
      </c>
    </row>
    <row r="664" ht="15" customHeight="1" spans="1:13">
      <c r="A664" t="s">
        <v>1727</v>
      </c>
      <c r="B664" t="s">
        <v>199</v>
      </c>
      <c r="C664" t="s">
        <v>1728</v>
      </c>
      <c r="D664" t="s">
        <v>604</v>
      </c>
      <c r="E664" t="s">
        <v>29</v>
      </c>
      <c r="F664" t="s">
        <v>1729</v>
      </c>
      <c r="G664" t="s">
        <v>25</v>
      </c>
      <c r="H664" s="3">
        <v>3746.01</v>
      </c>
      <c r="K664" s="3">
        <v>6264967.73</v>
      </c>
      <c r="L664" t="s">
        <v>31</v>
      </c>
      <c r="M664" t="s">
        <v>32</v>
      </c>
    </row>
    <row r="665" ht="15" customHeight="1" spans="1:13">
      <c r="A665" t="s">
        <v>1730</v>
      </c>
      <c r="B665" t="s">
        <v>199</v>
      </c>
      <c r="C665" t="s">
        <v>1731</v>
      </c>
      <c r="D665" t="s">
        <v>604</v>
      </c>
      <c r="E665" t="s">
        <v>29</v>
      </c>
      <c r="F665" t="s">
        <v>1729</v>
      </c>
      <c r="G665" t="s">
        <v>25</v>
      </c>
      <c r="H665" s="3">
        <v>12588.54</v>
      </c>
      <c r="K665" s="3">
        <v>6277556.27</v>
      </c>
      <c r="L665" t="s">
        <v>31</v>
      </c>
      <c r="M665" t="s">
        <v>32</v>
      </c>
    </row>
    <row r="666" ht="15" customHeight="1" spans="1:13">
      <c r="A666" t="s">
        <v>1732</v>
      </c>
      <c r="B666" t="s">
        <v>199</v>
      </c>
      <c r="C666" t="s">
        <v>1733</v>
      </c>
      <c r="D666" t="s">
        <v>604</v>
      </c>
      <c r="E666" t="s">
        <v>29</v>
      </c>
      <c r="F666" t="s">
        <v>1729</v>
      </c>
      <c r="G666" t="s">
        <v>25</v>
      </c>
      <c r="H666" s="3">
        <v>41029.14</v>
      </c>
      <c r="K666" s="3">
        <v>6318585.41</v>
      </c>
      <c r="L666" t="s">
        <v>31</v>
      </c>
      <c r="M666" t="s">
        <v>32</v>
      </c>
    </row>
    <row r="667" ht="15" customHeight="1" spans="1:13">
      <c r="A667" t="s">
        <v>1734</v>
      </c>
      <c r="B667" t="s">
        <v>199</v>
      </c>
      <c r="C667" t="s">
        <v>1735</v>
      </c>
      <c r="D667" t="s">
        <v>604</v>
      </c>
      <c r="E667" t="s">
        <v>29</v>
      </c>
      <c r="F667" t="s">
        <v>977</v>
      </c>
      <c r="G667" t="s">
        <v>25</v>
      </c>
      <c r="H667" s="3">
        <v>41418.27</v>
      </c>
      <c r="K667" s="3">
        <v>6360003.68</v>
      </c>
      <c r="L667" t="s">
        <v>31</v>
      </c>
      <c r="M667" t="s">
        <v>32</v>
      </c>
    </row>
    <row r="668" ht="15" customHeight="1" spans="1:13">
      <c r="A668" t="s">
        <v>1736</v>
      </c>
      <c r="B668" t="s">
        <v>199</v>
      </c>
      <c r="C668" t="s">
        <v>1737</v>
      </c>
      <c r="D668" t="s">
        <v>604</v>
      </c>
      <c r="E668" t="s">
        <v>29</v>
      </c>
      <c r="F668" t="s">
        <v>977</v>
      </c>
      <c r="G668" t="s">
        <v>25</v>
      </c>
      <c r="H668" s="3">
        <v>33436.45</v>
      </c>
      <c r="K668" s="3">
        <v>6393440.13</v>
      </c>
      <c r="L668" t="s">
        <v>31</v>
      </c>
      <c r="M668" t="s">
        <v>32</v>
      </c>
    </row>
    <row r="669" ht="15" customHeight="1" spans="1:13">
      <c r="A669" t="s">
        <v>1738</v>
      </c>
      <c r="B669" t="s">
        <v>199</v>
      </c>
      <c r="C669" t="s">
        <v>1739</v>
      </c>
      <c r="D669" t="s">
        <v>604</v>
      </c>
      <c r="E669" t="s">
        <v>29</v>
      </c>
      <c r="F669" t="s">
        <v>977</v>
      </c>
      <c r="G669" t="s">
        <v>25</v>
      </c>
      <c r="H669" s="3">
        <v>27847.46</v>
      </c>
      <c r="K669" s="3">
        <v>6421287.59</v>
      </c>
      <c r="L669" t="s">
        <v>31</v>
      </c>
      <c r="M669" t="s">
        <v>32</v>
      </c>
    </row>
    <row r="670" ht="15" customHeight="1" spans="1:13">
      <c r="A670" t="s">
        <v>1740</v>
      </c>
      <c r="B670" t="s">
        <v>199</v>
      </c>
      <c r="C670" t="s">
        <v>1741</v>
      </c>
      <c r="D670" t="s">
        <v>604</v>
      </c>
      <c r="E670" t="s">
        <v>29</v>
      </c>
      <c r="F670" t="s">
        <v>1724</v>
      </c>
      <c r="G670" t="s">
        <v>25</v>
      </c>
      <c r="H670" s="3">
        <v>32118.87</v>
      </c>
      <c r="K670" s="3">
        <v>6453406.46</v>
      </c>
      <c r="L670" t="s">
        <v>31</v>
      </c>
      <c r="M670" t="s">
        <v>32</v>
      </c>
    </row>
    <row r="671" ht="15" customHeight="1" spans="1:13">
      <c r="A671" t="s">
        <v>1742</v>
      </c>
      <c r="B671" t="s">
        <v>199</v>
      </c>
      <c r="C671" t="s">
        <v>1743</v>
      </c>
      <c r="D671" t="s">
        <v>604</v>
      </c>
      <c r="E671" t="s">
        <v>29</v>
      </c>
      <c r="F671" t="s">
        <v>1705</v>
      </c>
      <c r="G671" t="s">
        <v>25</v>
      </c>
      <c r="H671" s="3">
        <v>64733.44</v>
      </c>
      <c r="K671" s="5">
        <v>6518139.9</v>
      </c>
      <c r="L671" t="s">
        <v>31</v>
      </c>
      <c r="M671" t="s">
        <v>32</v>
      </c>
    </row>
    <row r="672" ht="15" customHeight="1" spans="1:13">
      <c r="A672" t="s">
        <v>1744</v>
      </c>
      <c r="B672" t="s">
        <v>199</v>
      </c>
      <c r="C672" t="s">
        <v>1745</v>
      </c>
      <c r="D672" t="s">
        <v>604</v>
      </c>
      <c r="E672" t="s">
        <v>29</v>
      </c>
      <c r="F672" t="s">
        <v>1705</v>
      </c>
      <c r="G672" t="s">
        <v>25</v>
      </c>
      <c r="H672" s="3">
        <v>5120.55</v>
      </c>
      <c r="K672" s="3">
        <v>6523260.45</v>
      </c>
      <c r="L672" t="s">
        <v>31</v>
      </c>
      <c r="M672" t="s">
        <v>32</v>
      </c>
    </row>
    <row r="673" ht="15" customHeight="1" spans="1:13">
      <c r="A673" t="s">
        <v>1746</v>
      </c>
      <c r="B673" t="s">
        <v>199</v>
      </c>
      <c r="C673" t="s">
        <v>1747</v>
      </c>
      <c r="D673" t="s">
        <v>604</v>
      </c>
      <c r="E673" t="s">
        <v>29</v>
      </c>
      <c r="F673" t="s">
        <v>1705</v>
      </c>
      <c r="G673" t="s">
        <v>25</v>
      </c>
      <c r="H673" s="3">
        <v>34425.56</v>
      </c>
      <c r="K673" s="3">
        <v>6557686.01</v>
      </c>
      <c r="L673" t="s">
        <v>31</v>
      </c>
      <c r="M673" t="s">
        <v>32</v>
      </c>
    </row>
    <row r="674" ht="15" customHeight="1" spans="1:13">
      <c r="A674" t="s">
        <v>1748</v>
      </c>
      <c r="B674" t="s">
        <v>199</v>
      </c>
      <c r="C674" t="s">
        <v>1749</v>
      </c>
      <c r="D674" t="s">
        <v>604</v>
      </c>
      <c r="E674" t="s">
        <v>29</v>
      </c>
      <c r="F674" t="s">
        <v>1705</v>
      </c>
      <c r="G674" t="s">
        <v>25</v>
      </c>
      <c r="H674" s="3">
        <v>20544.99</v>
      </c>
      <c r="K674" s="4">
        <v>6578231</v>
      </c>
      <c r="L674" t="s">
        <v>31</v>
      </c>
      <c r="M674" t="s">
        <v>32</v>
      </c>
    </row>
    <row r="675" ht="15" customHeight="1" spans="1:13">
      <c r="A675" t="s">
        <v>1750</v>
      </c>
      <c r="B675" t="s">
        <v>199</v>
      </c>
      <c r="C675" t="s">
        <v>1751</v>
      </c>
      <c r="D675" t="s">
        <v>604</v>
      </c>
      <c r="E675" t="s">
        <v>29</v>
      </c>
      <c r="F675" t="s">
        <v>1705</v>
      </c>
      <c r="G675" t="s">
        <v>25</v>
      </c>
      <c r="H675" s="3">
        <v>153669.93</v>
      </c>
      <c r="K675" s="3">
        <v>6731900.93</v>
      </c>
      <c r="L675" t="s">
        <v>31</v>
      </c>
      <c r="M675" t="s">
        <v>32</v>
      </c>
    </row>
    <row r="676" ht="15" customHeight="1" spans="1:13">
      <c r="A676" t="s">
        <v>1752</v>
      </c>
      <c r="B676" t="s">
        <v>199</v>
      </c>
      <c r="C676" t="s">
        <v>1753</v>
      </c>
      <c r="D676" t="s">
        <v>604</v>
      </c>
      <c r="E676" t="s">
        <v>29</v>
      </c>
      <c r="F676" t="s">
        <v>1394</v>
      </c>
      <c r="G676" t="s">
        <v>25</v>
      </c>
      <c r="J676" s="4">
        <v>20000</v>
      </c>
      <c r="K676" s="3">
        <v>6711900.93</v>
      </c>
      <c r="L676" t="s">
        <v>31</v>
      </c>
      <c r="M676" t="s">
        <v>32</v>
      </c>
    </row>
    <row r="677" ht="15" customHeight="1" spans="1:13">
      <c r="A677" t="s">
        <v>1754</v>
      </c>
      <c r="B677" t="s">
        <v>199</v>
      </c>
      <c r="C677" t="s">
        <v>1755</v>
      </c>
      <c r="D677" t="s">
        <v>604</v>
      </c>
      <c r="E677" t="s">
        <v>29</v>
      </c>
      <c r="F677" t="s">
        <v>1729</v>
      </c>
      <c r="G677" t="s">
        <v>25</v>
      </c>
      <c r="H677" s="3">
        <v>2999.57</v>
      </c>
      <c r="K677" s="5">
        <v>6714900.5</v>
      </c>
      <c r="L677" t="s">
        <v>31</v>
      </c>
      <c r="M677" t="s">
        <v>32</v>
      </c>
    </row>
    <row r="678" ht="15" customHeight="1" spans="1:13">
      <c r="A678" t="s">
        <v>1756</v>
      </c>
      <c r="B678" t="s">
        <v>199</v>
      </c>
      <c r="C678" t="s">
        <v>1757</v>
      </c>
      <c r="D678" t="s">
        <v>604</v>
      </c>
      <c r="E678" t="s">
        <v>29</v>
      </c>
      <c r="F678" t="s">
        <v>1729</v>
      </c>
      <c r="G678" t="s">
        <v>25</v>
      </c>
      <c r="H678" s="3">
        <v>21232.88</v>
      </c>
      <c r="K678" s="3">
        <v>6736133.38</v>
      </c>
      <c r="L678" t="s">
        <v>31</v>
      </c>
      <c r="M678" t="s">
        <v>32</v>
      </c>
    </row>
    <row r="679" ht="15" customHeight="1" spans="1:13">
      <c r="A679" t="s">
        <v>1758</v>
      </c>
      <c r="B679" t="s">
        <v>199</v>
      </c>
      <c r="C679" t="s">
        <v>1759</v>
      </c>
      <c r="D679" t="s">
        <v>604</v>
      </c>
      <c r="E679" t="s">
        <v>29</v>
      </c>
      <c r="F679" t="s">
        <v>1760</v>
      </c>
      <c r="G679" t="s">
        <v>25</v>
      </c>
      <c r="J679" s="3">
        <v>19381.61</v>
      </c>
      <c r="K679" s="3">
        <v>6716751.77</v>
      </c>
      <c r="L679" t="s">
        <v>31</v>
      </c>
      <c r="M679" t="s">
        <v>32</v>
      </c>
    </row>
    <row r="680" ht="15" customHeight="1" spans="1:13">
      <c r="A680" t="s">
        <v>1761</v>
      </c>
      <c r="B680" t="s">
        <v>199</v>
      </c>
      <c r="C680" t="s">
        <v>1762</v>
      </c>
      <c r="D680" t="s">
        <v>604</v>
      </c>
      <c r="E680" t="s">
        <v>29</v>
      </c>
      <c r="F680" t="s">
        <v>1763</v>
      </c>
      <c r="G680" t="s">
        <v>25</v>
      </c>
      <c r="J680" s="5">
        <v>218959.7</v>
      </c>
      <c r="K680" s="3">
        <v>6497792.07</v>
      </c>
      <c r="L680" t="s">
        <v>31</v>
      </c>
      <c r="M680" t="s">
        <v>32</v>
      </c>
    </row>
    <row r="681" ht="15" customHeight="1" spans="1:13">
      <c r="A681" t="s">
        <v>1764</v>
      </c>
      <c r="B681" t="s">
        <v>199</v>
      </c>
      <c r="C681" t="s">
        <v>1765</v>
      </c>
      <c r="D681" t="s">
        <v>604</v>
      </c>
      <c r="E681" t="s">
        <v>29</v>
      </c>
      <c r="F681" t="s">
        <v>1766</v>
      </c>
      <c r="G681" t="s">
        <v>25</v>
      </c>
      <c r="J681" s="3">
        <v>47601.22</v>
      </c>
      <c r="K681" s="3">
        <v>6450190.85</v>
      </c>
      <c r="L681" t="s">
        <v>31</v>
      </c>
      <c r="M681" t="s">
        <v>32</v>
      </c>
    </row>
    <row r="682" ht="15" customHeight="1" spans="1:13">
      <c r="A682" t="s">
        <v>1767</v>
      </c>
      <c r="B682" t="s">
        <v>199</v>
      </c>
      <c r="C682" t="s">
        <v>1768</v>
      </c>
      <c r="D682" t="s">
        <v>604</v>
      </c>
      <c r="E682" t="s">
        <v>29</v>
      </c>
      <c r="F682" t="s">
        <v>932</v>
      </c>
      <c r="G682" t="s">
        <v>25</v>
      </c>
      <c r="J682" s="4">
        <v>21076</v>
      </c>
      <c r="K682" s="3">
        <v>6429114.85</v>
      </c>
      <c r="L682" t="s">
        <v>31</v>
      </c>
      <c r="M682" t="s">
        <v>32</v>
      </c>
    </row>
    <row r="683" ht="15" customHeight="1" spans="1:13">
      <c r="A683" t="s">
        <v>1769</v>
      </c>
      <c r="B683" t="s">
        <v>199</v>
      </c>
      <c r="C683" t="s">
        <v>1770</v>
      </c>
      <c r="D683" t="s">
        <v>604</v>
      </c>
      <c r="E683" t="s">
        <v>29</v>
      </c>
      <c r="F683" t="s">
        <v>1480</v>
      </c>
      <c r="G683" t="s">
        <v>25</v>
      </c>
      <c r="H683" s="4">
        <v>300</v>
      </c>
      <c r="K683" s="3">
        <v>6429414.85</v>
      </c>
      <c r="L683" t="s">
        <v>31</v>
      </c>
      <c r="M683" t="s">
        <v>32</v>
      </c>
    </row>
    <row r="684" ht="15" customHeight="1" spans="1:13">
      <c r="A684" t="s">
        <v>1771</v>
      </c>
      <c r="B684" t="s">
        <v>199</v>
      </c>
      <c r="C684" t="s">
        <v>1772</v>
      </c>
      <c r="D684" t="s">
        <v>604</v>
      </c>
      <c r="E684" t="s">
        <v>29</v>
      </c>
      <c r="F684" t="s">
        <v>1251</v>
      </c>
      <c r="G684" t="s">
        <v>25</v>
      </c>
      <c r="H684" s="3">
        <v>1635.52</v>
      </c>
      <c r="K684" s="3">
        <v>6431050.37</v>
      </c>
      <c r="L684" t="s">
        <v>31</v>
      </c>
      <c r="M684" t="s">
        <v>32</v>
      </c>
    </row>
    <row r="685" ht="15" customHeight="1" spans="1:13">
      <c r="A685" t="s">
        <v>1773</v>
      </c>
      <c r="B685" t="s">
        <v>199</v>
      </c>
      <c r="C685" t="s">
        <v>1774</v>
      </c>
      <c r="D685" t="s">
        <v>604</v>
      </c>
      <c r="E685" t="s">
        <v>29</v>
      </c>
      <c r="F685" t="s">
        <v>894</v>
      </c>
      <c r="G685" t="s">
        <v>25</v>
      </c>
      <c r="J685" s="4">
        <v>16000</v>
      </c>
      <c r="K685" s="3">
        <v>6415050.37</v>
      </c>
      <c r="L685" t="s">
        <v>31</v>
      </c>
      <c r="M685" t="s">
        <v>32</v>
      </c>
    </row>
    <row r="686" ht="15" customHeight="1" spans="1:13">
      <c r="A686" t="s">
        <v>1775</v>
      </c>
      <c r="B686" t="s">
        <v>199</v>
      </c>
      <c r="C686" t="s">
        <v>1776</v>
      </c>
      <c r="D686" t="s">
        <v>604</v>
      </c>
      <c r="E686" t="s">
        <v>29</v>
      </c>
      <c r="F686" t="s">
        <v>897</v>
      </c>
      <c r="G686" t="s">
        <v>25</v>
      </c>
      <c r="H686" s="4">
        <v>1000</v>
      </c>
      <c r="K686" s="3">
        <v>6416050.37</v>
      </c>
      <c r="L686" t="s">
        <v>31</v>
      </c>
      <c r="M686" t="s">
        <v>32</v>
      </c>
    </row>
    <row r="687" ht="15" customHeight="1" spans="1:13">
      <c r="A687" t="s">
        <v>1777</v>
      </c>
      <c r="B687" t="s">
        <v>199</v>
      </c>
      <c r="C687" t="s">
        <v>1778</v>
      </c>
      <c r="D687" t="s">
        <v>604</v>
      </c>
      <c r="E687" t="s">
        <v>29</v>
      </c>
      <c r="F687" t="s">
        <v>1779</v>
      </c>
      <c r="G687" t="s">
        <v>25</v>
      </c>
      <c r="H687" s="4">
        <v>290</v>
      </c>
      <c r="K687" s="3">
        <v>6416340.37</v>
      </c>
      <c r="L687" t="s">
        <v>31</v>
      </c>
      <c r="M687" t="s">
        <v>32</v>
      </c>
    </row>
    <row r="688" ht="15" customHeight="1" spans="1:13">
      <c r="A688" t="s">
        <v>1780</v>
      </c>
      <c r="B688" t="s">
        <v>199</v>
      </c>
      <c r="C688" t="s">
        <v>1781</v>
      </c>
      <c r="D688" t="s">
        <v>604</v>
      </c>
      <c r="E688" t="s">
        <v>29</v>
      </c>
      <c r="F688" t="s">
        <v>1782</v>
      </c>
      <c r="G688" t="s">
        <v>25</v>
      </c>
      <c r="H688" s="4">
        <v>580</v>
      </c>
      <c r="K688" s="3">
        <v>6416920.37</v>
      </c>
      <c r="L688" t="s">
        <v>31</v>
      </c>
      <c r="M688" t="s">
        <v>32</v>
      </c>
    </row>
    <row r="689" ht="15" customHeight="1" spans="1:13">
      <c r="A689" t="s">
        <v>1783</v>
      </c>
      <c r="B689" t="s">
        <v>215</v>
      </c>
      <c r="C689" t="s">
        <v>1784</v>
      </c>
      <c r="D689" t="s">
        <v>604</v>
      </c>
      <c r="E689" t="s">
        <v>29</v>
      </c>
      <c r="F689" t="s">
        <v>1785</v>
      </c>
      <c r="G689" t="s">
        <v>25</v>
      </c>
      <c r="H689" s="3">
        <v>151433.15</v>
      </c>
      <c r="K689" s="3">
        <v>6568353.52</v>
      </c>
      <c r="L689" t="s">
        <v>31</v>
      </c>
      <c r="M689" t="s">
        <v>32</v>
      </c>
    </row>
    <row r="690" ht="15" customHeight="1" spans="1:13">
      <c r="A690" t="s">
        <v>1786</v>
      </c>
      <c r="B690" t="s">
        <v>215</v>
      </c>
      <c r="C690" t="s">
        <v>1787</v>
      </c>
      <c r="D690" t="s">
        <v>604</v>
      </c>
      <c r="E690" t="s">
        <v>29</v>
      </c>
      <c r="F690" t="s">
        <v>1788</v>
      </c>
      <c r="G690" t="s">
        <v>25</v>
      </c>
      <c r="H690" s="3">
        <v>13729.89</v>
      </c>
      <c r="K690" s="3">
        <v>6582083.41</v>
      </c>
      <c r="L690" t="s">
        <v>31</v>
      </c>
      <c r="M690" t="s">
        <v>32</v>
      </c>
    </row>
    <row r="691" ht="15" customHeight="1" spans="1:13">
      <c r="A691" t="s">
        <v>1789</v>
      </c>
      <c r="B691" t="s">
        <v>215</v>
      </c>
      <c r="C691" t="s">
        <v>1790</v>
      </c>
      <c r="D691" t="s">
        <v>604</v>
      </c>
      <c r="E691" t="s">
        <v>29</v>
      </c>
      <c r="F691" t="s">
        <v>1791</v>
      </c>
      <c r="G691" t="s">
        <v>25</v>
      </c>
      <c r="J691" s="4">
        <v>3464</v>
      </c>
      <c r="K691" s="3">
        <v>6578619.41</v>
      </c>
      <c r="L691" t="s">
        <v>31</v>
      </c>
      <c r="M691" t="s">
        <v>32</v>
      </c>
    </row>
    <row r="692" ht="15" customHeight="1" spans="1:13">
      <c r="A692" t="s">
        <v>1792</v>
      </c>
      <c r="B692" t="s">
        <v>215</v>
      </c>
      <c r="C692" t="s">
        <v>1793</v>
      </c>
      <c r="D692" t="s">
        <v>604</v>
      </c>
      <c r="E692" t="s">
        <v>29</v>
      </c>
      <c r="F692" t="s">
        <v>607</v>
      </c>
      <c r="G692" t="s">
        <v>25</v>
      </c>
      <c r="H692" s="3">
        <v>282.35</v>
      </c>
      <c r="K692" s="3">
        <v>6578901.76</v>
      </c>
      <c r="L692" t="s">
        <v>31</v>
      </c>
      <c r="M692" t="s">
        <v>32</v>
      </c>
    </row>
    <row r="693" ht="15" customHeight="1" spans="1:13">
      <c r="A693" t="s">
        <v>1794</v>
      </c>
      <c r="B693" t="s">
        <v>215</v>
      </c>
      <c r="C693" t="s">
        <v>1795</v>
      </c>
      <c r="D693" t="s">
        <v>604</v>
      </c>
      <c r="E693" t="s">
        <v>29</v>
      </c>
      <c r="F693" t="s">
        <v>1796</v>
      </c>
      <c r="G693" t="s">
        <v>25</v>
      </c>
      <c r="H693" s="3">
        <v>664.39</v>
      </c>
      <c r="K693" s="3">
        <v>6579566.15</v>
      </c>
      <c r="L693" t="s">
        <v>31</v>
      </c>
      <c r="M693" t="s">
        <v>32</v>
      </c>
    </row>
    <row r="694" ht="15" customHeight="1" spans="1:13">
      <c r="A694" t="s">
        <v>1797</v>
      </c>
      <c r="B694" t="s">
        <v>215</v>
      </c>
      <c r="C694" t="s">
        <v>1798</v>
      </c>
      <c r="D694" t="s">
        <v>604</v>
      </c>
      <c r="E694" t="s">
        <v>29</v>
      </c>
      <c r="F694" t="s">
        <v>1799</v>
      </c>
      <c r="G694" t="s">
        <v>25</v>
      </c>
      <c r="H694" s="3">
        <v>1538.75</v>
      </c>
      <c r="K694" s="5">
        <v>6581104.9</v>
      </c>
      <c r="L694" t="s">
        <v>31</v>
      </c>
      <c r="M694" t="s">
        <v>32</v>
      </c>
    </row>
    <row r="695" ht="15" customHeight="1" spans="1:13">
      <c r="A695" t="s">
        <v>1800</v>
      </c>
      <c r="B695" t="s">
        <v>215</v>
      </c>
      <c r="C695" t="s">
        <v>1801</v>
      </c>
      <c r="D695" t="s">
        <v>604</v>
      </c>
      <c r="E695" t="s">
        <v>29</v>
      </c>
      <c r="F695" t="s">
        <v>1802</v>
      </c>
      <c r="G695" t="s">
        <v>25</v>
      </c>
      <c r="H695" s="3">
        <v>9714.42</v>
      </c>
      <c r="K695" s="3">
        <v>6590819.32</v>
      </c>
      <c r="L695" t="s">
        <v>31</v>
      </c>
      <c r="M695" t="s">
        <v>32</v>
      </c>
    </row>
    <row r="696" ht="15" customHeight="1" spans="1:13">
      <c r="A696" t="s">
        <v>1803</v>
      </c>
      <c r="B696" t="s">
        <v>215</v>
      </c>
      <c r="C696" t="s">
        <v>1804</v>
      </c>
      <c r="D696" t="s">
        <v>604</v>
      </c>
      <c r="E696" t="s">
        <v>29</v>
      </c>
      <c r="F696" t="s">
        <v>1805</v>
      </c>
      <c r="G696" t="s">
        <v>25</v>
      </c>
      <c r="J696" s="4">
        <v>1400000</v>
      </c>
      <c r="K696" s="3">
        <v>5190819.32</v>
      </c>
      <c r="L696" t="s">
        <v>31</v>
      </c>
      <c r="M696" t="s">
        <v>32</v>
      </c>
    </row>
    <row r="697" ht="15" customHeight="1" spans="1:13">
      <c r="A697" t="s">
        <v>1806</v>
      </c>
      <c r="B697" t="s">
        <v>215</v>
      </c>
      <c r="C697" t="s">
        <v>1807</v>
      </c>
      <c r="D697" t="s">
        <v>604</v>
      </c>
      <c r="E697" t="s">
        <v>29</v>
      </c>
      <c r="F697" t="s">
        <v>672</v>
      </c>
      <c r="G697" t="s">
        <v>25</v>
      </c>
      <c r="J697" s="4">
        <v>50000</v>
      </c>
      <c r="K697" s="3">
        <v>5140819.32</v>
      </c>
      <c r="L697" t="s">
        <v>31</v>
      </c>
      <c r="M697" t="s">
        <v>32</v>
      </c>
    </row>
    <row r="698" ht="15" customHeight="1" spans="1:13">
      <c r="A698" t="s">
        <v>1808</v>
      </c>
      <c r="B698" t="s">
        <v>215</v>
      </c>
      <c r="C698" t="s">
        <v>1809</v>
      </c>
      <c r="D698" t="s">
        <v>604</v>
      </c>
      <c r="E698" t="s">
        <v>29</v>
      </c>
      <c r="F698" t="s">
        <v>1810</v>
      </c>
      <c r="G698" t="s">
        <v>25</v>
      </c>
      <c r="J698" s="3">
        <v>8217.51</v>
      </c>
      <c r="K698" s="3">
        <v>5132601.81</v>
      </c>
      <c r="L698" t="s">
        <v>31</v>
      </c>
      <c r="M698" t="s">
        <v>32</v>
      </c>
    </row>
    <row r="699" ht="15" customHeight="1" spans="1:13">
      <c r="A699" t="s">
        <v>1811</v>
      </c>
      <c r="B699" t="s">
        <v>215</v>
      </c>
      <c r="C699" t="s">
        <v>1812</v>
      </c>
      <c r="D699" t="s">
        <v>604</v>
      </c>
      <c r="E699" t="s">
        <v>29</v>
      </c>
      <c r="F699" t="s">
        <v>1813</v>
      </c>
      <c r="G699" t="s">
        <v>25</v>
      </c>
      <c r="H699" s="3">
        <v>9391.36</v>
      </c>
      <c r="K699" s="3">
        <v>5141993.17</v>
      </c>
      <c r="L699" t="s">
        <v>31</v>
      </c>
      <c r="M699" t="s">
        <v>32</v>
      </c>
    </row>
    <row r="700" ht="15" customHeight="1" spans="1:13">
      <c r="A700" t="s">
        <v>1814</v>
      </c>
      <c r="B700" t="s">
        <v>215</v>
      </c>
      <c r="C700" t="s">
        <v>1815</v>
      </c>
      <c r="D700" t="s">
        <v>604</v>
      </c>
      <c r="E700" t="s">
        <v>29</v>
      </c>
      <c r="F700" t="s">
        <v>1813</v>
      </c>
      <c r="G700" t="s">
        <v>25</v>
      </c>
      <c r="H700" s="3">
        <v>67976.65</v>
      </c>
      <c r="K700" s="3">
        <v>5209969.82</v>
      </c>
      <c r="L700" t="s">
        <v>31</v>
      </c>
      <c r="M700" t="s">
        <v>32</v>
      </c>
    </row>
    <row r="701" ht="15" customHeight="1" spans="1:13">
      <c r="A701" t="s">
        <v>1816</v>
      </c>
      <c r="B701" t="s">
        <v>215</v>
      </c>
      <c r="C701" t="s">
        <v>1817</v>
      </c>
      <c r="D701" t="s">
        <v>604</v>
      </c>
      <c r="E701" t="s">
        <v>29</v>
      </c>
      <c r="F701" t="s">
        <v>1818</v>
      </c>
      <c r="G701" t="s">
        <v>25</v>
      </c>
      <c r="H701" s="3">
        <v>46283.65</v>
      </c>
      <c r="K701" s="3">
        <v>5256253.47</v>
      </c>
      <c r="L701" t="s">
        <v>31</v>
      </c>
      <c r="M701" t="s">
        <v>32</v>
      </c>
    </row>
    <row r="702" ht="15" customHeight="1" spans="1:13">
      <c r="A702" t="s">
        <v>1819</v>
      </c>
      <c r="B702" t="s">
        <v>215</v>
      </c>
      <c r="C702" t="s">
        <v>1820</v>
      </c>
      <c r="D702" t="s">
        <v>604</v>
      </c>
      <c r="E702" t="s">
        <v>29</v>
      </c>
      <c r="F702" t="s">
        <v>1821</v>
      </c>
      <c r="G702" t="s">
        <v>25</v>
      </c>
      <c r="H702" s="5">
        <v>87682.1</v>
      </c>
      <c r="K702" s="3">
        <v>5343935.57</v>
      </c>
      <c r="L702" t="s">
        <v>31</v>
      </c>
      <c r="M702" t="s">
        <v>32</v>
      </c>
    </row>
    <row r="703" ht="15" customHeight="1" spans="1:13">
      <c r="A703" t="s">
        <v>1822</v>
      </c>
      <c r="B703" t="s">
        <v>215</v>
      </c>
      <c r="C703" t="s">
        <v>1823</v>
      </c>
      <c r="D703" t="s">
        <v>604</v>
      </c>
      <c r="E703" t="s">
        <v>29</v>
      </c>
      <c r="F703" t="s">
        <v>1821</v>
      </c>
      <c r="G703" t="s">
        <v>25</v>
      </c>
      <c r="H703" s="3">
        <v>201034.41</v>
      </c>
      <c r="K703" s="3">
        <v>5544969.98</v>
      </c>
      <c r="L703" t="s">
        <v>31</v>
      </c>
      <c r="M703" t="s">
        <v>32</v>
      </c>
    </row>
    <row r="704" ht="15" customHeight="1" spans="1:13">
      <c r="A704" t="s">
        <v>1824</v>
      </c>
      <c r="B704" t="s">
        <v>215</v>
      </c>
      <c r="C704" t="s">
        <v>1825</v>
      </c>
      <c r="D704" t="s">
        <v>604</v>
      </c>
      <c r="E704" t="s">
        <v>29</v>
      </c>
      <c r="F704" t="s">
        <v>1370</v>
      </c>
      <c r="G704" t="s">
        <v>25</v>
      </c>
      <c r="J704" s="4">
        <v>100000</v>
      </c>
      <c r="K704" s="3">
        <v>5444969.98</v>
      </c>
      <c r="L704" t="s">
        <v>31</v>
      </c>
      <c r="M704" t="s">
        <v>32</v>
      </c>
    </row>
    <row r="705" ht="15" customHeight="1" spans="1:13">
      <c r="A705" t="s">
        <v>1826</v>
      </c>
      <c r="B705" t="s">
        <v>215</v>
      </c>
      <c r="C705" t="s">
        <v>1827</v>
      </c>
      <c r="D705" t="s">
        <v>604</v>
      </c>
      <c r="E705" t="s">
        <v>29</v>
      </c>
      <c r="F705" t="s">
        <v>884</v>
      </c>
      <c r="G705" t="s">
        <v>25</v>
      </c>
      <c r="H705" s="3">
        <v>33479.46</v>
      </c>
      <c r="K705" s="3">
        <v>5478449.44</v>
      </c>
      <c r="L705" t="s">
        <v>31</v>
      </c>
      <c r="M705" t="s">
        <v>32</v>
      </c>
    </row>
    <row r="706" ht="15" customHeight="1" spans="1:13">
      <c r="A706" t="s">
        <v>1828</v>
      </c>
      <c r="B706" t="s">
        <v>215</v>
      </c>
      <c r="C706" t="s">
        <v>1829</v>
      </c>
      <c r="D706" t="s">
        <v>604</v>
      </c>
      <c r="E706" t="s">
        <v>29</v>
      </c>
      <c r="F706" t="s">
        <v>1094</v>
      </c>
      <c r="G706" t="s">
        <v>25</v>
      </c>
      <c r="J706" s="3">
        <v>546866.38</v>
      </c>
      <c r="K706" s="3">
        <v>4931583.06</v>
      </c>
      <c r="L706" t="s">
        <v>31</v>
      </c>
      <c r="M706" t="s">
        <v>32</v>
      </c>
    </row>
    <row r="707" ht="15" customHeight="1" spans="1:13">
      <c r="A707" t="s">
        <v>1830</v>
      </c>
      <c r="B707" t="s">
        <v>215</v>
      </c>
      <c r="C707" t="s">
        <v>1831</v>
      </c>
      <c r="D707" t="s">
        <v>604</v>
      </c>
      <c r="E707" t="s">
        <v>29</v>
      </c>
      <c r="F707" t="s">
        <v>1832</v>
      </c>
      <c r="G707" t="s">
        <v>25</v>
      </c>
      <c r="J707" s="3">
        <v>11057.64</v>
      </c>
      <c r="K707" s="3">
        <v>4920525.42</v>
      </c>
      <c r="L707" t="s">
        <v>31</v>
      </c>
      <c r="M707" t="s">
        <v>32</v>
      </c>
    </row>
    <row r="708" ht="15" customHeight="1" spans="1:13">
      <c r="A708" t="s">
        <v>1833</v>
      </c>
      <c r="B708" t="s">
        <v>215</v>
      </c>
      <c r="C708" t="s">
        <v>1834</v>
      </c>
      <c r="D708" t="s">
        <v>604</v>
      </c>
      <c r="E708" t="s">
        <v>29</v>
      </c>
      <c r="F708" t="s">
        <v>1223</v>
      </c>
      <c r="G708" t="s">
        <v>25</v>
      </c>
      <c r="J708" s="3">
        <v>1114963.35</v>
      </c>
      <c r="K708" s="3">
        <v>3805562.07</v>
      </c>
      <c r="L708" t="s">
        <v>31</v>
      </c>
      <c r="M708" t="s">
        <v>32</v>
      </c>
    </row>
    <row r="709" ht="15" customHeight="1" spans="1:13">
      <c r="A709" t="s">
        <v>1835</v>
      </c>
      <c r="B709" t="s">
        <v>215</v>
      </c>
      <c r="C709" t="s">
        <v>1836</v>
      </c>
      <c r="D709" t="s">
        <v>604</v>
      </c>
      <c r="E709" t="s">
        <v>29</v>
      </c>
      <c r="F709" t="s">
        <v>902</v>
      </c>
      <c r="G709" t="s">
        <v>25</v>
      </c>
      <c r="H709" s="3">
        <v>198929.93</v>
      </c>
      <c r="K709" s="4">
        <v>4004492</v>
      </c>
      <c r="L709" t="s">
        <v>31</v>
      </c>
      <c r="M709" t="s">
        <v>32</v>
      </c>
    </row>
    <row r="710" ht="15" customHeight="1" spans="1:13">
      <c r="A710" t="s">
        <v>1837</v>
      </c>
      <c r="B710" t="s">
        <v>215</v>
      </c>
      <c r="C710" t="s">
        <v>1838</v>
      </c>
      <c r="D710" t="s">
        <v>604</v>
      </c>
      <c r="E710" t="s">
        <v>29</v>
      </c>
      <c r="F710" t="s">
        <v>1679</v>
      </c>
      <c r="G710" t="s">
        <v>25</v>
      </c>
      <c r="H710" s="3">
        <v>22762.73</v>
      </c>
      <c r="K710" s="3">
        <v>4027254.73</v>
      </c>
      <c r="L710" t="s">
        <v>31</v>
      </c>
      <c r="M710" t="s">
        <v>32</v>
      </c>
    </row>
    <row r="711" ht="15" customHeight="1" spans="1:13">
      <c r="A711" t="s">
        <v>1839</v>
      </c>
      <c r="B711" t="s">
        <v>215</v>
      </c>
      <c r="C711" t="s">
        <v>1840</v>
      </c>
      <c r="D711" t="s">
        <v>604</v>
      </c>
      <c r="E711" t="s">
        <v>29</v>
      </c>
      <c r="F711" t="s">
        <v>1841</v>
      </c>
      <c r="G711" t="s">
        <v>25</v>
      </c>
      <c r="H711" s="5">
        <v>17170.9</v>
      </c>
      <c r="K711" s="3">
        <v>4044425.63</v>
      </c>
      <c r="L711" t="s">
        <v>31</v>
      </c>
      <c r="M711" t="s">
        <v>32</v>
      </c>
    </row>
    <row r="712" ht="15" customHeight="1" spans="1:13">
      <c r="A712" t="s">
        <v>1842</v>
      </c>
      <c r="B712" t="s">
        <v>215</v>
      </c>
      <c r="C712" t="s">
        <v>1843</v>
      </c>
      <c r="D712" t="s">
        <v>604</v>
      </c>
      <c r="E712" t="s">
        <v>29</v>
      </c>
      <c r="F712" t="s">
        <v>1223</v>
      </c>
      <c r="G712" t="s">
        <v>25</v>
      </c>
      <c r="J712" s="4">
        <v>500000</v>
      </c>
      <c r="K712" s="3">
        <v>3544425.63</v>
      </c>
      <c r="L712" t="s">
        <v>31</v>
      </c>
      <c r="M712" t="s">
        <v>32</v>
      </c>
    </row>
    <row r="713" ht="15" customHeight="1" spans="1:13">
      <c r="A713" t="s">
        <v>1844</v>
      </c>
      <c r="B713" t="s">
        <v>215</v>
      </c>
      <c r="C713" t="s">
        <v>1845</v>
      </c>
      <c r="D713" t="s">
        <v>604</v>
      </c>
      <c r="E713" t="s">
        <v>29</v>
      </c>
      <c r="F713" t="s">
        <v>1846</v>
      </c>
      <c r="G713" t="s">
        <v>25</v>
      </c>
      <c r="H713" s="3">
        <v>64707.23</v>
      </c>
      <c r="K713" s="3">
        <v>3609132.86</v>
      </c>
      <c r="L713" t="s">
        <v>31</v>
      </c>
      <c r="M713" t="s">
        <v>32</v>
      </c>
    </row>
    <row r="714" ht="15" customHeight="1" spans="1:13">
      <c r="A714" t="s">
        <v>1847</v>
      </c>
      <c r="B714" t="s">
        <v>215</v>
      </c>
      <c r="C714" t="s">
        <v>1848</v>
      </c>
      <c r="D714" t="s">
        <v>604</v>
      </c>
      <c r="E714" t="s">
        <v>29</v>
      </c>
      <c r="F714" t="s">
        <v>1849</v>
      </c>
      <c r="G714" t="s">
        <v>25</v>
      </c>
      <c r="J714" s="3">
        <v>12434.07</v>
      </c>
      <c r="K714" s="3">
        <v>3596698.79</v>
      </c>
      <c r="L714" t="s">
        <v>31</v>
      </c>
      <c r="M714" t="s">
        <v>32</v>
      </c>
    </row>
    <row r="715" ht="15" customHeight="1" spans="1:13">
      <c r="A715" t="s">
        <v>1850</v>
      </c>
      <c r="B715" t="s">
        <v>215</v>
      </c>
      <c r="C715" t="s">
        <v>1851</v>
      </c>
      <c r="D715" t="s">
        <v>604</v>
      </c>
      <c r="E715" t="s">
        <v>29</v>
      </c>
      <c r="F715" t="s">
        <v>1852</v>
      </c>
      <c r="G715" t="s">
        <v>25</v>
      </c>
      <c r="H715" s="3">
        <v>74405.93</v>
      </c>
      <c r="K715" s="3">
        <v>3671104.72</v>
      </c>
      <c r="L715" t="s">
        <v>31</v>
      </c>
      <c r="M715" t="s">
        <v>32</v>
      </c>
    </row>
    <row r="716" ht="15" customHeight="1" spans="1:13">
      <c r="A716" t="s">
        <v>1853</v>
      </c>
      <c r="B716" t="s">
        <v>215</v>
      </c>
      <c r="C716" t="s">
        <v>1854</v>
      </c>
      <c r="D716" t="s">
        <v>604</v>
      </c>
      <c r="E716" t="s">
        <v>29</v>
      </c>
      <c r="F716" t="s">
        <v>1855</v>
      </c>
      <c r="G716" t="s">
        <v>25</v>
      </c>
      <c r="H716" s="3">
        <v>118475.65</v>
      </c>
      <c r="K716" s="3">
        <v>3789580.37</v>
      </c>
      <c r="L716" t="s">
        <v>31</v>
      </c>
      <c r="M716" t="s">
        <v>32</v>
      </c>
    </row>
    <row r="717" ht="15" customHeight="1" spans="1:13">
      <c r="A717" t="s">
        <v>1856</v>
      </c>
      <c r="B717" t="s">
        <v>215</v>
      </c>
      <c r="C717" t="s">
        <v>1857</v>
      </c>
      <c r="D717" t="s">
        <v>604</v>
      </c>
      <c r="E717" t="s">
        <v>29</v>
      </c>
      <c r="F717" t="s">
        <v>649</v>
      </c>
      <c r="G717" t="s">
        <v>25</v>
      </c>
      <c r="H717" s="3">
        <v>5612.57</v>
      </c>
      <c r="K717" s="3">
        <v>3795192.94</v>
      </c>
      <c r="L717" t="s">
        <v>31</v>
      </c>
      <c r="M717" t="s">
        <v>32</v>
      </c>
    </row>
    <row r="718" ht="15" customHeight="1" spans="1:13">
      <c r="A718" t="s">
        <v>1858</v>
      </c>
      <c r="B718" t="s">
        <v>215</v>
      </c>
      <c r="C718" t="s">
        <v>1859</v>
      </c>
      <c r="D718" t="s">
        <v>604</v>
      </c>
      <c r="E718" t="s">
        <v>29</v>
      </c>
      <c r="F718" t="s">
        <v>649</v>
      </c>
      <c r="G718" t="s">
        <v>25</v>
      </c>
      <c r="H718" s="3">
        <v>61714.45</v>
      </c>
      <c r="K718" s="3">
        <v>3856907.39</v>
      </c>
      <c r="L718" t="s">
        <v>31</v>
      </c>
      <c r="M718" t="s">
        <v>32</v>
      </c>
    </row>
    <row r="719" ht="15" customHeight="1" spans="1:13">
      <c r="A719" t="s">
        <v>1860</v>
      </c>
      <c r="B719" t="s">
        <v>215</v>
      </c>
      <c r="C719" t="s">
        <v>1861</v>
      </c>
      <c r="D719" t="s">
        <v>604</v>
      </c>
      <c r="E719" t="s">
        <v>29</v>
      </c>
      <c r="F719" t="s">
        <v>1426</v>
      </c>
      <c r="G719" t="s">
        <v>25</v>
      </c>
      <c r="J719" s="4">
        <v>100000</v>
      </c>
      <c r="K719" s="3">
        <v>3756907.39</v>
      </c>
      <c r="L719" t="s">
        <v>31</v>
      </c>
      <c r="M719" t="s">
        <v>32</v>
      </c>
    </row>
    <row r="720" ht="15" customHeight="1" spans="1:13">
      <c r="A720" t="s">
        <v>1862</v>
      </c>
      <c r="B720" t="s">
        <v>215</v>
      </c>
      <c r="C720" t="s">
        <v>1863</v>
      </c>
      <c r="D720" t="s">
        <v>604</v>
      </c>
      <c r="E720" t="s">
        <v>29</v>
      </c>
      <c r="F720" t="s">
        <v>1442</v>
      </c>
      <c r="G720" t="s">
        <v>25</v>
      </c>
      <c r="J720" s="4">
        <v>200000</v>
      </c>
      <c r="K720" s="3">
        <v>3556907.39</v>
      </c>
      <c r="L720" t="s">
        <v>31</v>
      </c>
      <c r="M720" t="s">
        <v>32</v>
      </c>
    </row>
    <row r="721" ht="15" customHeight="1" spans="1:13">
      <c r="A721" t="s">
        <v>1864</v>
      </c>
      <c r="B721" t="s">
        <v>215</v>
      </c>
      <c r="C721" t="s">
        <v>1865</v>
      </c>
      <c r="D721" t="s">
        <v>604</v>
      </c>
      <c r="E721" t="s">
        <v>29</v>
      </c>
      <c r="F721" t="s">
        <v>1866</v>
      </c>
      <c r="G721" t="s">
        <v>25</v>
      </c>
      <c r="H721" s="4">
        <v>20498</v>
      </c>
      <c r="K721" s="3">
        <v>3577405.39</v>
      </c>
      <c r="L721" t="s">
        <v>31</v>
      </c>
      <c r="M721" t="s">
        <v>32</v>
      </c>
    </row>
    <row r="722" ht="15" customHeight="1" spans="1:13">
      <c r="A722" t="s">
        <v>1867</v>
      </c>
      <c r="B722" t="s">
        <v>215</v>
      </c>
      <c r="C722" t="s">
        <v>1868</v>
      </c>
      <c r="D722" t="s">
        <v>604</v>
      </c>
      <c r="E722" t="s">
        <v>29</v>
      </c>
      <c r="F722" t="s">
        <v>1223</v>
      </c>
      <c r="G722" t="s">
        <v>25</v>
      </c>
      <c r="J722" s="3">
        <v>35053.56</v>
      </c>
      <c r="K722" s="3">
        <v>3542351.83</v>
      </c>
      <c r="L722" t="s">
        <v>31</v>
      </c>
      <c r="M722" t="s">
        <v>32</v>
      </c>
    </row>
    <row r="723" ht="15" customHeight="1" spans="1:13">
      <c r="A723" t="s">
        <v>1869</v>
      </c>
      <c r="B723" t="s">
        <v>215</v>
      </c>
      <c r="C723" t="s">
        <v>1870</v>
      </c>
      <c r="D723" t="s">
        <v>604</v>
      </c>
      <c r="E723" t="s">
        <v>29</v>
      </c>
      <c r="F723" t="s">
        <v>1871</v>
      </c>
      <c r="G723" t="s">
        <v>25</v>
      </c>
      <c r="J723" s="3">
        <v>22363.68</v>
      </c>
      <c r="K723" s="3">
        <v>3519988.15</v>
      </c>
      <c r="L723" t="s">
        <v>31</v>
      </c>
      <c r="M723" t="s">
        <v>32</v>
      </c>
    </row>
    <row r="724" ht="15" customHeight="1" spans="1:13">
      <c r="A724" t="s">
        <v>1872</v>
      </c>
      <c r="B724" t="s">
        <v>215</v>
      </c>
      <c r="C724" t="s">
        <v>1873</v>
      </c>
      <c r="D724" t="s">
        <v>604</v>
      </c>
      <c r="E724" t="s">
        <v>29</v>
      </c>
      <c r="F724" t="s">
        <v>1874</v>
      </c>
      <c r="G724" t="s">
        <v>25</v>
      </c>
      <c r="H724" s="3">
        <v>334569.06</v>
      </c>
      <c r="K724" s="3">
        <v>3854557.21</v>
      </c>
      <c r="L724" t="s">
        <v>31</v>
      </c>
      <c r="M724" t="s">
        <v>32</v>
      </c>
    </row>
    <row r="725" ht="15" customHeight="1" spans="1:13">
      <c r="A725" t="s">
        <v>1875</v>
      </c>
      <c r="B725" t="s">
        <v>215</v>
      </c>
      <c r="C725" t="s">
        <v>1876</v>
      </c>
      <c r="D725" t="s">
        <v>604</v>
      </c>
      <c r="E725" t="s">
        <v>29</v>
      </c>
      <c r="F725" t="s">
        <v>1877</v>
      </c>
      <c r="G725" t="s">
        <v>25</v>
      </c>
      <c r="H725" s="3">
        <v>169850.19</v>
      </c>
      <c r="K725" s="5">
        <v>4024407.4</v>
      </c>
      <c r="L725" t="s">
        <v>31</v>
      </c>
      <c r="M725" t="s">
        <v>32</v>
      </c>
    </row>
    <row r="726" ht="15" customHeight="1" spans="1:13">
      <c r="A726" t="s">
        <v>1878</v>
      </c>
      <c r="B726" t="s">
        <v>215</v>
      </c>
      <c r="C726" t="s">
        <v>1879</v>
      </c>
      <c r="D726" t="s">
        <v>604</v>
      </c>
      <c r="E726" t="s">
        <v>29</v>
      </c>
      <c r="F726" t="s">
        <v>1655</v>
      </c>
      <c r="G726" t="s">
        <v>25</v>
      </c>
      <c r="H726" s="3">
        <v>268554.33</v>
      </c>
      <c r="K726" s="3">
        <v>4292961.73</v>
      </c>
      <c r="L726" t="s">
        <v>31</v>
      </c>
      <c r="M726" t="s">
        <v>32</v>
      </c>
    </row>
    <row r="727" ht="15" customHeight="1" spans="1:13">
      <c r="A727" t="s">
        <v>1880</v>
      </c>
      <c r="B727" t="s">
        <v>215</v>
      </c>
      <c r="C727" t="s">
        <v>1881</v>
      </c>
      <c r="D727" t="s">
        <v>604</v>
      </c>
      <c r="E727" t="s">
        <v>29</v>
      </c>
      <c r="F727" t="s">
        <v>1186</v>
      </c>
      <c r="G727" t="s">
        <v>25</v>
      </c>
      <c r="H727" s="3">
        <v>557651.85</v>
      </c>
      <c r="K727" s="3">
        <v>4850613.58</v>
      </c>
      <c r="L727" t="s">
        <v>31</v>
      </c>
      <c r="M727" t="s">
        <v>32</v>
      </c>
    </row>
    <row r="728" ht="15" customHeight="1" spans="1:13">
      <c r="A728" t="s">
        <v>1882</v>
      </c>
      <c r="B728" t="s">
        <v>215</v>
      </c>
      <c r="C728" t="s">
        <v>1883</v>
      </c>
      <c r="D728" t="s">
        <v>604</v>
      </c>
      <c r="E728" t="s">
        <v>29</v>
      </c>
      <c r="F728" t="s">
        <v>649</v>
      </c>
      <c r="G728" t="s">
        <v>25</v>
      </c>
      <c r="H728" s="3">
        <v>6785.02</v>
      </c>
      <c r="K728" s="5">
        <v>4857398.6</v>
      </c>
      <c r="L728" t="s">
        <v>31</v>
      </c>
      <c r="M728" t="s">
        <v>32</v>
      </c>
    </row>
    <row r="729" ht="15" customHeight="1" spans="1:13">
      <c r="A729" t="s">
        <v>1884</v>
      </c>
      <c r="B729" t="s">
        <v>215</v>
      </c>
      <c r="C729" t="s">
        <v>1885</v>
      </c>
      <c r="D729" t="s">
        <v>604</v>
      </c>
      <c r="E729" t="s">
        <v>29</v>
      </c>
      <c r="F729" t="s">
        <v>1886</v>
      </c>
      <c r="G729" t="s">
        <v>25</v>
      </c>
      <c r="H729" s="3">
        <v>855825.37</v>
      </c>
      <c r="K729" s="3">
        <v>5713223.97</v>
      </c>
      <c r="L729" t="s">
        <v>31</v>
      </c>
      <c r="M729" t="s">
        <v>32</v>
      </c>
    </row>
    <row r="730" ht="15" customHeight="1" spans="1:13">
      <c r="A730" t="s">
        <v>1887</v>
      </c>
      <c r="B730" t="s">
        <v>215</v>
      </c>
      <c r="C730" t="s">
        <v>1888</v>
      </c>
      <c r="D730" t="s">
        <v>604</v>
      </c>
      <c r="E730" t="s">
        <v>29</v>
      </c>
      <c r="F730" t="s">
        <v>1889</v>
      </c>
      <c r="G730" t="s">
        <v>25</v>
      </c>
      <c r="J730" s="3">
        <v>94531.79</v>
      </c>
      <c r="K730" s="3">
        <v>5618692.18</v>
      </c>
      <c r="L730" t="s">
        <v>31</v>
      </c>
      <c r="M730" t="s">
        <v>32</v>
      </c>
    </row>
    <row r="731" ht="15" customHeight="1" spans="1:13">
      <c r="A731" t="s">
        <v>1890</v>
      </c>
      <c r="B731" t="s">
        <v>215</v>
      </c>
      <c r="C731" t="s">
        <v>1891</v>
      </c>
      <c r="D731" t="s">
        <v>604</v>
      </c>
      <c r="E731" t="s">
        <v>29</v>
      </c>
      <c r="F731" t="s">
        <v>652</v>
      </c>
      <c r="G731" t="s">
        <v>25</v>
      </c>
      <c r="H731" s="3">
        <v>106023.92</v>
      </c>
      <c r="K731" s="5">
        <v>5724716.1</v>
      </c>
      <c r="L731" t="s">
        <v>31</v>
      </c>
      <c r="M731" t="s">
        <v>32</v>
      </c>
    </row>
    <row r="732" ht="15" customHeight="1" spans="1:13">
      <c r="A732" t="s">
        <v>1892</v>
      </c>
      <c r="B732" t="s">
        <v>215</v>
      </c>
      <c r="C732" t="s">
        <v>1893</v>
      </c>
      <c r="D732" t="s">
        <v>604</v>
      </c>
      <c r="E732" t="s">
        <v>29</v>
      </c>
      <c r="F732" t="s">
        <v>681</v>
      </c>
      <c r="G732" t="s">
        <v>25</v>
      </c>
      <c r="J732" s="4">
        <v>100000</v>
      </c>
      <c r="K732" s="5">
        <v>5624716.1</v>
      </c>
      <c r="L732" t="s">
        <v>31</v>
      </c>
      <c r="M732" t="s">
        <v>32</v>
      </c>
    </row>
    <row r="733" ht="15" customHeight="1" spans="1:13">
      <c r="A733" t="s">
        <v>1894</v>
      </c>
      <c r="B733" t="s">
        <v>215</v>
      </c>
      <c r="C733" t="s">
        <v>1895</v>
      </c>
      <c r="D733" t="s">
        <v>604</v>
      </c>
      <c r="E733" t="s">
        <v>29</v>
      </c>
      <c r="F733" t="s">
        <v>1370</v>
      </c>
      <c r="G733" t="s">
        <v>25</v>
      </c>
      <c r="J733" s="4">
        <v>100000</v>
      </c>
      <c r="K733" s="5">
        <v>5524716.1</v>
      </c>
      <c r="L733" t="s">
        <v>31</v>
      </c>
      <c r="M733" t="s">
        <v>32</v>
      </c>
    </row>
    <row r="734" ht="15" customHeight="1" spans="1:13">
      <c r="A734" t="s">
        <v>1896</v>
      </c>
      <c r="B734" t="s">
        <v>215</v>
      </c>
      <c r="C734" t="s">
        <v>1897</v>
      </c>
      <c r="D734" t="s">
        <v>604</v>
      </c>
      <c r="E734" t="s">
        <v>29</v>
      </c>
      <c r="F734" t="s">
        <v>1898</v>
      </c>
      <c r="G734" t="s">
        <v>25</v>
      </c>
      <c r="H734" s="3">
        <v>10910.96</v>
      </c>
      <c r="K734" s="3">
        <v>5535627.06</v>
      </c>
      <c r="L734" t="s">
        <v>31</v>
      </c>
      <c r="M734" t="s">
        <v>32</v>
      </c>
    </row>
    <row r="735" ht="15" customHeight="1" spans="1:13">
      <c r="A735" t="s">
        <v>1899</v>
      </c>
      <c r="B735" t="s">
        <v>215</v>
      </c>
      <c r="C735" t="s">
        <v>1900</v>
      </c>
      <c r="D735" t="s">
        <v>604</v>
      </c>
      <c r="E735" t="s">
        <v>29</v>
      </c>
      <c r="F735" t="s">
        <v>1846</v>
      </c>
      <c r="G735" t="s">
        <v>25</v>
      </c>
      <c r="H735" s="3">
        <v>240583.09</v>
      </c>
      <c r="K735" s="3">
        <v>5776210.15</v>
      </c>
      <c r="L735" t="s">
        <v>31</v>
      </c>
      <c r="M735" t="s">
        <v>32</v>
      </c>
    </row>
    <row r="736" ht="15" customHeight="1" spans="1:13">
      <c r="A736" t="s">
        <v>1901</v>
      </c>
      <c r="B736" t="s">
        <v>215</v>
      </c>
      <c r="C736" t="s">
        <v>1902</v>
      </c>
      <c r="D736" t="s">
        <v>604</v>
      </c>
      <c r="E736" t="s">
        <v>29</v>
      </c>
      <c r="F736" t="s">
        <v>1903</v>
      </c>
      <c r="G736" t="s">
        <v>25</v>
      </c>
      <c r="H736" s="3">
        <v>13062.53</v>
      </c>
      <c r="K736" s="3">
        <v>5789272.68</v>
      </c>
      <c r="L736" t="s">
        <v>31</v>
      </c>
      <c r="M736" t="s">
        <v>32</v>
      </c>
    </row>
    <row r="737" ht="15" customHeight="1" spans="1:13">
      <c r="A737" t="s">
        <v>1904</v>
      </c>
      <c r="B737" t="s">
        <v>215</v>
      </c>
      <c r="C737" t="s">
        <v>1905</v>
      </c>
      <c r="D737" t="s">
        <v>604</v>
      </c>
      <c r="E737" t="s">
        <v>29</v>
      </c>
      <c r="F737" t="s">
        <v>1846</v>
      </c>
      <c r="G737" t="s">
        <v>25</v>
      </c>
      <c r="H737" s="3">
        <v>72355.25</v>
      </c>
      <c r="K737" s="3">
        <v>5861627.93</v>
      </c>
      <c r="L737" t="s">
        <v>31</v>
      </c>
      <c r="M737" t="s">
        <v>32</v>
      </c>
    </row>
    <row r="738" ht="15" customHeight="1" spans="1:13">
      <c r="A738" t="s">
        <v>1906</v>
      </c>
      <c r="B738" t="s">
        <v>215</v>
      </c>
      <c r="C738" t="s">
        <v>1907</v>
      </c>
      <c r="D738" t="s">
        <v>604</v>
      </c>
      <c r="E738" t="s">
        <v>29</v>
      </c>
      <c r="F738" t="s">
        <v>1679</v>
      </c>
      <c r="G738" t="s">
        <v>25</v>
      </c>
      <c r="H738" s="3">
        <v>51823.64</v>
      </c>
      <c r="K738" s="3">
        <v>5913451.57</v>
      </c>
      <c r="L738" t="s">
        <v>31</v>
      </c>
      <c r="M738" t="s">
        <v>32</v>
      </c>
    </row>
    <row r="739" ht="15" customHeight="1" spans="1:13">
      <c r="A739" t="s">
        <v>1908</v>
      </c>
      <c r="B739" t="s">
        <v>215</v>
      </c>
      <c r="C739" t="s">
        <v>1909</v>
      </c>
      <c r="D739" t="s">
        <v>604</v>
      </c>
      <c r="E739" t="s">
        <v>29</v>
      </c>
      <c r="F739" t="s">
        <v>1910</v>
      </c>
      <c r="G739" t="s">
        <v>25</v>
      </c>
      <c r="J739" s="3">
        <v>12127.53</v>
      </c>
      <c r="K739" s="3">
        <v>5901324.04</v>
      </c>
      <c r="L739" t="s">
        <v>31</v>
      </c>
      <c r="M739" t="s">
        <v>32</v>
      </c>
    </row>
    <row r="740" ht="15" customHeight="1" spans="1:13">
      <c r="A740" t="s">
        <v>1911</v>
      </c>
      <c r="B740" t="s">
        <v>215</v>
      </c>
      <c r="C740" t="s">
        <v>1912</v>
      </c>
      <c r="D740" t="s">
        <v>604</v>
      </c>
      <c r="E740" t="s">
        <v>29</v>
      </c>
      <c r="F740" t="s">
        <v>856</v>
      </c>
      <c r="G740" t="s">
        <v>25</v>
      </c>
      <c r="H740" s="5">
        <v>363210.3</v>
      </c>
      <c r="K740" s="3">
        <v>6264534.34</v>
      </c>
      <c r="L740" t="s">
        <v>31</v>
      </c>
      <c r="M740" t="s">
        <v>32</v>
      </c>
    </row>
    <row r="741" ht="15" customHeight="1" spans="1:13">
      <c r="A741" t="s">
        <v>1913</v>
      </c>
      <c r="B741" t="s">
        <v>215</v>
      </c>
      <c r="C741" t="s">
        <v>1914</v>
      </c>
      <c r="D741" t="s">
        <v>604</v>
      </c>
      <c r="E741" t="s">
        <v>29</v>
      </c>
      <c r="F741" t="s">
        <v>1915</v>
      </c>
      <c r="G741" t="s">
        <v>25</v>
      </c>
      <c r="H741" s="3">
        <v>18441.47</v>
      </c>
      <c r="K741" s="3">
        <v>6282975.81</v>
      </c>
      <c r="L741" t="s">
        <v>31</v>
      </c>
      <c r="M741" t="s">
        <v>32</v>
      </c>
    </row>
    <row r="742" ht="15" customHeight="1" spans="1:13">
      <c r="A742" t="s">
        <v>1916</v>
      </c>
      <c r="B742" t="s">
        <v>215</v>
      </c>
      <c r="C742" t="s">
        <v>1917</v>
      </c>
      <c r="D742" t="s">
        <v>604</v>
      </c>
      <c r="E742" t="s">
        <v>29</v>
      </c>
      <c r="F742" t="s">
        <v>1918</v>
      </c>
      <c r="G742" t="s">
        <v>25</v>
      </c>
      <c r="J742" s="3">
        <v>28435.56</v>
      </c>
      <c r="K742" s="3">
        <v>6254540.25</v>
      </c>
      <c r="L742" t="s">
        <v>31</v>
      </c>
      <c r="M742" t="s">
        <v>32</v>
      </c>
    </row>
    <row r="743" ht="15" customHeight="1" spans="1:13">
      <c r="A743" t="s">
        <v>1919</v>
      </c>
      <c r="B743" t="s">
        <v>215</v>
      </c>
      <c r="C743" t="s">
        <v>1920</v>
      </c>
      <c r="D743" t="s">
        <v>604</v>
      </c>
      <c r="E743" t="s">
        <v>29</v>
      </c>
      <c r="F743" t="s">
        <v>1921</v>
      </c>
      <c r="G743" t="s">
        <v>25</v>
      </c>
      <c r="J743" s="3">
        <v>95559.26</v>
      </c>
      <c r="K743" s="3">
        <v>6158980.99</v>
      </c>
      <c r="L743" t="s">
        <v>31</v>
      </c>
      <c r="M743" t="s">
        <v>32</v>
      </c>
    </row>
    <row r="744" ht="15" customHeight="1" spans="1:13">
      <c r="A744" t="s">
        <v>1922</v>
      </c>
      <c r="B744" t="s">
        <v>215</v>
      </c>
      <c r="C744" t="s">
        <v>1923</v>
      </c>
      <c r="D744" t="s">
        <v>604</v>
      </c>
      <c r="E744" t="s">
        <v>29</v>
      </c>
      <c r="F744" t="s">
        <v>38</v>
      </c>
      <c r="G744" t="s">
        <v>25</v>
      </c>
      <c r="H744" s="4">
        <v>2750000</v>
      </c>
      <c r="K744" s="3">
        <v>8908980.99</v>
      </c>
      <c r="L744" t="s">
        <v>31</v>
      </c>
      <c r="M744" t="s">
        <v>32</v>
      </c>
    </row>
    <row r="745" ht="15" customHeight="1" spans="1:13">
      <c r="A745" t="s">
        <v>1924</v>
      </c>
      <c r="B745" t="s">
        <v>215</v>
      </c>
      <c r="C745" t="s">
        <v>1925</v>
      </c>
      <c r="D745" t="s">
        <v>604</v>
      </c>
      <c r="E745" t="s">
        <v>29</v>
      </c>
      <c r="F745" t="s">
        <v>1926</v>
      </c>
      <c r="G745" t="s">
        <v>25</v>
      </c>
      <c r="H745" s="3">
        <v>52358.43</v>
      </c>
      <c r="K745" s="3">
        <v>8961339.42</v>
      </c>
      <c r="L745" t="s">
        <v>31</v>
      </c>
      <c r="M745" t="s">
        <v>32</v>
      </c>
    </row>
    <row r="746" ht="15" customHeight="1" spans="1:13">
      <c r="A746" t="s">
        <v>1927</v>
      </c>
      <c r="B746" t="s">
        <v>215</v>
      </c>
      <c r="C746" t="s">
        <v>1928</v>
      </c>
      <c r="D746" t="s">
        <v>604</v>
      </c>
      <c r="E746" t="s">
        <v>29</v>
      </c>
      <c r="F746" t="s">
        <v>878</v>
      </c>
      <c r="G746" t="s">
        <v>25</v>
      </c>
      <c r="H746" s="5">
        <v>606416.5</v>
      </c>
      <c r="K746" s="3">
        <v>9567755.92</v>
      </c>
      <c r="L746" t="s">
        <v>31</v>
      </c>
      <c r="M746" t="s">
        <v>32</v>
      </c>
    </row>
    <row r="747" ht="15" customHeight="1" spans="1:13">
      <c r="A747" t="s">
        <v>1929</v>
      </c>
      <c r="B747" t="s">
        <v>215</v>
      </c>
      <c r="C747" t="s">
        <v>1930</v>
      </c>
      <c r="D747" t="s">
        <v>604</v>
      </c>
      <c r="E747" t="s">
        <v>29</v>
      </c>
      <c r="F747" t="s">
        <v>1931</v>
      </c>
      <c r="G747" t="s">
        <v>25</v>
      </c>
      <c r="J747" s="4">
        <v>750000</v>
      </c>
      <c r="K747" s="3">
        <v>8817755.92</v>
      </c>
      <c r="L747" t="s">
        <v>31</v>
      </c>
      <c r="M747" t="s">
        <v>32</v>
      </c>
    </row>
    <row r="748" ht="15" customHeight="1" spans="1:13">
      <c r="A748" t="s">
        <v>1932</v>
      </c>
      <c r="B748" t="s">
        <v>215</v>
      </c>
      <c r="C748" t="s">
        <v>1933</v>
      </c>
      <c r="D748" t="s">
        <v>604</v>
      </c>
      <c r="E748" t="s">
        <v>29</v>
      </c>
      <c r="F748" t="s">
        <v>1934</v>
      </c>
      <c r="G748" t="s">
        <v>25</v>
      </c>
      <c r="J748" s="4">
        <v>2575</v>
      </c>
      <c r="K748" s="3">
        <v>8815180.92</v>
      </c>
      <c r="L748" t="s">
        <v>31</v>
      </c>
      <c r="M748" t="s">
        <v>32</v>
      </c>
    </row>
    <row r="749" ht="15" customHeight="1" spans="1:13">
      <c r="A749" t="s">
        <v>1935</v>
      </c>
      <c r="B749" t="s">
        <v>215</v>
      </c>
      <c r="C749" t="s">
        <v>1936</v>
      </c>
      <c r="D749" t="s">
        <v>604</v>
      </c>
      <c r="E749" t="s">
        <v>29</v>
      </c>
      <c r="F749" t="s">
        <v>1934</v>
      </c>
      <c r="G749" t="s">
        <v>25</v>
      </c>
      <c r="J749" s="3">
        <v>786.25</v>
      </c>
      <c r="K749" s="3">
        <v>8814394.67</v>
      </c>
      <c r="L749" t="s">
        <v>31</v>
      </c>
      <c r="M749" t="s">
        <v>32</v>
      </c>
    </row>
    <row r="750" ht="15" customHeight="1" spans="1:13">
      <c r="A750" t="s">
        <v>1937</v>
      </c>
      <c r="B750" t="s">
        <v>215</v>
      </c>
      <c r="C750" t="s">
        <v>1938</v>
      </c>
      <c r="D750" t="s">
        <v>604</v>
      </c>
      <c r="E750" t="s">
        <v>29</v>
      </c>
      <c r="F750" t="s">
        <v>1934</v>
      </c>
      <c r="G750" t="s">
        <v>25</v>
      </c>
      <c r="J750" s="4">
        <v>5567</v>
      </c>
      <c r="K750" s="3">
        <v>8808827.67</v>
      </c>
      <c r="L750" t="s">
        <v>31</v>
      </c>
      <c r="M750" t="s">
        <v>32</v>
      </c>
    </row>
    <row r="751" ht="15" customHeight="1" spans="1:13">
      <c r="A751" t="s">
        <v>1939</v>
      </c>
      <c r="B751" t="s">
        <v>215</v>
      </c>
      <c r="C751" t="s">
        <v>1940</v>
      </c>
      <c r="D751" t="s">
        <v>604</v>
      </c>
      <c r="E751" t="s">
        <v>29</v>
      </c>
      <c r="F751" t="s">
        <v>1934</v>
      </c>
      <c r="G751" t="s">
        <v>25</v>
      </c>
      <c r="J751" s="5">
        <v>307.5</v>
      </c>
      <c r="K751" s="3">
        <v>8808520.17</v>
      </c>
      <c r="L751" t="s">
        <v>31</v>
      </c>
      <c r="M751" t="s">
        <v>32</v>
      </c>
    </row>
    <row r="752" ht="15" customHeight="1" spans="1:13">
      <c r="A752" t="s">
        <v>1941</v>
      </c>
      <c r="B752" t="s">
        <v>215</v>
      </c>
      <c r="C752" t="s">
        <v>1942</v>
      </c>
      <c r="D752" t="s">
        <v>604</v>
      </c>
      <c r="E752" t="s">
        <v>29</v>
      </c>
      <c r="F752" t="s">
        <v>1934</v>
      </c>
      <c r="G752" t="s">
        <v>25</v>
      </c>
      <c r="J752" s="4">
        <v>15145</v>
      </c>
      <c r="K752" s="3">
        <v>8793375.17</v>
      </c>
      <c r="L752" t="s">
        <v>31</v>
      </c>
      <c r="M752" t="s">
        <v>32</v>
      </c>
    </row>
    <row r="753" ht="15" customHeight="1" spans="1:13">
      <c r="A753" t="s">
        <v>1943</v>
      </c>
      <c r="B753" t="s">
        <v>215</v>
      </c>
      <c r="C753" t="s">
        <v>1944</v>
      </c>
      <c r="D753" t="s">
        <v>604</v>
      </c>
      <c r="E753" t="s">
        <v>29</v>
      </c>
      <c r="F753" t="s">
        <v>1934</v>
      </c>
      <c r="G753" t="s">
        <v>25</v>
      </c>
      <c r="J753" s="5">
        <v>8756.5</v>
      </c>
      <c r="K753" s="3">
        <v>8784618.67</v>
      </c>
      <c r="L753" t="s">
        <v>31</v>
      </c>
      <c r="M753" t="s">
        <v>32</v>
      </c>
    </row>
    <row r="754" ht="15" customHeight="1" spans="1:13">
      <c r="A754" t="s">
        <v>1945</v>
      </c>
      <c r="B754" t="s">
        <v>215</v>
      </c>
      <c r="C754" t="s">
        <v>1946</v>
      </c>
      <c r="D754" t="s">
        <v>604</v>
      </c>
      <c r="E754" t="s">
        <v>29</v>
      </c>
      <c r="F754" t="s">
        <v>681</v>
      </c>
      <c r="G754" t="s">
        <v>25</v>
      </c>
      <c r="J754" s="4">
        <v>100000</v>
      </c>
      <c r="K754" s="3">
        <v>8684618.67</v>
      </c>
      <c r="L754" t="s">
        <v>31</v>
      </c>
      <c r="M754" t="s">
        <v>32</v>
      </c>
    </row>
    <row r="755" ht="15" customHeight="1" spans="1:13">
      <c r="A755" t="s">
        <v>1947</v>
      </c>
      <c r="B755" t="s">
        <v>215</v>
      </c>
      <c r="C755" t="s">
        <v>1948</v>
      </c>
      <c r="D755" t="s">
        <v>604</v>
      </c>
      <c r="E755" t="s">
        <v>29</v>
      </c>
      <c r="F755" t="s">
        <v>814</v>
      </c>
      <c r="G755" t="s">
        <v>25</v>
      </c>
      <c r="J755" s="4">
        <v>400000</v>
      </c>
      <c r="K755" s="3">
        <v>8284618.67</v>
      </c>
      <c r="L755" t="s">
        <v>31</v>
      </c>
      <c r="M755" t="s">
        <v>32</v>
      </c>
    </row>
    <row r="756" ht="15" customHeight="1" spans="1:13">
      <c r="A756" t="s">
        <v>1949</v>
      </c>
      <c r="B756" t="s">
        <v>215</v>
      </c>
      <c r="C756" t="s">
        <v>1950</v>
      </c>
      <c r="D756" t="s">
        <v>604</v>
      </c>
      <c r="E756" t="s">
        <v>29</v>
      </c>
      <c r="F756" t="s">
        <v>1951</v>
      </c>
      <c r="G756" t="s">
        <v>25</v>
      </c>
      <c r="J756" s="3">
        <v>4763.01</v>
      </c>
      <c r="K756" s="3">
        <v>8279855.66</v>
      </c>
      <c r="L756" t="s">
        <v>31</v>
      </c>
      <c r="M756" t="s">
        <v>32</v>
      </c>
    </row>
    <row r="757" ht="15" customHeight="1" spans="1:13">
      <c r="A757" t="s">
        <v>1952</v>
      </c>
      <c r="B757" t="s">
        <v>215</v>
      </c>
      <c r="C757" t="s">
        <v>1953</v>
      </c>
      <c r="D757" t="s">
        <v>604</v>
      </c>
      <c r="E757" t="s">
        <v>29</v>
      </c>
      <c r="F757" t="s">
        <v>1365</v>
      </c>
      <c r="G757" t="s">
        <v>25</v>
      </c>
      <c r="J757" s="4">
        <v>400000</v>
      </c>
      <c r="K757" s="3">
        <v>7879855.66</v>
      </c>
      <c r="L757" t="s">
        <v>31</v>
      </c>
      <c r="M757" t="s">
        <v>32</v>
      </c>
    </row>
    <row r="758" ht="15" customHeight="1" spans="1:13">
      <c r="A758" t="s">
        <v>1954</v>
      </c>
      <c r="B758" t="s">
        <v>215</v>
      </c>
      <c r="C758" t="s">
        <v>1955</v>
      </c>
      <c r="D758" t="s">
        <v>604</v>
      </c>
      <c r="E758" t="s">
        <v>29</v>
      </c>
      <c r="F758" t="s">
        <v>1956</v>
      </c>
      <c r="G758" t="s">
        <v>25</v>
      </c>
      <c r="J758" s="4">
        <v>1160000</v>
      </c>
      <c r="K758" s="3">
        <v>6719855.66</v>
      </c>
      <c r="L758" t="s">
        <v>31</v>
      </c>
      <c r="M758" t="s">
        <v>32</v>
      </c>
    </row>
    <row r="759" ht="15" customHeight="1" spans="1:13">
      <c r="A759" t="s">
        <v>1957</v>
      </c>
      <c r="B759" t="s">
        <v>215</v>
      </c>
      <c r="C759" t="s">
        <v>1958</v>
      </c>
      <c r="D759" t="s">
        <v>604</v>
      </c>
      <c r="E759" t="s">
        <v>29</v>
      </c>
      <c r="F759" t="s">
        <v>640</v>
      </c>
      <c r="G759" t="s">
        <v>25</v>
      </c>
      <c r="J759" s="4">
        <v>700000</v>
      </c>
      <c r="K759" s="3">
        <v>6019855.66</v>
      </c>
      <c r="L759" t="s">
        <v>31</v>
      </c>
      <c r="M759" t="s">
        <v>32</v>
      </c>
    </row>
    <row r="760" ht="15" customHeight="1" spans="1:13">
      <c r="A760" t="s">
        <v>1959</v>
      </c>
      <c r="B760" t="s">
        <v>215</v>
      </c>
      <c r="C760" t="s">
        <v>1960</v>
      </c>
      <c r="D760" t="s">
        <v>604</v>
      </c>
      <c r="E760" t="s">
        <v>29</v>
      </c>
      <c r="F760" t="s">
        <v>1961</v>
      </c>
      <c r="G760" t="s">
        <v>25</v>
      </c>
      <c r="H760" s="3">
        <v>34040.58</v>
      </c>
      <c r="K760" s="3">
        <v>6053896.24</v>
      </c>
      <c r="L760" t="s">
        <v>31</v>
      </c>
      <c r="M760" t="s">
        <v>32</v>
      </c>
    </row>
    <row r="761" ht="15" customHeight="1" spans="1:13">
      <c r="A761" t="s">
        <v>1962</v>
      </c>
      <c r="B761" t="s">
        <v>215</v>
      </c>
      <c r="C761" t="s">
        <v>1963</v>
      </c>
      <c r="D761" t="s">
        <v>604</v>
      </c>
      <c r="E761" t="s">
        <v>29</v>
      </c>
      <c r="F761" t="s">
        <v>1964</v>
      </c>
      <c r="G761" t="s">
        <v>25</v>
      </c>
      <c r="H761" s="3">
        <v>192675.44</v>
      </c>
      <c r="K761" s="3">
        <v>6246571.68</v>
      </c>
      <c r="L761" t="s">
        <v>31</v>
      </c>
      <c r="M761" t="s">
        <v>32</v>
      </c>
    </row>
    <row r="762" ht="15" customHeight="1" spans="1:13">
      <c r="A762" t="s">
        <v>1965</v>
      </c>
      <c r="B762" t="s">
        <v>215</v>
      </c>
      <c r="C762" t="s">
        <v>1966</v>
      </c>
      <c r="D762" t="s">
        <v>604</v>
      </c>
      <c r="E762" t="s">
        <v>29</v>
      </c>
      <c r="F762" t="s">
        <v>1967</v>
      </c>
      <c r="G762" t="s">
        <v>25</v>
      </c>
      <c r="H762" s="3">
        <v>34184.91</v>
      </c>
      <c r="K762" s="3">
        <v>6280756.59</v>
      </c>
      <c r="L762" t="s">
        <v>31</v>
      </c>
      <c r="M762" t="s">
        <v>32</v>
      </c>
    </row>
    <row r="763" ht="15" customHeight="1" spans="1:13">
      <c r="A763" t="s">
        <v>1968</v>
      </c>
      <c r="B763" t="s">
        <v>215</v>
      </c>
      <c r="C763" t="s">
        <v>1969</v>
      </c>
      <c r="D763" t="s">
        <v>604</v>
      </c>
      <c r="E763" t="s">
        <v>29</v>
      </c>
      <c r="F763" t="s">
        <v>1970</v>
      </c>
      <c r="G763" t="s">
        <v>25</v>
      </c>
      <c r="H763" s="3">
        <v>654073.65</v>
      </c>
      <c r="K763" s="3">
        <v>6934830.24</v>
      </c>
      <c r="L763" t="s">
        <v>31</v>
      </c>
      <c r="M763" t="s">
        <v>32</v>
      </c>
    </row>
    <row r="764" ht="15" customHeight="1" spans="1:13">
      <c r="A764" t="s">
        <v>1971</v>
      </c>
      <c r="B764" t="s">
        <v>215</v>
      </c>
      <c r="C764" t="s">
        <v>1972</v>
      </c>
      <c r="D764" t="s">
        <v>604</v>
      </c>
      <c r="E764" t="s">
        <v>29</v>
      </c>
      <c r="F764" t="s">
        <v>1970</v>
      </c>
      <c r="G764" t="s">
        <v>25</v>
      </c>
      <c r="H764" s="3">
        <v>103277.96</v>
      </c>
      <c r="K764" s="5">
        <v>7038108.2</v>
      </c>
      <c r="L764" t="s">
        <v>31</v>
      </c>
      <c r="M764" t="s">
        <v>32</v>
      </c>
    </row>
    <row r="765" ht="15" customHeight="1" spans="1:13">
      <c r="A765" t="s">
        <v>1973</v>
      </c>
      <c r="B765" t="s">
        <v>215</v>
      </c>
      <c r="C765" t="s">
        <v>1974</v>
      </c>
      <c r="D765" t="s">
        <v>604</v>
      </c>
      <c r="E765" t="s">
        <v>29</v>
      </c>
      <c r="F765" t="s">
        <v>1410</v>
      </c>
      <c r="G765" t="s">
        <v>25</v>
      </c>
      <c r="J765" s="4">
        <v>250000</v>
      </c>
      <c r="K765" s="5">
        <v>6788108.2</v>
      </c>
      <c r="L765" t="s">
        <v>31</v>
      </c>
      <c r="M765" t="s">
        <v>32</v>
      </c>
    </row>
    <row r="766" ht="15" customHeight="1" spans="1:13">
      <c r="A766" t="s">
        <v>1975</v>
      </c>
      <c r="B766" t="s">
        <v>215</v>
      </c>
      <c r="C766" t="s">
        <v>1976</v>
      </c>
      <c r="D766" t="s">
        <v>604</v>
      </c>
      <c r="E766" t="s">
        <v>29</v>
      </c>
      <c r="F766" t="s">
        <v>1977</v>
      </c>
      <c r="G766" t="s">
        <v>25</v>
      </c>
      <c r="J766" s="3">
        <v>29920.74</v>
      </c>
      <c r="K766" s="3">
        <v>6758187.46</v>
      </c>
      <c r="L766" t="s">
        <v>31</v>
      </c>
      <c r="M766" t="s">
        <v>32</v>
      </c>
    </row>
    <row r="767" ht="15" customHeight="1" spans="1:13">
      <c r="A767" t="s">
        <v>1978</v>
      </c>
      <c r="B767" t="s">
        <v>215</v>
      </c>
      <c r="C767" t="s">
        <v>1979</v>
      </c>
      <c r="D767" t="s">
        <v>604</v>
      </c>
      <c r="E767" t="s">
        <v>29</v>
      </c>
      <c r="F767" t="s">
        <v>797</v>
      </c>
      <c r="G767" t="s">
        <v>25</v>
      </c>
      <c r="J767" s="4">
        <v>17445</v>
      </c>
      <c r="K767" s="3">
        <v>6740742.46</v>
      </c>
      <c r="L767" t="s">
        <v>31</v>
      </c>
      <c r="M767" t="s">
        <v>32</v>
      </c>
    </row>
    <row r="768" ht="15" customHeight="1" spans="1:13">
      <c r="A768" t="s">
        <v>1980</v>
      </c>
      <c r="B768" t="s">
        <v>215</v>
      </c>
      <c r="C768" t="s">
        <v>1981</v>
      </c>
      <c r="D768" t="s">
        <v>604</v>
      </c>
      <c r="E768" t="s">
        <v>29</v>
      </c>
      <c r="F768" t="s">
        <v>1982</v>
      </c>
      <c r="G768" t="s">
        <v>25</v>
      </c>
      <c r="J768" s="4">
        <v>3415</v>
      </c>
      <c r="K768" s="3">
        <v>6737327.46</v>
      </c>
      <c r="L768" t="s">
        <v>31</v>
      </c>
      <c r="M768" t="s">
        <v>32</v>
      </c>
    </row>
    <row r="769" ht="15" customHeight="1" spans="1:13">
      <c r="A769" t="s">
        <v>1983</v>
      </c>
      <c r="B769" t="s">
        <v>215</v>
      </c>
      <c r="C769" t="s">
        <v>1984</v>
      </c>
      <c r="D769" t="s">
        <v>604</v>
      </c>
      <c r="E769" t="s">
        <v>29</v>
      </c>
      <c r="F769" t="s">
        <v>1985</v>
      </c>
      <c r="G769" t="s">
        <v>25</v>
      </c>
      <c r="J769" s="4">
        <v>1140</v>
      </c>
      <c r="K769" s="3">
        <v>6736187.46</v>
      </c>
      <c r="L769" t="s">
        <v>31</v>
      </c>
      <c r="M769" t="s">
        <v>32</v>
      </c>
    </row>
    <row r="770" ht="15" customHeight="1" spans="1:13">
      <c r="A770" t="s">
        <v>1986</v>
      </c>
      <c r="B770" t="s">
        <v>215</v>
      </c>
      <c r="C770" t="s">
        <v>1987</v>
      </c>
      <c r="D770" t="s">
        <v>604</v>
      </c>
      <c r="E770" t="s">
        <v>29</v>
      </c>
      <c r="F770" t="s">
        <v>1988</v>
      </c>
      <c r="G770" t="s">
        <v>25</v>
      </c>
      <c r="J770" s="4">
        <v>500</v>
      </c>
      <c r="K770" s="3">
        <v>6735687.46</v>
      </c>
      <c r="L770" t="s">
        <v>31</v>
      </c>
      <c r="M770" t="s">
        <v>32</v>
      </c>
    </row>
    <row r="771" ht="15" customHeight="1" spans="1:13">
      <c r="A771" t="s">
        <v>1989</v>
      </c>
      <c r="B771" t="s">
        <v>215</v>
      </c>
      <c r="C771" t="s">
        <v>1990</v>
      </c>
      <c r="D771" t="s">
        <v>604</v>
      </c>
      <c r="E771" t="s">
        <v>29</v>
      </c>
      <c r="F771" t="s">
        <v>1991</v>
      </c>
      <c r="G771" t="s">
        <v>25</v>
      </c>
      <c r="J771" s="3">
        <v>4177.67</v>
      </c>
      <c r="K771" s="3">
        <v>6731509.79</v>
      </c>
      <c r="L771" t="s">
        <v>31</v>
      </c>
      <c r="M771" t="s">
        <v>32</v>
      </c>
    </row>
    <row r="772" ht="15" customHeight="1" spans="1:13">
      <c r="A772" t="s">
        <v>1992</v>
      </c>
      <c r="B772" t="s">
        <v>215</v>
      </c>
      <c r="C772" t="s">
        <v>1993</v>
      </c>
      <c r="D772" t="s">
        <v>604</v>
      </c>
      <c r="E772" t="s">
        <v>29</v>
      </c>
      <c r="F772" t="s">
        <v>1994</v>
      </c>
      <c r="G772" t="s">
        <v>25</v>
      </c>
      <c r="J772" s="4">
        <v>1500</v>
      </c>
      <c r="K772" s="3">
        <v>6730009.79</v>
      </c>
      <c r="L772" t="s">
        <v>31</v>
      </c>
      <c r="M772" t="s">
        <v>32</v>
      </c>
    </row>
    <row r="773" ht="15" customHeight="1" spans="1:13">
      <c r="A773" t="s">
        <v>1995</v>
      </c>
      <c r="B773" t="s">
        <v>215</v>
      </c>
      <c r="C773" t="s">
        <v>1996</v>
      </c>
      <c r="D773" t="s">
        <v>604</v>
      </c>
      <c r="E773" t="s">
        <v>29</v>
      </c>
      <c r="F773" t="s">
        <v>1997</v>
      </c>
      <c r="G773" t="s">
        <v>25</v>
      </c>
      <c r="J773" s="4">
        <v>4500</v>
      </c>
      <c r="K773" s="3">
        <v>6725509.79</v>
      </c>
      <c r="L773" t="s">
        <v>31</v>
      </c>
      <c r="M773" t="s">
        <v>32</v>
      </c>
    </row>
    <row r="774" ht="15" customHeight="1" spans="1:13">
      <c r="A774" t="s">
        <v>1998</v>
      </c>
      <c r="B774" t="s">
        <v>215</v>
      </c>
      <c r="C774" t="s">
        <v>1999</v>
      </c>
      <c r="D774" t="s">
        <v>604</v>
      </c>
      <c r="E774" t="s">
        <v>29</v>
      </c>
      <c r="F774" t="s">
        <v>2000</v>
      </c>
      <c r="G774" t="s">
        <v>25</v>
      </c>
      <c r="J774" s="4">
        <v>14625</v>
      </c>
      <c r="K774" s="3">
        <v>6710884.79</v>
      </c>
      <c r="L774" t="s">
        <v>31</v>
      </c>
      <c r="M774" t="s">
        <v>32</v>
      </c>
    </row>
    <row r="775" ht="15" customHeight="1" spans="1:13">
      <c r="A775" t="s">
        <v>2001</v>
      </c>
      <c r="B775" t="s">
        <v>215</v>
      </c>
      <c r="C775" t="s">
        <v>2002</v>
      </c>
      <c r="D775" t="s">
        <v>604</v>
      </c>
      <c r="E775" t="s">
        <v>29</v>
      </c>
      <c r="F775" t="s">
        <v>2003</v>
      </c>
      <c r="G775" t="s">
        <v>25</v>
      </c>
      <c r="J775" s="3">
        <v>2049.29</v>
      </c>
      <c r="K775" s="5">
        <v>6708835.5</v>
      </c>
      <c r="L775" t="s">
        <v>31</v>
      </c>
      <c r="M775" t="s">
        <v>32</v>
      </c>
    </row>
    <row r="776" ht="15" customHeight="1" spans="1:13">
      <c r="A776" t="s">
        <v>2004</v>
      </c>
      <c r="B776" t="s">
        <v>215</v>
      </c>
      <c r="C776" t="s">
        <v>2005</v>
      </c>
      <c r="D776" t="s">
        <v>604</v>
      </c>
      <c r="E776" t="s">
        <v>29</v>
      </c>
      <c r="F776" t="s">
        <v>2006</v>
      </c>
      <c r="G776" t="s">
        <v>25</v>
      </c>
      <c r="J776" s="3">
        <v>8492.38</v>
      </c>
      <c r="K776" s="3">
        <v>6700343.12</v>
      </c>
      <c r="L776" t="s">
        <v>31</v>
      </c>
      <c r="M776" t="s">
        <v>32</v>
      </c>
    </row>
    <row r="777" ht="15" customHeight="1" spans="1:13">
      <c r="A777" t="s">
        <v>2007</v>
      </c>
      <c r="B777" t="s">
        <v>215</v>
      </c>
      <c r="C777" t="s">
        <v>2008</v>
      </c>
      <c r="D777" t="s">
        <v>604</v>
      </c>
      <c r="E777" t="s">
        <v>29</v>
      </c>
      <c r="F777" t="s">
        <v>1051</v>
      </c>
      <c r="G777" t="s">
        <v>25</v>
      </c>
      <c r="H777" s="5">
        <v>150203.2</v>
      </c>
      <c r="K777" s="3">
        <v>6850546.32</v>
      </c>
      <c r="L777" t="s">
        <v>31</v>
      </c>
      <c r="M777" t="s">
        <v>32</v>
      </c>
    </row>
    <row r="778" ht="15" customHeight="1" spans="1:13">
      <c r="A778" t="s">
        <v>2009</v>
      </c>
      <c r="B778" t="s">
        <v>215</v>
      </c>
      <c r="C778" t="s">
        <v>2010</v>
      </c>
      <c r="D778" t="s">
        <v>604</v>
      </c>
      <c r="E778" t="s">
        <v>29</v>
      </c>
      <c r="F778" t="s">
        <v>907</v>
      </c>
      <c r="G778" t="s">
        <v>25</v>
      </c>
      <c r="H778" s="3">
        <v>611.56</v>
      </c>
      <c r="K778" s="3">
        <v>6851157.88</v>
      </c>
      <c r="L778" t="s">
        <v>31</v>
      </c>
      <c r="M778" t="s">
        <v>32</v>
      </c>
    </row>
    <row r="779" ht="15" customHeight="1" spans="1:13">
      <c r="A779" t="s">
        <v>2011</v>
      </c>
      <c r="B779" t="s">
        <v>215</v>
      </c>
      <c r="C779" t="s">
        <v>2012</v>
      </c>
      <c r="D779" t="s">
        <v>604</v>
      </c>
      <c r="E779" t="s">
        <v>29</v>
      </c>
      <c r="F779" t="s">
        <v>1243</v>
      </c>
      <c r="G779" t="s">
        <v>25</v>
      </c>
      <c r="J779" s="4">
        <v>1900000</v>
      </c>
      <c r="K779" s="3">
        <v>4951157.88</v>
      </c>
      <c r="L779" t="s">
        <v>31</v>
      </c>
      <c r="M779" t="s">
        <v>32</v>
      </c>
    </row>
    <row r="780" ht="15" customHeight="1" spans="1:13">
      <c r="A780" t="s">
        <v>2013</v>
      </c>
      <c r="B780" t="s">
        <v>215</v>
      </c>
      <c r="C780" t="s">
        <v>2014</v>
      </c>
      <c r="D780" t="s">
        <v>604</v>
      </c>
      <c r="E780" t="s">
        <v>29</v>
      </c>
      <c r="F780" t="s">
        <v>2015</v>
      </c>
      <c r="G780" t="s">
        <v>25</v>
      </c>
      <c r="J780" s="3">
        <v>121710.68</v>
      </c>
      <c r="K780" s="5">
        <v>4829447.2</v>
      </c>
      <c r="L780" t="s">
        <v>31</v>
      </c>
      <c r="M780" t="s">
        <v>32</v>
      </c>
    </row>
    <row r="781" ht="15" customHeight="1" spans="1:13">
      <c r="A781" t="s">
        <v>2016</v>
      </c>
      <c r="B781" t="s">
        <v>215</v>
      </c>
      <c r="C781" t="s">
        <v>2017</v>
      </c>
      <c r="D781" t="s">
        <v>604</v>
      </c>
      <c r="E781" t="s">
        <v>29</v>
      </c>
      <c r="F781" t="s">
        <v>2018</v>
      </c>
      <c r="G781" t="s">
        <v>25</v>
      </c>
      <c r="J781" s="4">
        <v>283966</v>
      </c>
      <c r="K781" s="5">
        <v>4545481.2</v>
      </c>
      <c r="L781" t="s">
        <v>31</v>
      </c>
      <c r="M781" t="s">
        <v>32</v>
      </c>
    </row>
    <row r="782" ht="15" customHeight="1" spans="1:13">
      <c r="A782" t="s">
        <v>2019</v>
      </c>
      <c r="B782" t="s">
        <v>215</v>
      </c>
      <c r="C782" t="s">
        <v>2020</v>
      </c>
      <c r="D782" t="s">
        <v>604</v>
      </c>
      <c r="E782" t="s">
        <v>29</v>
      </c>
      <c r="F782" t="s">
        <v>2021</v>
      </c>
      <c r="G782" t="s">
        <v>25</v>
      </c>
      <c r="H782" s="3">
        <v>79140.14</v>
      </c>
      <c r="K782" s="3">
        <v>4624621.34</v>
      </c>
      <c r="L782" t="s">
        <v>31</v>
      </c>
      <c r="M782" t="s">
        <v>32</v>
      </c>
    </row>
    <row r="783" ht="15" customHeight="1" spans="1:13">
      <c r="A783" t="s">
        <v>2022</v>
      </c>
      <c r="B783" t="s">
        <v>215</v>
      </c>
      <c r="C783" t="s">
        <v>2023</v>
      </c>
      <c r="D783" t="s">
        <v>604</v>
      </c>
      <c r="E783" t="s">
        <v>29</v>
      </c>
      <c r="F783" t="s">
        <v>2024</v>
      </c>
      <c r="G783" t="s">
        <v>25</v>
      </c>
      <c r="J783" s="4">
        <v>10000</v>
      </c>
      <c r="K783" s="3">
        <v>4614621.34</v>
      </c>
      <c r="L783" t="s">
        <v>31</v>
      </c>
      <c r="M783" t="s">
        <v>32</v>
      </c>
    </row>
    <row r="784" ht="15" customHeight="1" spans="1:13">
      <c r="A784" t="s">
        <v>2025</v>
      </c>
      <c r="B784" t="s">
        <v>215</v>
      </c>
      <c r="C784" t="s">
        <v>2026</v>
      </c>
      <c r="D784" t="s">
        <v>604</v>
      </c>
      <c r="E784" t="s">
        <v>29</v>
      </c>
      <c r="F784" t="s">
        <v>228</v>
      </c>
      <c r="G784" t="s">
        <v>25</v>
      </c>
      <c r="H784" s="3">
        <v>6103.14</v>
      </c>
      <c r="K784" s="3">
        <v>4620724.48</v>
      </c>
      <c r="L784" t="s">
        <v>31</v>
      </c>
      <c r="M784" t="s">
        <v>32</v>
      </c>
    </row>
    <row r="785" ht="15" customHeight="1" spans="1:13">
      <c r="A785" t="s">
        <v>2027</v>
      </c>
      <c r="B785" t="s">
        <v>215</v>
      </c>
      <c r="C785" t="s">
        <v>2028</v>
      </c>
      <c r="D785" t="s">
        <v>604</v>
      </c>
      <c r="E785" t="s">
        <v>29</v>
      </c>
      <c r="F785" t="s">
        <v>1058</v>
      </c>
      <c r="G785" t="s">
        <v>25</v>
      </c>
      <c r="H785" s="3">
        <v>29550.41</v>
      </c>
      <c r="K785" s="3">
        <v>4650274.89</v>
      </c>
      <c r="L785" t="s">
        <v>31</v>
      </c>
      <c r="M785" t="s">
        <v>32</v>
      </c>
    </row>
    <row r="786" ht="15" customHeight="1" spans="1:13">
      <c r="A786" t="s">
        <v>2029</v>
      </c>
      <c r="B786" t="s">
        <v>215</v>
      </c>
      <c r="C786" t="s">
        <v>2030</v>
      </c>
      <c r="D786" t="s">
        <v>604</v>
      </c>
      <c r="E786" t="s">
        <v>29</v>
      </c>
      <c r="F786" t="s">
        <v>228</v>
      </c>
      <c r="G786" t="s">
        <v>25</v>
      </c>
      <c r="H786" s="3">
        <v>4195.48</v>
      </c>
      <c r="K786" s="3">
        <v>4654470.37</v>
      </c>
      <c r="L786" t="s">
        <v>31</v>
      </c>
      <c r="M786" t="s">
        <v>32</v>
      </c>
    </row>
    <row r="787" ht="15" customHeight="1" spans="1:13">
      <c r="A787" t="s">
        <v>2031</v>
      </c>
      <c r="B787" t="s">
        <v>215</v>
      </c>
      <c r="C787" t="s">
        <v>2032</v>
      </c>
      <c r="D787" t="s">
        <v>604</v>
      </c>
      <c r="E787" t="s">
        <v>29</v>
      </c>
      <c r="F787" t="s">
        <v>228</v>
      </c>
      <c r="G787" t="s">
        <v>25</v>
      </c>
      <c r="H787" s="3">
        <v>7335.62</v>
      </c>
      <c r="K787" s="3">
        <v>4661805.99</v>
      </c>
      <c r="L787" t="s">
        <v>31</v>
      </c>
      <c r="M787" t="s">
        <v>32</v>
      </c>
    </row>
    <row r="788" ht="15" customHeight="1" spans="1:13">
      <c r="A788" t="s">
        <v>2033</v>
      </c>
      <c r="B788" t="s">
        <v>215</v>
      </c>
      <c r="C788" t="s">
        <v>2034</v>
      </c>
      <c r="D788" t="s">
        <v>604</v>
      </c>
      <c r="E788" t="s">
        <v>29</v>
      </c>
      <c r="F788" t="s">
        <v>1389</v>
      </c>
      <c r="G788" t="s">
        <v>25</v>
      </c>
      <c r="J788" s="4">
        <v>20000</v>
      </c>
      <c r="K788" s="3">
        <v>4641805.99</v>
      </c>
      <c r="L788" t="s">
        <v>31</v>
      </c>
      <c r="M788" t="s">
        <v>32</v>
      </c>
    </row>
    <row r="789" ht="15" customHeight="1" spans="1:13">
      <c r="A789" t="s">
        <v>2035</v>
      </c>
      <c r="B789" t="s">
        <v>215</v>
      </c>
      <c r="C789" t="s">
        <v>2036</v>
      </c>
      <c r="D789" t="s">
        <v>604</v>
      </c>
      <c r="E789" t="s">
        <v>29</v>
      </c>
      <c r="F789" t="s">
        <v>228</v>
      </c>
      <c r="G789" t="s">
        <v>25</v>
      </c>
      <c r="H789" s="3">
        <v>22970.95</v>
      </c>
      <c r="K789" s="3">
        <v>4664776.94</v>
      </c>
      <c r="L789" t="s">
        <v>31</v>
      </c>
      <c r="M789" t="s">
        <v>32</v>
      </c>
    </row>
    <row r="790" ht="15" customHeight="1" spans="1:13">
      <c r="A790" t="s">
        <v>2037</v>
      </c>
      <c r="B790" t="s">
        <v>215</v>
      </c>
      <c r="C790" t="s">
        <v>2038</v>
      </c>
      <c r="D790" t="s">
        <v>604</v>
      </c>
      <c r="E790" t="s">
        <v>29</v>
      </c>
      <c r="F790" t="s">
        <v>228</v>
      </c>
      <c r="G790" t="s">
        <v>25</v>
      </c>
      <c r="H790" s="3">
        <v>12612.89</v>
      </c>
      <c r="K790" s="3">
        <v>4677389.83</v>
      </c>
      <c r="L790" t="s">
        <v>31</v>
      </c>
      <c r="M790" t="s">
        <v>32</v>
      </c>
    </row>
    <row r="791" ht="15" customHeight="1" spans="1:13">
      <c r="A791" t="s">
        <v>2039</v>
      </c>
      <c r="B791" t="s">
        <v>215</v>
      </c>
      <c r="C791" t="s">
        <v>2040</v>
      </c>
      <c r="D791" t="s">
        <v>604</v>
      </c>
      <c r="E791" t="s">
        <v>29</v>
      </c>
      <c r="F791" t="s">
        <v>228</v>
      </c>
      <c r="G791" t="s">
        <v>25</v>
      </c>
      <c r="H791" s="3">
        <v>86331.07</v>
      </c>
      <c r="K791" s="5">
        <v>4763720.9</v>
      </c>
      <c r="L791" t="s">
        <v>31</v>
      </c>
      <c r="M791" t="s">
        <v>32</v>
      </c>
    </row>
    <row r="792" ht="15" customHeight="1" spans="1:13">
      <c r="A792" t="s">
        <v>2041</v>
      </c>
      <c r="B792" t="s">
        <v>215</v>
      </c>
      <c r="C792" t="s">
        <v>2042</v>
      </c>
      <c r="D792" t="s">
        <v>604</v>
      </c>
      <c r="E792" t="s">
        <v>29</v>
      </c>
      <c r="F792" t="s">
        <v>2043</v>
      </c>
      <c r="G792" t="s">
        <v>25</v>
      </c>
      <c r="J792" s="3">
        <v>5831.96</v>
      </c>
      <c r="K792" s="3">
        <v>4757888.94</v>
      </c>
      <c r="L792" t="s">
        <v>31</v>
      </c>
      <c r="M792" t="s">
        <v>32</v>
      </c>
    </row>
    <row r="793" ht="15" customHeight="1" spans="1:13">
      <c r="A793" t="s">
        <v>2044</v>
      </c>
      <c r="B793" t="s">
        <v>215</v>
      </c>
      <c r="C793" t="s">
        <v>2045</v>
      </c>
      <c r="D793" t="s">
        <v>604</v>
      </c>
      <c r="E793" t="s">
        <v>29</v>
      </c>
      <c r="F793" t="s">
        <v>1466</v>
      </c>
      <c r="G793" t="s">
        <v>25</v>
      </c>
      <c r="J793" s="5">
        <v>34726.8</v>
      </c>
      <c r="K793" s="3">
        <v>4723162.14</v>
      </c>
      <c r="L793" t="s">
        <v>31</v>
      </c>
      <c r="M793" t="s">
        <v>32</v>
      </c>
    </row>
    <row r="794" ht="15" customHeight="1" spans="1:13">
      <c r="A794" t="s">
        <v>2046</v>
      </c>
      <c r="B794" t="s">
        <v>215</v>
      </c>
      <c r="C794" t="s">
        <v>2047</v>
      </c>
      <c r="D794" t="s">
        <v>604</v>
      </c>
      <c r="E794" t="s">
        <v>29</v>
      </c>
      <c r="F794" t="s">
        <v>1466</v>
      </c>
      <c r="G794" t="s">
        <v>25</v>
      </c>
      <c r="J794" s="3">
        <v>44.34</v>
      </c>
      <c r="K794" s="5">
        <v>4723117.8</v>
      </c>
      <c r="L794" t="s">
        <v>31</v>
      </c>
      <c r="M794" t="s">
        <v>32</v>
      </c>
    </row>
    <row r="795" ht="15" customHeight="1" spans="1:13">
      <c r="A795" t="s">
        <v>2048</v>
      </c>
      <c r="B795" t="s">
        <v>215</v>
      </c>
      <c r="C795" t="s">
        <v>2049</v>
      </c>
      <c r="D795" t="s">
        <v>604</v>
      </c>
      <c r="E795" t="s">
        <v>29</v>
      </c>
      <c r="F795" t="s">
        <v>1466</v>
      </c>
      <c r="G795" t="s">
        <v>25</v>
      </c>
      <c r="J795" s="3">
        <v>8472.78</v>
      </c>
      <c r="K795" s="3">
        <v>4714645.02</v>
      </c>
      <c r="L795" t="s">
        <v>31</v>
      </c>
      <c r="M795" t="s">
        <v>32</v>
      </c>
    </row>
    <row r="796" ht="15" customHeight="1" spans="1:13">
      <c r="A796" t="s">
        <v>2050</v>
      </c>
      <c r="B796" t="s">
        <v>215</v>
      </c>
      <c r="C796" t="s">
        <v>2051</v>
      </c>
      <c r="D796" t="s">
        <v>604</v>
      </c>
      <c r="E796" t="s">
        <v>29</v>
      </c>
      <c r="F796" t="s">
        <v>228</v>
      </c>
      <c r="G796" t="s">
        <v>25</v>
      </c>
      <c r="H796" s="3">
        <v>16960.44</v>
      </c>
      <c r="K796" s="3">
        <v>4731605.46</v>
      </c>
      <c r="L796" t="s">
        <v>31</v>
      </c>
      <c r="M796" t="s">
        <v>32</v>
      </c>
    </row>
    <row r="797" ht="15" customHeight="1" spans="1:13">
      <c r="A797" t="s">
        <v>2052</v>
      </c>
      <c r="B797" t="s">
        <v>215</v>
      </c>
      <c r="C797" t="s">
        <v>2053</v>
      </c>
      <c r="D797" t="s">
        <v>604</v>
      </c>
      <c r="E797" t="s">
        <v>29</v>
      </c>
      <c r="F797" t="s">
        <v>228</v>
      </c>
      <c r="G797" t="s">
        <v>25</v>
      </c>
      <c r="H797" s="3">
        <v>26357.42</v>
      </c>
      <c r="K797" s="3">
        <v>4757962.88</v>
      </c>
      <c r="L797" t="s">
        <v>31</v>
      </c>
      <c r="M797" t="s">
        <v>32</v>
      </c>
    </row>
    <row r="798" ht="15" customHeight="1" spans="1:13">
      <c r="A798" t="s">
        <v>2054</v>
      </c>
      <c r="B798" t="s">
        <v>215</v>
      </c>
      <c r="C798" t="s">
        <v>2055</v>
      </c>
      <c r="D798" t="s">
        <v>604</v>
      </c>
      <c r="E798" t="s">
        <v>29</v>
      </c>
      <c r="F798" t="s">
        <v>228</v>
      </c>
      <c r="G798" t="s">
        <v>25</v>
      </c>
      <c r="H798" s="3">
        <v>28765.11</v>
      </c>
      <c r="K798" s="3">
        <v>4786727.99</v>
      </c>
      <c r="L798" t="s">
        <v>31</v>
      </c>
      <c r="M798" t="s">
        <v>32</v>
      </c>
    </row>
    <row r="799" ht="15" customHeight="1" spans="1:13">
      <c r="A799" t="s">
        <v>2056</v>
      </c>
      <c r="B799" t="s">
        <v>215</v>
      </c>
      <c r="C799" t="s">
        <v>2057</v>
      </c>
      <c r="D799" t="s">
        <v>604</v>
      </c>
      <c r="E799" t="s">
        <v>29</v>
      </c>
      <c r="F799" t="s">
        <v>228</v>
      </c>
      <c r="G799" t="s">
        <v>25</v>
      </c>
      <c r="H799" s="3">
        <v>18500.99</v>
      </c>
      <c r="K799" s="3">
        <v>4805228.98</v>
      </c>
      <c r="L799" t="s">
        <v>31</v>
      </c>
      <c r="M799" t="s">
        <v>32</v>
      </c>
    </row>
    <row r="800" ht="15" customHeight="1" spans="1:13">
      <c r="A800" t="s">
        <v>2058</v>
      </c>
      <c r="B800" t="s">
        <v>215</v>
      </c>
      <c r="C800" t="s">
        <v>2059</v>
      </c>
      <c r="D800" t="s">
        <v>604</v>
      </c>
      <c r="E800" t="s">
        <v>29</v>
      </c>
      <c r="F800" t="s">
        <v>2060</v>
      </c>
      <c r="G800" t="s">
        <v>25</v>
      </c>
      <c r="J800" s="3">
        <v>7256.37</v>
      </c>
      <c r="K800" s="3">
        <v>4797972.61</v>
      </c>
      <c r="L800" t="s">
        <v>31</v>
      </c>
      <c r="M800" t="s">
        <v>32</v>
      </c>
    </row>
    <row r="801" ht="15" customHeight="1" spans="1:13">
      <c r="A801" t="s">
        <v>2061</v>
      </c>
      <c r="B801" t="s">
        <v>215</v>
      </c>
      <c r="C801" t="s">
        <v>2062</v>
      </c>
      <c r="D801" t="s">
        <v>604</v>
      </c>
      <c r="E801" t="s">
        <v>29</v>
      </c>
      <c r="F801" t="s">
        <v>1921</v>
      </c>
      <c r="G801" t="s">
        <v>25</v>
      </c>
      <c r="J801" s="3">
        <v>4390.81</v>
      </c>
      <c r="K801" s="5">
        <v>4793581.8</v>
      </c>
      <c r="L801" t="s">
        <v>31</v>
      </c>
      <c r="M801" t="s">
        <v>32</v>
      </c>
    </row>
    <row r="802" ht="15" customHeight="1" spans="1:13">
      <c r="A802" t="s">
        <v>2063</v>
      </c>
      <c r="B802" t="s">
        <v>215</v>
      </c>
      <c r="C802" t="s">
        <v>2064</v>
      </c>
      <c r="D802" t="s">
        <v>604</v>
      </c>
      <c r="E802" t="s">
        <v>29</v>
      </c>
      <c r="F802" t="s">
        <v>2060</v>
      </c>
      <c r="G802" t="s">
        <v>25</v>
      </c>
      <c r="J802" s="3">
        <v>19893.44</v>
      </c>
      <c r="K802" s="3">
        <v>4773688.36</v>
      </c>
      <c r="L802" t="s">
        <v>31</v>
      </c>
      <c r="M802" t="s">
        <v>32</v>
      </c>
    </row>
    <row r="803" ht="15" customHeight="1" spans="1:13">
      <c r="A803" t="s">
        <v>2065</v>
      </c>
      <c r="B803" t="s">
        <v>215</v>
      </c>
      <c r="C803" t="s">
        <v>2066</v>
      </c>
      <c r="D803" t="s">
        <v>604</v>
      </c>
      <c r="E803" t="s">
        <v>29</v>
      </c>
      <c r="F803" t="s">
        <v>2021</v>
      </c>
      <c r="G803" t="s">
        <v>25</v>
      </c>
      <c r="H803" s="3">
        <v>181256.47</v>
      </c>
      <c r="K803" s="3">
        <v>4954944.83</v>
      </c>
      <c r="L803" t="s">
        <v>31</v>
      </c>
      <c r="M803" t="s">
        <v>32</v>
      </c>
    </row>
    <row r="804" ht="15" customHeight="1" spans="1:13">
      <c r="A804" t="s">
        <v>2067</v>
      </c>
      <c r="B804" t="s">
        <v>215</v>
      </c>
      <c r="C804" t="s">
        <v>2068</v>
      </c>
      <c r="D804" t="s">
        <v>604</v>
      </c>
      <c r="E804" t="s">
        <v>29</v>
      </c>
      <c r="F804" t="s">
        <v>228</v>
      </c>
      <c r="G804" t="s">
        <v>25</v>
      </c>
      <c r="H804" s="3">
        <v>104893.71</v>
      </c>
      <c r="K804" s="3">
        <v>5059838.54</v>
      </c>
      <c r="L804" t="s">
        <v>31</v>
      </c>
      <c r="M804" t="s">
        <v>32</v>
      </c>
    </row>
    <row r="805" ht="15" customHeight="1" spans="1:13">
      <c r="A805" t="s">
        <v>2069</v>
      </c>
      <c r="B805" t="s">
        <v>215</v>
      </c>
      <c r="C805" t="s">
        <v>2070</v>
      </c>
      <c r="D805" t="s">
        <v>604</v>
      </c>
      <c r="E805" t="s">
        <v>29</v>
      </c>
      <c r="F805" t="s">
        <v>228</v>
      </c>
      <c r="G805" t="s">
        <v>25</v>
      </c>
      <c r="H805" s="3">
        <v>198842.83</v>
      </c>
      <c r="K805" s="3">
        <v>5258681.37</v>
      </c>
      <c r="L805" t="s">
        <v>31</v>
      </c>
      <c r="M805" t="s">
        <v>32</v>
      </c>
    </row>
    <row r="806" ht="15" customHeight="1" spans="1:13">
      <c r="A806" t="s">
        <v>2071</v>
      </c>
      <c r="B806" t="s">
        <v>215</v>
      </c>
      <c r="C806" t="s">
        <v>2072</v>
      </c>
      <c r="D806" t="s">
        <v>604</v>
      </c>
      <c r="E806" t="s">
        <v>29</v>
      </c>
      <c r="F806" t="s">
        <v>2073</v>
      </c>
      <c r="G806" t="s">
        <v>25</v>
      </c>
      <c r="J806" s="3">
        <v>1069.85</v>
      </c>
      <c r="K806" s="3">
        <v>5257611.52</v>
      </c>
      <c r="L806" t="s">
        <v>31</v>
      </c>
      <c r="M806" t="s">
        <v>32</v>
      </c>
    </row>
    <row r="807" ht="15" customHeight="1" spans="1:13">
      <c r="A807" t="s">
        <v>2074</v>
      </c>
      <c r="B807" t="s">
        <v>215</v>
      </c>
      <c r="C807" t="s">
        <v>2075</v>
      </c>
      <c r="D807" t="s">
        <v>604</v>
      </c>
      <c r="E807" t="s">
        <v>29</v>
      </c>
      <c r="F807" t="s">
        <v>1204</v>
      </c>
      <c r="G807" t="s">
        <v>25</v>
      </c>
      <c r="J807" s="4">
        <v>500000</v>
      </c>
      <c r="K807" s="3">
        <v>4757611.52</v>
      </c>
      <c r="L807" t="s">
        <v>31</v>
      </c>
      <c r="M807" t="s">
        <v>32</v>
      </c>
    </row>
    <row r="808" ht="15" customHeight="1" spans="1:13">
      <c r="A808" t="s">
        <v>2076</v>
      </c>
      <c r="B808" t="s">
        <v>215</v>
      </c>
      <c r="C808" t="s">
        <v>2077</v>
      </c>
      <c r="D808" t="s">
        <v>604</v>
      </c>
      <c r="E808" t="s">
        <v>29</v>
      </c>
      <c r="F808" t="s">
        <v>228</v>
      </c>
      <c r="G808" t="s">
        <v>25</v>
      </c>
      <c r="H808" s="3">
        <v>16606.96</v>
      </c>
      <c r="K808" s="3">
        <v>4774218.48</v>
      </c>
      <c r="L808" t="s">
        <v>31</v>
      </c>
      <c r="M808" t="s">
        <v>32</v>
      </c>
    </row>
    <row r="809" ht="15" customHeight="1" spans="1:13">
      <c r="A809" t="s">
        <v>2078</v>
      </c>
      <c r="B809" t="s">
        <v>215</v>
      </c>
      <c r="C809" t="s">
        <v>2079</v>
      </c>
      <c r="D809" t="s">
        <v>604</v>
      </c>
      <c r="E809" t="s">
        <v>29</v>
      </c>
      <c r="F809" t="s">
        <v>228</v>
      </c>
      <c r="G809" t="s">
        <v>25</v>
      </c>
      <c r="H809" s="3">
        <v>53247.41</v>
      </c>
      <c r="K809" s="3">
        <v>4827465.89</v>
      </c>
      <c r="L809" t="s">
        <v>31</v>
      </c>
      <c r="M809" t="s">
        <v>32</v>
      </c>
    </row>
    <row r="810" ht="15" customHeight="1" spans="1:13">
      <c r="A810" t="s">
        <v>2080</v>
      </c>
      <c r="B810" t="s">
        <v>215</v>
      </c>
      <c r="C810" t="s">
        <v>2081</v>
      </c>
      <c r="D810" t="s">
        <v>604</v>
      </c>
      <c r="E810" t="s">
        <v>29</v>
      </c>
      <c r="F810" t="s">
        <v>1349</v>
      </c>
      <c r="G810" t="s">
        <v>25</v>
      </c>
      <c r="J810" s="3">
        <v>22128.94</v>
      </c>
      <c r="K810" s="3">
        <v>4805336.95</v>
      </c>
      <c r="L810" t="s">
        <v>31</v>
      </c>
      <c r="M810" t="s">
        <v>32</v>
      </c>
    </row>
    <row r="811" ht="15" customHeight="1" spans="1:13">
      <c r="A811" t="s">
        <v>2082</v>
      </c>
      <c r="B811" t="s">
        <v>215</v>
      </c>
      <c r="C811" t="s">
        <v>2083</v>
      </c>
      <c r="D811" t="s">
        <v>604</v>
      </c>
      <c r="E811" t="s">
        <v>29</v>
      </c>
      <c r="F811" t="s">
        <v>2084</v>
      </c>
      <c r="G811" t="s">
        <v>25</v>
      </c>
      <c r="J811" s="3">
        <v>226700.89</v>
      </c>
      <c r="K811" s="3">
        <v>4578636.06</v>
      </c>
      <c r="L811" t="s">
        <v>31</v>
      </c>
      <c r="M811" t="s">
        <v>32</v>
      </c>
    </row>
    <row r="812" ht="15" customHeight="1" spans="1:13">
      <c r="A812" t="s">
        <v>2085</v>
      </c>
      <c r="B812" t="s">
        <v>215</v>
      </c>
      <c r="C812" t="s">
        <v>2086</v>
      </c>
      <c r="D812" t="s">
        <v>604</v>
      </c>
      <c r="E812" t="s">
        <v>29</v>
      </c>
      <c r="F812" t="s">
        <v>1349</v>
      </c>
      <c r="G812" t="s">
        <v>25</v>
      </c>
      <c r="J812" s="4">
        <v>3276</v>
      </c>
      <c r="K812" s="3">
        <v>4575360.06</v>
      </c>
      <c r="L812" t="s">
        <v>31</v>
      </c>
      <c r="M812" t="s">
        <v>32</v>
      </c>
    </row>
    <row r="813" ht="15" customHeight="1" spans="1:13">
      <c r="A813" t="s">
        <v>2087</v>
      </c>
      <c r="B813" t="s">
        <v>215</v>
      </c>
      <c r="C813" t="s">
        <v>2088</v>
      </c>
      <c r="D813" t="s">
        <v>604</v>
      </c>
      <c r="E813" t="s">
        <v>29</v>
      </c>
      <c r="F813" t="s">
        <v>1442</v>
      </c>
      <c r="G813" t="s">
        <v>25</v>
      </c>
      <c r="J813" s="4">
        <v>50000</v>
      </c>
      <c r="K813" s="3">
        <v>4525360.06</v>
      </c>
      <c r="L813" t="s">
        <v>31</v>
      </c>
      <c r="M813" t="s">
        <v>32</v>
      </c>
    </row>
    <row r="814" ht="15" customHeight="1" spans="1:13">
      <c r="A814" t="s">
        <v>2089</v>
      </c>
      <c r="B814" t="s">
        <v>215</v>
      </c>
      <c r="C814" t="s">
        <v>2090</v>
      </c>
      <c r="D814" t="s">
        <v>604</v>
      </c>
      <c r="E814" t="s">
        <v>29</v>
      </c>
      <c r="F814" t="s">
        <v>2091</v>
      </c>
      <c r="G814" t="s">
        <v>25</v>
      </c>
      <c r="J814" s="3">
        <v>72355.25</v>
      </c>
      <c r="K814" s="3">
        <v>4453004.81</v>
      </c>
      <c r="L814" t="s">
        <v>31</v>
      </c>
      <c r="M814" t="s">
        <v>32</v>
      </c>
    </row>
    <row r="815" ht="15" customHeight="1" spans="1:13">
      <c r="A815" t="s">
        <v>2092</v>
      </c>
      <c r="B815" t="s">
        <v>215</v>
      </c>
      <c r="C815" t="s">
        <v>2093</v>
      </c>
      <c r="D815" t="s">
        <v>604</v>
      </c>
      <c r="E815" t="s">
        <v>29</v>
      </c>
      <c r="F815" t="s">
        <v>2091</v>
      </c>
      <c r="G815" t="s">
        <v>25</v>
      </c>
      <c r="J815" s="3">
        <v>10135.58</v>
      </c>
      <c r="K815" s="3">
        <v>4442869.23</v>
      </c>
      <c r="L815" t="s">
        <v>31</v>
      </c>
      <c r="M815" t="s">
        <v>32</v>
      </c>
    </row>
    <row r="816" ht="15" customHeight="1" spans="1:13">
      <c r="A816" t="s">
        <v>2094</v>
      </c>
      <c r="B816" t="s">
        <v>215</v>
      </c>
      <c r="C816" t="s">
        <v>2095</v>
      </c>
      <c r="D816" t="s">
        <v>604</v>
      </c>
      <c r="E816" t="s">
        <v>29</v>
      </c>
      <c r="F816" t="s">
        <v>2096</v>
      </c>
      <c r="G816" t="s">
        <v>25</v>
      </c>
      <c r="J816" s="3">
        <v>107574.61</v>
      </c>
      <c r="K816" s="3">
        <v>4335294.62</v>
      </c>
      <c r="L816" t="s">
        <v>31</v>
      </c>
      <c r="M816" t="s">
        <v>32</v>
      </c>
    </row>
    <row r="817" ht="15" customHeight="1" spans="1:13">
      <c r="A817" t="s">
        <v>2097</v>
      </c>
      <c r="B817" t="s">
        <v>215</v>
      </c>
      <c r="C817" t="s">
        <v>2098</v>
      </c>
      <c r="D817" t="s">
        <v>604</v>
      </c>
      <c r="E817" t="s">
        <v>29</v>
      </c>
      <c r="F817" t="s">
        <v>1088</v>
      </c>
      <c r="G817" t="s">
        <v>25</v>
      </c>
      <c r="J817" s="4">
        <v>10283</v>
      </c>
      <c r="K817" s="3">
        <v>4325011.62</v>
      </c>
      <c r="L817" t="s">
        <v>31</v>
      </c>
      <c r="M817" t="s">
        <v>32</v>
      </c>
    </row>
    <row r="818" ht="15" customHeight="1" spans="1:13">
      <c r="A818" t="s">
        <v>2099</v>
      </c>
      <c r="B818" t="s">
        <v>215</v>
      </c>
      <c r="C818" t="s">
        <v>2100</v>
      </c>
      <c r="D818" t="s">
        <v>604</v>
      </c>
      <c r="E818" t="s">
        <v>29</v>
      </c>
      <c r="F818" t="s">
        <v>1088</v>
      </c>
      <c r="G818" t="s">
        <v>25</v>
      </c>
      <c r="J818" s="3">
        <v>236073.68</v>
      </c>
      <c r="K818" s="3">
        <v>4088937.94</v>
      </c>
      <c r="L818" t="s">
        <v>31</v>
      </c>
      <c r="M818" t="s">
        <v>32</v>
      </c>
    </row>
    <row r="819" ht="15" customHeight="1" spans="1:13">
      <c r="A819" t="s">
        <v>2101</v>
      </c>
      <c r="B819" t="s">
        <v>215</v>
      </c>
      <c r="C819" t="s">
        <v>2102</v>
      </c>
      <c r="D819" t="s">
        <v>604</v>
      </c>
      <c r="E819" t="s">
        <v>29</v>
      </c>
      <c r="F819" t="s">
        <v>2103</v>
      </c>
      <c r="G819" t="s">
        <v>25</v>
      </c>
      <c r="J819" s="3">
        <v>3349.37</v>
      </c>
      <c r="K819" s="3">
        <v>4085588.57</v>
      </c>
      <c r="L819" t="s">
        <v>31</v>
      </c>
      <c r="M819" t="s">
        <v>32</v>
      </c>
    </row>
    <row r="820" ht="15" customHeight="1" spans="1:13">
      <c r="A820" t="s">
        <v>2104</v>
      </c>
      <c r="B820" t="s">
        <v>215</v>
      </c>
      <c r="C820" t="s">
        <v>2105</v>
      </c>
      <c r="D820" t="s">
        <v>604</v>
      </c>
      <c r="E820" t="s">
        <v>29</v>
      </c>
      <c r="F820" t="s">
        <v>1091</v>
      </c>
      <c r="G820" t="s">
        <v>25</v>
      </c>
      <c r="H820" s="3">
        <v>5663.25</v>
      </c>
      <c r="K820" s="3">
        <v>4091251.82</v>
      </c>
      <c r="L820" t="s">
        <v>31</v>
      </c>
      <c r="M820" t="s">
        <v>32</v>
      </c>
    </row>
    <row r="821" ht="15" customHeight="1" spans="1:13">
      <c r="A821" t="s">
        <v>2106</v>
      </c>
      <c r="B821" t="s">
        <v>215</v>
      </c>
      <c r="C821" t="s">
        <v>2107</v>
      </c>
      <c r="D821" t="s">
        <v>604</v>
      </c>
      <c r="E821" t="s">
        <v>29</v>
      </c>
      <c r="F821" t="s">
        <v>1442</v>
      </c>
      <c r="G821" t="s">
        <v>25</v>
      </c>
      <c r="J821" s="4">
        <v>1200000</v>
      </c>
      <c r="K821" s="3">
        <v>2891251.82</v>
      </c>
      <c r="L821" t="s">
        <v>31</v>
      </c>
      <c r="M821" t="s">
        <v>32</v>
      </c>
    </row>
    <row r="822" ht="15" customHeight="1" spans="1:13">
      <c r="A822" t="s">
        <v>2108</v>
      </c>
      <c r="B822" t="s">
        <v>215</v>
      </c>
      <c r="C822" t="s">
        <v>2109</v>
      </c>
      <c r="D822" t="s">
        <v>604</v>
      </c>
      <c r="E822" t="s">
        <v>29</v>
      </c>
      <c r="F822" t="s">
        <v>38</v>
      </c>
      <c r="G822" t="s">
        <v>25</v>
      </c>
      <c r="H822" s="4">
        <v>350000</v>
      </c>
      <c r="K822" s="3">
        <v>3241251.82</v>
      </c>
      <c r="L822" t="s">
        <v>31</v>
      </c>
      <c r="M822" t="s">
        <v>32</v>
      </c>
    </row>
    <row r="823" ht="15" customHeight="1" spans="1:13">
      <c r="A823" t="s">
        <v>2110</v>
      </c>
      <c r="B823" t="s">
        <v>215</v>
      </c>
      <c r="C823" t="s">
        <v>2111</v>
      </c>
      <c r="D823" t="s">
        <v>604</v>
      </c>
      <c r="E823" t="s">
        <v>29</v>
      </c>
      <c r="F823" t="s">
        <v>964</v>
      </c>
      <c r="G823" t="s">
        <v>25</v>
      </c>
      <c r="J823" s="4">
        <v>50000</v>
      </c>
      <c r="K823" s="3">
        <v>3191251.82</v>
      </c>
      <c r="L823" t="s">
        <v>31</v>
      </c>
      <c r="M823" t="s">
        <v>32</v>
      </c>
    </row>
    <row r="824" ht="15" customHeight="1" spans="1:13">
      <c r="A824" t="s">
        <v>2112</v>
      </c>
      <c r="B824" t="s">
        <v>215</v>
      </c>
      <c r="C824" t="s">
        <v>2113</v>
      </c>
      <c r="D824" t="s">
        <v>604</v>
      </c>
      <c r="E824" t="s">
        <v>29</v>
      </c>
      <c r="F824" t="s">
        <v>2114</v>
      </c>
      <c r="G824" t="s">
        <v>25</v>
      </c>
      <c r="J824" s="3">
        <v>103660.86</v>
      </c>
      <c r="K824" s="3">
        <v>3087590.96</v>
      </c>
      <c r="L824" t="s">
        <v>31</v>
      </c>
      <c r="M824" t="s">
        <v>32</v>
      </c>
    </row>
    <row r="825" ht="15" customHeight="1" spans="1:13">
      <c r="A825" t="s">
        <v>2115</v>
      </c>
      <c r="B825" t="s">
        <v>215</v>
      </c>
      <c r="C825" t="s">
        <v>2116</v>
      </c>
      <c r="D825" t="s">
        <v>604</v>
      </c>
      <c r="E825" t="s">
        <v>29</v>
      </c>
      <c r="F825" t="s">
        <v>2117</v>
      </c>
      <c r="G825" t="s">
        <v>25</v>
      </c>
      <c r="H825" s="4">
        <v>1000000</v>
      </c>
      <c r="K825" s="3">
        <v>4087590.96</v>
      </c>
      <c r="L825" t="s">
        <v>31</v>
      </c>
      <c r="M825" t="s">
        <v>32</v>
      </c>
    </row>
    <row r="826" ht="15" customHeight="1" spans="1:13">
      <c r="A826" t="s">
        <v>2118</v>
      </c>
      <c r="B826" t="s">
        <v>215</v>
      </c>
      <c r="C826" t="s">
        <v>2119</v>
      </c>
      <c r="D826" t="s">
        <v>604</v>
      </c>
      <c r="E826" t="s">
        <v>29</v>
      </c>
      <c r="F826" t="s">
        <v>663</v>
      </c>
      <c r="G826" t="s">
        <v>25</v>
      </c>
      <c r="J826" s="4">
        <v>1000000</v>
      </c>
      <c r="K826" s="3">
        <v>3087590.96</v>
      </c>
      <c r="L826" t="s">
        <v>31</v>
      </c>
      <c r="M826" t="s">
        <v>32</v>
      </c>
    </row>
    <row r="827" ht="15" customHeight="1" spans="1:13">
      <c r="A827" t="s">
        <v>2120</v>
      </c>
      <c r="B827" t="s">
        <v>215</v>
      </c>
      <c r="C827" t="s">
        <v>2121</v>
      </c>
      <c r="D827" t="s">
        <v>604</v>
      </c>
      <c r="E827" t="s">
        <v>29</v>
      </c>
      <c r="F827" t="s">
        <v>2122</v>
      </c>
      <c r="G827" t="s">
        <v>25</v>
      </c>
      <c r="J827" s="3">
        <v>1107.46</v>
      </c>
      <c r="K827" s="5">
        <v>3086483.5</v>
      </c>
      <c r="L827" t="s">
        <v>31</v>
      </c>
      <c r="M827" t="s">
        <v>32</v>
      </c>
    </row>
    <row r="828" ht="15" customHeight="1" spans="1:13">
      <c r="A828" t="s">
        <v>2123</v>
      </c>
      <c r="B828" t="s">
        <v>215</v>
      </c>
      <c r="C828" t="s">
        <v>2124</v>
      </c>
      <c r="D828" t="s">
        <v>604</v>
      </c>
      <c r="E828" t="s">
        <v>29</v>
      </c>
      <c r="F828" t="s">
        <v>902</v>
      </c>
      <c r="G828" t="s">
        <v>25</v>
      </c>
      <c r="H828" s="3">
        <v>258188.98</v>
      </c>
      <c r="K828" s="3">
        <v>3344672.48</v>
      </c>
      <c r="L828" t="s">
        <v>31</v>
      </c>
      <c r="M828" t="s">
        <v>32</v>
      </c>
    </row>
    <row r="829" ht="15" customHeight="1" spans="1:13">
      <c r="A829" t="s">
        <v>2125</v>
      </c>
      <c r="B829" t="s">
        <v>215</v>
      </c>
      <c r="C829" t="s">
        <v>2126</v>
      </c>
      <c r="D829" t="s">
        <v>604</v>
      </c>
      <c r="E829" t="s">
        <v>29</v>
      </c>
      <c r="F829" t="s">
        <v>2127</v>
      </c>
      <c r="G829" t="s">
        <v>25</v>
      </c>
      <c r="J829" s="3">
        <v>65158.05</v>
      </c>
      <c r="K829" s="3">
        <v>3279514.43</v>
      </c>
      <c r="L829" t="s">
        <v>31</v>
      </c>
      <c r="M829" t="s">
        <v>32</v>
      </c>
    </row>
    <row r="830" ht="15" customHeight="1" spans="1:13">
      <c r="A830" t="s">
        <v>2128</v>
      </c>
      <c r="B830" t="s">
        <v>215</v>
      </c>
      <c r="C830" t="s">
        <v>2129</v>
      </c>
      <c r="D830" t="s">
        <v>604</v>
      </c>
      <c r="E830" t="s">
        <v>29</v>
      </c>
      <c r="F830" t="s">
        <v>2130</v>
      </c>
      <c r="G830" t="s">
        <v>25</v>
      </c>
      <c r="J830" s="3">
        <v>19342.37</v>
      </c>
      <c r="K830" s="3">
        <v>3260172.06</v>
      </c>
      <c r="L830" t="s">
        <v>31</v>
      </c>
      <c r="M830" t="s">
        <v>32</v>
      </c>
    </row>
    <row r="831" ht="15" customHeight="1" spans="1:13">
      <c r="A831" t="s">
        <v>2131</v>
      </c>
      <c r="B831" t="s">
        <v>215</v>
      </c>
      <c r="C831" t="s">
        <v>2132</v>
      </c>
      <c r="D831" t="s">
        <v>604</v>
      </c>
      <c r="E831" t="s">
        <v>29</v>
      </c>
      <c r="F831" t="s">
        <v>2133</v>
      </c>
      <c r="G831" t="s">
        <v>25</v>
      </c>
      <c r="J831" s="3">
        <v>228790.15</v>
      </c>
      <c r="K831" s="3">
        <v>3031381.91</v>
      </c>
      <c r="L831" t="s">
        <v>31</v>
      </c>
      <c r="M831" t="s">
        <v>32</v>
      </c>
    </row>
    <row r="832" ht="15" customHeight="1" spans="1:13">
      <c r="A832" t="s">
        <v>2134</v>
      </c>
      <c r="B832" t="s">
        <v>215</v>
      </c>
      <c r="C832" t="s">
        <v>2135</v>
      </c>
      <c r="D832" t="s">
        <v>604</v>
      </c>
      <c r="E832" t="s">
        <v>29</v>
      </c>
      <c r="F832" t="s">
        <v>2136</v>
      </c>
      <c r="G832" t="s">
        <v>25</v>
      </c>
      <c r="J832" s="3">
        <v>130623.75</v>
      </c>
      <c r="K832" s="3">
        <v>2900758.16</v>
      </c>
      <c r="L832" t="s">
        <v>31</v>
      </c>
      <c r="M832" t="s">
        <v>32</v>
      </c>
    </row>
    <row r="833" ht="15" customHeight="1" spans="1:13">
      <c r="A833" t="s">
        <v>2137</v>
      </c>
      <c r="B833" t="s">
        <v>215</v>
      </c>
      <c r="C833" t="s">
        <v>2138</v>
      </c>
      <c r="D833" t="s">
        <v>604</v>
      </c>
      <c r="E833" t="s">
        <v>29</v>
      </c>
      <c r="F833" t="s">
        <v>2139</v>
      </c>
      <c r="G833" t="s">
        <v>25</v>
      </c>
      <c r="J833" s="5">
        <v>902.2</v>
      </c>
      <c r="K833" s="3">
        <v>2899855.96</v>
      </c>
      <c r="L833" t="s">
        <v>31</v>
      </c>
      <c r="M833" t="s">
        <v>32</v>
      </c>
    </row>
    <row r="834" ht="15" customHeight="1" spans="1:13">
      <c r="A834" t="s">
        <v>2140</v>
      </c>
      <c r="B834" t="s">
        <v>215</v>
      </c>
      <c r="C834" t="s">
        <v>2141</v>
      </c>
      <c r="D834" t="s">
        <v>604</v>
      </c>
      <c r="E834" t="s">
        <v>29</v>
      </c>
      <c r="F834" t="s">
        <v>1235</v>
      </c>
      <c r="G834" t="s">
        <v>25</v>
      </c>
      <c r="J834" s="3">
        <v>69803.36</v>
      </c>
      <c r="K834" s="5">
        <v>2830052.6</v>
      </c>
      <c r="L834" t="s">
        <v>31</v>
      </c>
      <c r="M834" t="s">
        <v>32</v>
      </c>
    </row>
    <row r="835" ht="15" customHeight="1" spans="1:13">
      <c r="A835" t="s">
        <v>2142</v>
      </c>
      <c r="B835" t="s">
        <v>215</v>
      </c>
      <c r="C835" t="s">
        <v>2143</v>
      </c>
      <c r="D835" t="s">
        <v>604</v>
      </c>
      <c r="E835" t="s">
        <v>29</v>
      </c>
      <c r="F835" t="s">
        <v>2144</v>
      </c>
      <c r="G835" t="s">
        <v>25</v>
      </c>
      <c r="J835" s="3">
        <v>12952.83</v>
      </c>
      <c r="K835" s="3">
        <v>2817099.77</v>
      </c>
      <c r="L835" t="s">
        <v>31</v>
      </c>
      <c r="M835" t="s">
        <v>32</v>
      </c>
    </row>
    <row r="836" ht="15" customHeight="1" spans="1:13">
      <c r="A836" t="s">
        <v>2145</v>
      </c>
      <c r="B836" t="s">
        <v>215</v>
      </c>
      <c r="C836" t="s">
        <v>2146</v>
      </c>
      <c r="D836" t="s">
        <v>604</v>
      </c>
      <c r="E836" t="s">
        <v>29</v>
      </c>
      <c r="F836" t="s">
        <v>2147</v>
      </c>
      <c r="G836" t="s">
        <v>25</v>
      </c>
      <c r="J836" s="5">
        <v>3260.1</v>
      </c>
      <c r="K836" s="3">
        <v>2813839.67</v>
      </c>
      <c r="L836" t="s">
        <v>31</v>
      </c>
      <c r="M836" t="s">
        <v>32</v>
      </c>
    </row>
    <row r="837" ht="15" customHeight="1" spans="1:13">
      <c r="A837" t="s">
        <v>2148</v>
      </c>
      <c r="B837" t="s">
        <v>215</v>
      </c>
      <c r="C837" t="s">
        <v>2149</v>
      </c>
      <c r="D837" t="s">
        <v>604</v>
      </c>
      <c r="E837" t="s">
        <v>29</v>
      </c>
      <c r="F837" t="s">
        <v>2150</v>
      </c>
      <c r="G837" t="s">
        <v>25</v>
      </c>
      <c r="J837" s="3">
        <v>40452.07</v>
      </c>
      <c r="K837" s="5">
        <v>2773387.6</v>
      </c>
      <c r="L837" t="s">
        <v>31</v>
      </c>
      <c r="M837" t="s">
        <v>32</v>
      </c>
    </row>
    <row r="838" ht="15" customHeight="1" spans="1:13">
      <c r="A838" t="s">
        <v>2151</v>
      </c>
      <c r="B838" t="s">
        <v>215</v>
      </c>
      <c r="C838" t="s">
        <v>2152</v>
      </c>
      <c r="D838" t="s">
        <v>604</v>
      </c>
      <c r="E838" t="s">
        <v>29</v>
      </c>
      <c r="F838" t="s">
        <v>932</v>
      </c>
      <c r="G838" t="s">
        <v>25</v>
      </c>
      <c r="J838" s="4">
        <v>300</v>
      </c>
      <c r="K838" s="5">
        <v>2773087.6</v>
      </c>
      <c r="L838" t="s">
        <v>31</v>
      </c>
      <c r="M838" t="s">
        <v>32</v>
      </c>
    </row>
    <row r="839" ht="15" customHeight="1" spans="1:13">
      <c r="A839" t="s">
        <v>2153</v>
      </c>
      <c r="B839" t="s">
        <v>215</v>
      </c>
      <c r="C839" t="s">
        <v>2154</v>
      </c>
      <c r="D839" t="s">
        <v>604</v>
      </c>
      <c r="E839" t="s">
        <v>29</v>
      </c>
      <c r="F839" t="s">
        <v>2155</v>
      </c>
      <c r="G839" t="s">
        <v>25</v>
      </c>
      <c r="J839" s="3">
        <v>9764.92</v>
      </c>
      <c r="K839" s="3">
        <v>2763322.68</v>
      </c>
      <c r="L839" t="s">
        <v>31</v>
      </c>
      <c r="M839" t="s">
        <v>32</v>
      </c>
    </row>
    <row r="840" ht="15" customHeight="1" spans="1:13">
      <c r="A840" t="s">
        <v>2156</v>
      </c>
      <c r="B840" t="s">
        <v>215</v>
      </c>
      <c r="C840" t="s">
        <v>2157</v>
      </c>
      <c r="D840" t="s">
        <v>604</v>
      </c>
      <c r="E840" t="s">
        <v>29</v>
      </c>
      <c r="F840" t="s">
        <v>2158</v>
      </c>
      <c r="G840" t="s">
        <v>25</v>
      </c>
      <c r="J840" s="3">
        <v>228171.52</v>
      </c>
      <c r="K840" s="3">
        <v>2535151.16</v>
      </c>
      <c r="L840" t="s">
        <v>31</v>
      </c>
      <c r="M840" t="s">
        <v>32</v>
      </c>
    </row>
    <row r="841" ht="15" customHeight="1" spans="1:13">
      <c r="A841" t="s">
        <v>2159</v>
      </c>
      <c r="B841" t="s">
        <v>215</v>
      </c>
      <c r="C841" t="s">
        <v>2160</v>
      </c>
      <c r="D841" t="s">
        <v>604</v>
      </c>
      <c r="E841" t="s">
        <v>29</v>
      </c>
      <c r="F841" t="s">
        <v>2161</v>
      </c>
      <c r="G841" t="s">
        <v>25</v>
      </c>
      <c r="J841" s="3">
        <v>204800.69</v>
      </c>
      <c r="K841" s="3">
        <v>2330350.47</v>
      </c>
      <c r="L841" t="s">
        <v>31</v>
      </c>
      <c r="M841" t="s">
        <v>32</v>
      </c>
    </row>
    <row r="842" ht="15" customHeight="1" spans="1:13">
      <c r="A842" t="s">
        <v>2162</v>
      </c>
      <c r="B842" t="s">
        <v>215</v>
      </c>
      <c r="C842" t="s">
        <v>2163</v>
      </c>
      <c r="D842" t="s">
        <v>604</v>
      </c>
      <c r="E842" t="s">
        <v>29</v>
      </c>
      <c r="F842" t="s">
        <v>2164</v>
      </c>
      <c r="G842" t="s">
        <v>25</v>
      </c>
      <c r="J842" s="3">
        <v>930272.74</v>
      </c>
      <c r="K842" s="3">
        <v>1400077.73</v>
      </c>
      <c r="L842" t="s">
        <v>31</v>
      </c>
      <c r="M842" t="s">
        <v>32</v>
      </c>
    </row>
    <row r="843" ht="15" customHeight="1" spans="1:13">
      <c r="A843" t="s">
        <v>2165</v>
      </c>
      <c r="B843" t="s">
        <v>215</v>
      </c>
      <c r="C843" t="s">
        <v>2166</v>
      </c>
      <c r="D843" t="s">
        <v>604</v>
      </c>
      <c r="E843" t="s">
        <v>29</v>
      </c>
      <c r="F843" t="s">
        <v>2167</v>
      </c>
      <c r="G843" t="s">
        <v>25</v>
      </c>
      <c r="J843" s="3">
        <v>70000.75</v>
      </c>
      <c r="K843" s="3">
        <v>1330076.98</v>
      </c>
      <c r="L843" t="s">
        <v>31</v>
      </c>
      <c r="M843" t="s">
        <v>32</v>
      </c>
    </row>
    <row r="844" ht="15" customHeight="1" spans="1:13">
      <c r="A844" t="s">
        <v>2168</v>
      </c>
      <c r="B844" t="s">
        <v>215</v>
      </c>
      <c r="C844" t="s">
        <v>2169</v>
      </c>
      <c r="D844" t="s">
        <v>604</v>
      </c>
      <c r="E844" t="s">
        <v>29</v>
      </c>
      <c r="F844" t="s">
        <v>894</v>
      </c>
      <c r="G844" t="s">
        <v>25</v>
      </c>
      <c r="J844" s="3">
        <v>438684.53</v>
      </c>
      <c r="K844" s="3">
        <v>891392.45</v>
      </c>
      <c r="L844" t="s">
        <v>31</v>
      </c>
      <c r="M844" t="s">
        <v>32</v>
      </c>
    </row>
    <row r="845" ht="15" customHeight="1" spans="1:13">
      <c r="A845" t="s">
        <v>2170</v>
      </c>
      <c r="B845" t="s">
        <v>215</v>
      </c>
      <c r="C845" t="s">
        <v>2171</v>
      </c>
      <c r="D845" t="s">
        <v>604</v>
      </c>
      <c r="E845" t="s">
        <v>29</v>
      </c>
      <c r="F845" t="s">
        <v>2172</v>
      </c>
      <c r="G845" t="s">
        <v>25</v>
      </c>
      <c r="H845" s="3">
        <v>5090.81</v>
      </c>
      <c r="K845" s="3">
        <v>896483.26</v>
      </c>
      <c r="L845" t="s">
        <v>31</v>
      </c>
      <c r="M845" t="s">
        <v>32</v>
      </c>
    </row>
    <row r="846" ht="15" customHeight="1" spans="1:13">
      <c r="A846" t="s">
        <v>2173</v>
      </c>
      <c r="B846" t="s">
        <v>215</v>
      </c>
      <c r="C846" t="s">
        <v>2174</v>
      </c>
      <c r="D846" t="s">
        <v>604</v>
      </c>
      <c r="E846" t="s">
        <v>29</v>
      </c>
      <c r="F846" t="s">
        <v>681</v>
      </c>
      <c r="G846" t="s">
        <v>25</v>
      </c>
      <c r="J846" s="4">
        <v>150000</v>
      </c>
      <c r="K846" s="3">
        <v>746483.26</v>
      </c>
      <c r="L846" t="s">
        <v>31</v>
      </c>
      <c r="M846" t="s">
        <v>32</v>
      </c>
    </row>
    <row r="847" ht="15" customHeight="1" spans="1:13">
      <c r="A847" t="s">
        <v>2175</v>
      </c>
      <c r="B847" t="s">
        <v>233</v>
      </c>
      <c r="C847" t="s">
        <v>2176</v>
      </c>
      <c r="D847" t="s">
        <v>604</v>
      </c>
      <c r="E847" t="s">
        <v>29</v>
      </c>
      <c r="F847" t="s">
        <v>1802</v>
      </c>
      <c r="G847" t="s">
        <v>25</v>
      </c>
      <c r="H847" s="3">
        <v>4303.31</v>
      </c>
      <c r="K847" s="3">
        <v>750786.57</v>
      </c>
      <c r="L847" t="s">
        <v>31</v>
      </c>
      <c r="M847" t="s">
        <v>32</v>
      </c>
    </row>
    <row r="848" ht="15" customHeight="1" spans="1:13">
      <c r="A848" t="s">
        <v>2177</v>
      </c>
      <c r="B848" t="s">
        <v>236</v>
      </c>
      <c r="C848" t="s">
        <v>2178</v>
      </c>
      <c r="D848" t="s">
        <v>604</v>
      </c>
      <c r="E848" t="s">
        <v>29</v>
      </c>
      <c r="F848" t="s">
        <v>814</v>
      </c>
      <c r="G848" t="s">
        <v>25</v>
      </c>
      <c r="J848" s="4">
        <v>150000</v>
      </c>
      <c r="K848" s="3">
        <v>600786.57</v>
      </c>
      <c r="L848" t="s">
        <v>31</v>
      </c>
      <c r="M848" t="s">
        <v>32</v>
      </c>
    </row>
    <row r="849" ht="15" customHeight="1" spans="1:13">
      <c r="A849" t="s">
        <v>2179</v>
      </c>
      <c r="B849" t="s">
        <v>244</v>
      </c>
      <c r="C849" t="s">
        <v>2180</v>
      </c>
      <c r="D849" t="s">
        <v>604</v>
      </c>
      <c r="E849" t="s">
        <v>29</v>
      </c>
      <c r="F849" t="s">
        <v>607</v>
      </c>
      <c r="G849" t="s">
        <v>25</v>
      </c>
      <c r="H849" s="3">
        <v>589.03</v>
      </c>
      <c r="K849" s="5">
        <v>601375.6</v>
      </c>
      <c r="L849" t="s">
        <v>31</v>
      </c>
      <c r="M849" t="s">
        <v>32</v>
      </c>
    </row>
    <row r="850" ht="15" customHeight="1" spans="1:13">
      <c r="A850" t="s">
        <v>2181</v>
      </c>
      <c r="B850" t="s">
        <v>244</v>
      </c>
      <c r="C850" t="s">
        <v>2182</v>
      </c>
      <c r="D850" t="s">
        <v>604</v>
      </c>
      <c r="E850" t="s">
        <v>29</v>
      </c>
      <c r="F850" t="s">
        <v>2183</v>
      </c>
      <c r="G850" t="s">
        <v>25</v>
      </c>
      <c r="H850" s="3">
        <v>35577.33</v>
      </c>
      <c r="K850" s="3">
        <v>636952.93</v>
      </c>
      <c r="L850" t="s">
        <v>31</v>
      </c>
      <c r="M850" t="s">
        <v>32</v>
      </c>
    </row>
    <row r="851" ht="15" customHeight="1" spans="1:13">
      <c r="A851" t="s">
        <v>2184</v>
      </c>
      <c r="B851" t="s">
        <v>244</v>
      </c>
      <c r="C851" t="s">
        <v>2185</v>
      </c>
      <c r="D851" t="s">
        <v>604</v>
      </c>
      <c r="E851" t="s">
        <v>29</v>
      </c>
      <c r="F851" t="s">
        <v>2186</v>
      </c>
      <c r="G851" t="s">
        <v>25</v>
      </c>
      <c r="H851" s="3">
        <v>4518.96</v>
      </c>
      <c r="K851" s="3">
        <v>641471.89</v>
      </c>
      <c r="L851" t="s">
        <v>31</v>
      </c>
      <c r="M851" t="s">
        <v>32</v>
      </c>
    </row>
    <row r="852" ht="15" customHeight="1" spans="1:13">
      <c r="A852" t="s">
        <v>2187</v>
      </c>
      <c r="B852" t="s">
        <v>244</v>
      </c>
      <c r="C852" t="s">
        <v>2188</v>
      </c>
      <c r="D852" t="s">
        <v>604</v>
      </c>
      <c r="E852" t="s">
        <v>29</v>
      </c>
      <c r="F852" t="s">
        <v>2189</v>
      </c>
      <c r="G852" t="s">
        <v>25</v>
      </c>
      <c r="H852" s="3">
        <v>212.54</v>
      </c>
      <c r="K852" s="3">
        <v>641684.43</v>
      </c>
      <c r="L852" t="s">
        <v>31</v>
      </c>
      <c r="M852" t="s">
        <v>32</v>
      </c>
    </row>
    <row r="853" ht="15" customHeight="1" spans="1:13">
      <c r="A853" t="s">
        <v>2190</v>
      </c>
      <c r="B853" t="s">
        <v>244</v>
      </c>
      <c r="C853" t="s">
        <v>2191</v>
      </c>
      <c r="D853" t="s">
        <v>604</v>
      </c>
      <c r="E853" t="s">
        <v>29</v>
      </c>
      <c r="F853" t="s">
        <v>2189</v>
      </c>
      <c r="G853" t="s">
        <v>25</v>
      </c>
      <c r="H853" s="3">
        <v>0.03</v>
      </c>
      <c r="K853" s="3">
        <v>641684.46</v>
      </c>
      <c r="L853" t="s">
        <v>31</v>
      </c>
      <c r="M853" t="s">
        <v>32</v>
      </c>
    </row>
    <row r="854" ht="15" customHeight="1" spans="1:13">
      <c r="A854" t="s">
        <v>2192</v>
      </c>
      <c r="B854" t="s">
        <v>244</v>
      </c>
      <c r="C854" t="s">
        <v>2193</v>
      </c>
      <c r="D854" t="s">
        <v>604</v>
      </c>
      <c r="E854" t="s">
        <v>29</v>
      </c>
      <c r="F854" t="s">
        <v>2194</v>
      </c>
      <c r="G854" t="s">
        <v>25</v>
      </c>
      <c r="H854" s="4">
        <v>250000</v>
      </c>
      <c r="K854" s="3">
        <v>891684.46</v>
      </c>
      <c r="L854" t="s">
        <v>31</v>
      </c>
      <c r="M854" t="s">
        <v>32</v>
      </c>
    </row>
    <row r="855" ht="15" customHeight="1" spans="1:13">
      <c r="A855" t="s">
        <v>2195</v>
      </c>
      <c r="B855" t="s">
        <v>244</v>
      </c>
      <c r="C855" t="s">
        <v>2196</v>
      </c>
      <c r="D855" t="s">
        <v>604</v>
      </c>
      <c r="E855" t="s">
        <v>29</v>
      </c>
      <c r="F855" t="s">
        <v>2197</v>
      </c>
      <c r="G855" t="s">
        <v>25</v>
      </c>
      <c r="J855" s="4">
        <v>10000</v>
      </c>
      <c r="K855" s="3">
        <v>881684.46</v>
      </c>
      <c r="L855" t="s">
        <v>31</v>
      </c>
      <c r="M855" t="s">
        <v>32</v>
      </c>
    </row>
    <row r="856" ht="15" customHeight="1" spans="1:13">
      <c r="A856" t="s">
        <v>2198</v>
      </c>
      <c r="B856" t="s">
        <v>244</v>
      </c>
      <c r="C856" t="s">
        <v>2199</v>
      </c>
      <c r="D856" t="s">
        <v>604</v>
      </c>
      <c r="E856" t="s">
        <v>29</v>
      </c>
      <c r="F856" t="s">
        <v>2200</v>
      </c>
      <c r="G856" t="s">
        <v>25</v>
      </c>
      <c r="J856" s="4">
        <v>20000</v>
      </c>
      <c r="K856" s="3">
        <v>861684.46</v>
      </c>
      <c r="L856" t="s">
        <v>31</v>
      </c>
      <c r="M856" t="s">
        <v>32</v>
      </c>
    </row>
    <row r="857" ht="15" customHeight="1" spans="1:13">
      <c r="A857" t="s">
        <v>2201</v>
      </c>
      <c r="B857" t="s">
        <v>244</v>
      </c>
      <c r="C857" t="s">
        <v>2202</v>
      </c>
      <c r="D857" t="s">
        <v>604</v>
      </c>
      <c r="E857" t="s">
        <v>29</v>
      </c>
      <c r="F857" t="s">
        <v>2203</v>
      </c>
      <c r="G857" t="s">
        <v>25</v>
      </c>
      <c r="J857" s="4">
        <v>140000</v>
      </c>
      <c r="K857" s="3">
        <v>721684.46</v>
      </c>
      <c r="L857" t="s">
        <v>31</v>
      </c>
      <c r="M857" t="s">
        <v>32</v>
      </c>
    </row>
    <row r="858" ht="15" customHeight="1" spans="1:13">
      <c r="A858" t="s">
        <v>2204</v>
      </c>
      <c r="B858" t="s">
        <v>244</v>
      </c>
      <c r="C858" t="s">
        <v>2205</v>
      </c>
      <c r="D858" t="s">
        <v>604</v>
      </c>
      <c r="E858" t="s">
        <v>29</v>
      </c>
      <c r="F858" t="s">
        <v>2206</v>
      </c>
      <c r="G858" t="s">
        <v>25</v>
      </c>
      <c r="J858" s="4">
        <v>20000</v>
      </c>
      <c r="K858" s="3">
        <v>701684.46</v>
      </c>
      <c r="L858" t="s">
        <v>31</v>
      </c>
      <c r="M858" t="s">
        <v>32</v>
      </c>
    </row>
    <row r="859" ht="15" customHeight="1" spans="1:13">
      <c r="A859" t="s">
        <v>2207</v>
      </c>
      <c r="B859" t="s">
        <v>244</v>
      </c>
      <c r="C859" t="s">
        <v>2208</v>
      </c>
      <c r="D859" t="s">
        <v>604</v>
      </c>
      <c r="E859" t="s">
        <v>29</v>
      </c>
      <c r="F859" t="s">
        <v>2209</v>
      </c>
      <c r="G859" t="s">
        <v>25</v>
      </c>
      <c r="J859" s="4">
        <v>10000</v>
      </c>
      <c r="K859" s="3">
        <v>691684.46</v>
      </c>
      <c r="L859" t="s">
        <v>31</v>
      </c>
      <c r="M859" t="s">
        <v>32</v>
      </c>
    </row>
    <row r="860" ht="15" customHeight="1" spans="1:13">
      <c r="A860" t="s">
        <v>2210</v>
      </c>
      <c r="B860" t="s">
        <v>244</v>
      </c>
      <c r="C860" t="s">
        <v>2211</v>
      </c>
      <c r="D860" t="s">
        <v>604</v>
      </c>
      <c r="E860" t="s">
        <v>29</v>
      </c>
      <c r="F860" t="s">
        <v>2212</v>
      </c>
      <c r="G860" t="s">
        <v>25</v>
      </c>
      <c r="J860" s="4">
        <v>560000</v>
      </c>
      <c r="K860" s="3">
        <v>131684.46</v>
      </c>
      <c r="L860" t="s">
        <v>31</v>
      </c>
      <c r="M860" t="s">
        <v>32</v>
      </c>
    </row>
    <row r="861" ht="15" customHeight="1" spans="1:13">
      <c r="A861" t="s">
        <v>2213</v>
      </c>
      <c r="B861" t="s">
        <v>244</v>
      </c>
      <c r="C861" t="s">
        <v>2214</v>
      </c>
      <c r="D861" t="s">
        <v>604</v>
      </c>
      <c r="E861" t="s">
        <v>29</v>
      </c>
      <c r="F861" t="s">
        <v>2215</v>
      </c>
      <c r="G861" t="s">
        <v>25</v>
      </c>
      <c r="J861" s="4">
        <v>1480</v>
      </c>
      <c r="K861" s="3">
        <v>130204.46</v>
      </c>
      <c r="L861" t="s">
        <v>31</v>
      </c>
      <c r="M861" t="s">
        <v>32</v>
      </c>
    </row>
    <row r="862" ht="15" customHeight="1" spans="1:13">
      <c r="A862" t="s">
        <v>2216</v>
      </c>
      <c r="B862" t="s">
        <v>244</v>
      </c>
      <c r="C862" t="s">
        <v>2217</v>
      </c>
      <c r="D862" t="s">
        <v>604</v>
      </c>
      <c r="E862" t="s">
        <v>29</v>
      </c>
      <c r="F862" t="s">
        <v>2218</v>
      </c>
      <c r="G862" t="s">
        <v>25</v>
      </c>
      <c r="J862" s="5">
        <v>74.1</v>
      </c>
      <c r="K862" s="3">
        <v>130130.36</v>
      </c>
      <c r="L862" t="s">
        <v>31</v>
      </c>
      <c r="M862" t="s">
        <v>32</v>
      </c>
    </row>
    <row r="863" ht="15" customHeight="1" spans="1:13">
      <c r="A863" t="s">
        <v>2219</v>
      </c>
      <c r="B863" t="s">
        <v>244</v>
      </c>
      <c r="C863" t="s">
        <v>2220</v>
      </c>
      <c r="D863" t="s">
        <v>604</v>
      </c>
      <c r="E863" t="s">
        <v>29</v>
      </c>
      <c r="F863" t="s">
        <v>2221</v>
      </c>
      <c r="G863" t="s">
        <v>25</v>
      </c>
      <c r="H863" s="3">
        <v>153610.62</v>
      </c>
      <c r="K863" s="3">
        <v>283740.98</v>
      </c>
      <c r="L863" t="s">
        <v>31</v>
      </c>
      <c r="M863" t="s">
        <v>32</v>
      </c>
    </row>
    <row r="864" ht="15" customHeight="1" spans="1:13">
      <c r="A864" t="s">
        <v>2222</v>
      </c>
      <c r="B864" t="s">
        <v>244</v>
      </c>
      <c r="C864" t="s">
        <v>2223</v>
      </c>
      <c r="D864" t="s">
        <v>604</v>
      </c>
      <c r="E864" t="s">
        <v>29</v>
      </c>
      <c r="F864" t="s">
        <v>875</v>
      </c>
      <c r="G864" t="s">
        <v>25</v>
      </c>
      <c r="J864" s="3">
        <v>20920.28</v>
      </c>
      <c r="K864" s="5">
        <v>262820.7</v>
      </c>
      <c r="L864" t="s">
        <v>31</v>
      </c>
      <c r="M864" t="s">
        <v>32</v>
      </c>
    </row>
    <row r="865" ht="15" customHeight="1" spans="1:13">
      <c r="A865" t="s">
        <v>2224</v>
      </c>
      <c r="B865" t="s">
        <v>244</v>
      </c>
      <c r="C865" t="s">
        <v>2225</v>
      </c>
      <c r="D865" t="s">
        <v>604</v>
      </c>
      <c r="E865" t="s">
        <v>29</v>
      </c>
      <c r="F865" t="s">
        <v>2226</v>
      </c>
      <c r="G865" t="s">
        <v>25</v>
      </c>
      <c r="H865" s="5">
        <v>68904.8</v>
      </c>
      <c r="K865" s="5">
        <v>331725.5</v>
      </c>
      <c r="L865" t="s">
        <v>31</v>
      </c>
      <c r="M865" t="s">
        <v>32</v>
      </c>
    </row>
    <row r="866" ht="15" customHeight="1" spans="1:13">
      <c r="A866" t="s">
        <v>2227</v>
      </c>
      <c r="B866" t="s">
        <v>244</v>
      </c>
      <c r="C866" t="s">
        <v>2228</v>
      </c>
      <c r="D866" t="s">
        <v>604</v>
      </c>
      <c r="E866" t="s">
        <v>29</v>
      </c>
      <c r="F866" t="s">
        <v>2229</v>
      </c>
      <c r="G866" t="s">
        <v>25</v>
      </c>
      <c r="H866" s="4">
        <v>740000</v>
      </c>
      <c r="K866" s="5">
        <v>1071725.5</v>
      </c>
      <c r="L866" t="s">
        <v>31</v>
      </c>
      <c r="M866" t="s">
        <v>32</v>
      </c>
    </row>
    <row r="867" ht="15" customHeight="1" spans="1:13">
      <c r="A867" t="s">
        <v>2230</v>
      </c>
      <c r="B867" t="s">
        <v>244</v>
      </c>
      <c r="C867" t="s">
        <v>2231</v>
      </c>
      <c r="D867" t="s">
        <v>604</v>
      </c>
      <c r="E867" t="s">
        <v>29</v>
      </c>
      <c r="F867" t="s">
        <v>2232</v>
      </c>
      <c r="G867" t="s">
        <v>25</v>
      </c>
      <c r="J867" s="4">
        <v>50000</v>
      </c>
      <c r="K867" s="5">
        <v>1021725.5</v>
      </c>
      <c r="L867" t="s">
        <v>31</v>
      </c>
      <c r="M867" t="s">
        <v>32</v>
      </c>
    </row>
    <row r="868" ht="15" customHeight="1" spans="1:13">
      <c r="A868" t="s">
        <v>2233</v>
      </c>
      <c r="B868" t="s">
        <v>244</v>
      </c>
      <c r="C868" t="s">
        <v>2234</v>
      </c>
      <c r="D868" t="s">
        <v>604</v>
      </c>
      <c r="E868" t="s">
        <v>29</v>
      </c>
      <c r="F868" t="s">
        <v>185</v>
      </c>
      <c r="G868" t="s">
        <v>25</v>
      </c>
      <c r="J868" s="4">
        <v>80000</v>
      </c>
      <c r="K868" s="5">
        <v>941725.5</v>
      </c>
      <c r="L868" t="s">
        <v>31</v>
      </c>
      <c r="M868" t="s">
        <v>32</v>
      </c>
    </row>
    <row r="869" ht="15" customHeight="1" spans="1:13">
      <c r="A869" t="s">
        <v>2235</v>
      </c>
      <c r="B869" t="s">
        <v>244</v>
      </c>
      <c r="C869" t="s">
        <v>2236</v>
      </c>
      <c r="D869" t="s">
        <v>604</v>
      </c>
      <c r="E869" t="s">
        <v>29</v>
      </c>
      <c r="F869" t="s">
        <v>2237</v>
      </c>
      <c r="G869" t="s">
        <v>25</v>
      </c>
      <c r="J869" s="4">
        <v>10000</v>
      </c>
      <c r="K869" s="5">
        <v>931725.5</v>
      </c>
      <c r="L869" t="s">
        <v>31</v>
      </c>
      <c r="M869" t="s">
        <v>32</v>
      </c>
    </row>
    <row r="870" ht="15" customHeight="1" spans="1:13">
      <c r="A870" t="s">
        <v>2238</v>
      </c>
      <c r="B870" t="s">
        <v>244</v>
      </c>
      <c r="C870" t="s">
        <v>2239</v>
      </c>
      <c r="D870" t="s">
        <v>604</v>
      </c>
      <c r="E870" t="s">
        <v>29</v>
      </c>
      <c r="F870" t="s">
        <v>2240</v>
      </c>
      <c r="G870" t="s">
        <v>25</v>
      </c>
      <c r="J870" s="4">
        <v>510000</v>
      </c>
      <c r="K870" s="5">
        <v>421725.5</v>
      </c>
      <c r="L870" t="s">
        <v>31</v>
      </c>
      <c r="M870" t="s">
        <v>32</v>
      </c>
    </row>
    <row r="871" ht="15" customHeight="1" spans="1:13">
      <c r="A871" t="s">
        <v>2241</v>
      </c>
      <c r="B871" t="s">
        <v>244</v>
      </c>
      <c r="C871" t="s">
        <v>2242</v>
      </c>
      <c r="D871" t="s">
        <v>604</v>
      </c>
      <c r="E871" t="s">
        <v>29</v>
      </c>
      <c r="F871" t="s">
        <v>2243</v>
      </c>
      <c r="G871" t="s">
        <v>25</v>
      </c>
      <c r="J871" s="4">
        <v>260000</v>
      </c>
      <c r="K871" s="5">
        <v>161725.5</v>
      </c>
      <c r="L871" t="s">
        <v>31</v>
      </c>
      <c r="M871" t="s">
        <v>32</v>
      </c>
    </row>
    <row r="872" ht="15" customHeight="1" spans="1:13">
      <c r="A872" t="s">
        <v>2244</v>
      </c>
      <c r="B872" t="s">
        <v>244</v>
      </c>
      <c r="C872" t="s">
        <v>2245</v>
      </c>
      <c r="D872" t="s">
        <v>604</v>
      </c>
      <c r="E872" t="s">
        <v>29</v>
      </c>
      <c r="F872" t="s">
        <v>38</v>
      </c>
      <c r="G872" t="s">
        <v>25</v>
      </c>
      <c r="H872" s="4">
        <v>70000</v>
      </c>
      <c r="K872" s="5">
        <v>231725.5</v>
      </c>
      <c r="L872" t="s">
        <v>31</v>
      </c>
      <c r="M872" t="s">
        <v>32</v>
      </c>
    </row>
    <row r="873" ht="15" customHeight="1" spans="1:13">
      <c r="A873" t="s">
        <v>2246</v>
      </c>
      <c r="B873" t="s">
        <v>244</v>
      </c>
      <c r="C873" t="s">
        <v>2247</v>
      </c>
      <c r="D873" t="s">
        <v>604</v>
      </c>
      <c r="E873" t="s">
        <v>29</v>
      </c>
      <c r="F873" t="s">
        <v>2248</v>
      </c>
      <c r="G873" t="s">
        <v>25</v>
      </c>
      <c r="H873" s="4">
        <v>750000</v>
      </c>
      <c r="K873" s="5">
        <v>981725.5</v>
      </c>
      <c r="L873" t="s">
        <v>31</v>
      </c>
      <c r="M873" t="s">
        <v>32</v>
      </c>
    </row>
    <row r="874" ht="15" customHeight="1" spans="1:13">
      <c r="A874" t="s">
        <v>2249</v>
      </c>
      <c r="B874" t="s">
        <v>244</v>
      </c>
      <c r="C874" t="s">
        <v>2250</v>
      </c>
      <c r="D874" t="s">
        <v>604</v>
      </c>
      <c r="E874" t="s">
        <v>29</v>
      </c>
      <c r="F874" t="s">
        <v>2251</v>
      </c>
      <c r="G874" t="s">
        <v>25</v>
      </c>
      <c r="J874" s="4">
        <v>60000</v>
      </c>
      <c r="K874" s="5">
        <v>921725.5</v>
      </c>
      <c r="L874" t="s">
        <v>31</v>
      </c>
      <c r="M874" t="s">
        <v>32</v>
      </c>
    </row>
    <row r="875" ht="15" customHeight="1" spans="1:13">
      <c r="A875" t="s">
        <v>2252</v>
      </c>
      <c r="B875" t="s">
        <v>244</v>
      </c>
      <c r="C875" t="s">
        <v>2253</v>
      </c>
      <c r="D875" t="s">
        <v>604</v>
      </c>
      <c r="E875" t="s">
        <v>29</v>
      </c>
      <c r="F875" t="s">
        <v>2254</v>
      </c>
      <c r="G875" t="s">
        <v>25</v>
      </c>
      <c r="J875" s="4">
        <v>90000</v>
      </c>
      <c r="K875" s="5">
        <v>831725.5</v>
      </c>
      <c r="L875" t="s">
        <v>31</v>
      </c>
      <c r="M875" t="s">
        <v>32</v>
      </c>
    </row>
    <row r="876" ht="15" customHeight="1" spans="1:13">
      <c r="A876" t="s">
        <v>2255</v>
      </c>
      <c r="B876" t="s">
        <v>244</v>
      </c>
      <c r="C876" t="s">
        <v>2256</v>
      </c>
      <c r="D876" t="s">
        <v>604</v>
      </c>
      <c r="E876" t="s">
        <v>29</v>
      </c>
      <c r="F876" t="s">
        <v>2257</v>
      </c>
      <c r="G876" t="s">
        <v>25</v>
      </c>
      <c r="J876" s="4">
        <v>100000</v>
      </c>
      <c r="K876" s="5">
        <v>731725.5</v>
      </c>
      <c r="L876" t="s">
        <v>31</v>
      </c>
      <c r="M876" t="s">
        <v>32</v>
      </c>
    </row>
    <row r="877" ht="15" customHeight="1" spans="1:13">
      <c r="A877" t="s">
        <v>2258</v>
      </c>
      <c r="B877" t="s">
        <v>244</v>
      </c>
      <c r="C877" t="s">
        <v>2259</v>
      </c>
      <c r="D877" t="s">
        <v>604</v>
      </c>
      <c r="E877" t="s">
        <v>29</v>
      </c>
      <c r="F877" t="s">
        <v>2260</v>
      </c>
      <c r="G877" t="s">
        <v>25</v>
      </c>
      <c r="J877" s="4">
        <v>350000</v>
      </c>
      <c r="K877" s="5">
        <v>381725.5</v>
      </c>
      <c r="L877" t="s">
        <v>31</v>
      </c>
      <c r="M877" t="s">
        <v>32</v>
      </c>
    </row>
    <row r="878" ht="15" customHeight="1" spans="1:13">
      <c r="A878" t="s">
        <v>2261</v>
      </c>
      <c r="B878" t="s">
        <v>244</v>
      </c>
      <c r="C878" t="s">
        <v>2262</v>
      </c>
      <c r="D878" t="s">
        <v>604</v>
      </c>
      <c r="E878" t="s">
        <v>29</v>
      </c>
      <c r="F878" t="s">
        <v>610</v>
      </c>
      <c r="G878" t="s">
        <v>25</v>
      </c>
      <c r="H878" s="4">
        <v>40000</v>
      </c>
      <c r="K878" s="5">
        <v>421725.5</v>
      </c>
      <c r="L878" t="s">
        <v>31</v>
      </c>
      <c r="M878" t="s">
        <v>32</v>
      </c>
    </row>
    <row r="879" ht="15" customHeight="1" spans="1:13">
      <c r="A879" t="s">
        <v>2263</v>
      </c>
      <c r="B879" t="s">
        <v>244</v>
      </c>
      <c r="C879" t="s">
        <v>2264</v>
      </c>
      <c r="D879" t="s">
        <v>604</v>
      </c>
      <c r="E879" t="s">
        <v>29</v>
      </c>
      <c r="F879" t="s">
        <v>182</v>
      </c>
      <c r="G879" t="s">
        <v>25</v>
      </c>
      <c r="H879" s="4">
        <v>60000</v>
      </c>
      <c r="K879" s="5">
        <v>481725.5</v>
      </c>
      <c r="L879" t="s">
        <v>31</v>
      </c>
      <c r="M879" t="s">
        <v>32</v>
      </c>
    </row>
    <row r="880" ht="15" customHeight="1" spans="1:13">
      <c r="A880" t="s">
        <v>2265</v>
      </c>
      <c r="B880" t="s">
        <v>244</v>
      </c>
      <c r="C880" t="s">
        <v>2266</v>
      </c>
      <c r="D880" t="s">
        <v>604</v>
      </c>
      <c r="E880" t="s">
        <v>29</v>
      </c>
      <c r="F880" t="s">
        <v>2267</v>
      </c>
      <c r="G880" t="s">
        <v>25</v>
      </c>
      <c r="H880" s="4">
        <v>20000</v>
      </c>
      <c r="K880" s="5">
        <v>501725.5</v>
      </c>
      <c r="L880" t="s">
        <v>31</v>
      </c>
      <c r="M880" t="s">
        <v>32</v>
      </c>
    </row>
    <row r="881" ht="15" customHeight="1" spans="1:13">
      <c r="A881" t="s">
        <v>2268</v>
      </c>
      <c r="B881" t="s">
        <v>244</v>
      </c>
      <c r="C881" t="s">
        <v>2269</v>
      </c>
      <c r="D881" t="s">
        <v>604</v>
      </c>
      <c r="E881" t="s">
        <v>29</v>
      </c>
      <c r="F881" t="s">
        <v>266</v>
      </c>
      <c r="G881" t="s">
        <v>25</v>
      </c>
      <c r="H881" s="4">
        <v>40000</v>
      </c>
      <c r="K881" s="5">
        <v>541725.5</v>
      </c>
      <c r="L881" t="s">
        <v>31</v>
      </c>
      <c r="M881" t="s">
        <v>32</v>
      </c>
    </row>
    <row r="882" ht="15" customHeight="1" spans="1:13">
      <c r="A882" t="s">
        <v>2270</v>
      </c>
      <c r="B882" t="s">
        <v>244</v>
      </c>
      <c r="C882" t="s">
        <v>2271</v>
      </c>
      <c r="D882" t="s">
        <v>604</v>
      </c>
      <c r="E882" t="s">
        <v>29</v>
      </c>
      <c r="F882" t="s">
        <v>643</v>
      </c>
      <c r="G882" t="s">
        <v>25</v>
      </c>
      <c r="H882" s="4">
        <v>50000</v>
      </c>
      <c r="K882" s="5">
        <v>591725.5</v>
      </c>
      <c r="L882" t="s">
        <v>31</v>
      </c>
      <c r="M882" t="s">
        <v>32</v>
      </c>
    </row>
    <row r="883" ht="15" customHeight="1" spans="1:13">
      <c r="A883" t="s">
        <v>2272</v>
      </c>
      <c r="B883" t="s">
        <v>244</v>
      </c>
      <c r="C883" t="s">
        <v>2273</v>
      </c>
      <c r="D883" t="s">
        <v>604</v>
      </c>
      <c r="E883" t="s">
        <v>29</v>
      </c>
      <c r="F883" t="s">
        <v>2194</v>
      </c>
      <c r="G883" t="s">
        <v>25</v>
      </c>
      <c r="H883" s="4">
        <v>50000</v>
      </c>
      <c r="K883" s="5">
        <v>641725.5</v>
      </c>
      <c r="L883" t="s">
        <v>31</v>
      </c>
      <c r="M883" t="s">
        <v>32</v>
      </c>
    </row>
    <row r="884" ht="15" customHeight="1" spans="1:13">
      <c r="A884" t="s">
        <v>2274</v>
      </c>
      <c r="B884" t="s">
        <v>244</v>
      </c>
      <c r="C884" t="s">
        <v>2275</v>
      </c>
      <c r="D884" t="s">
        <v>604</v>
      </c>
      <c r="E884" t="s">
        <v>29</v>
      </c>
      <c r="F884" t="s">
        <v>2276</v>
      </c>
      <c r="G884" t="s">
        <v>25</v>
      </c>
      <c r="J884" s="4">
        <v>30000</v>
      </c>
      <c r="K884" s="5">
        <v>611725.5</v>
      </c>
      <c r="L884" t="s">
        <v>31</v>
      </c>
      <c r="M884" t="s">
        <v>32</v>
      </c>
    </row>
    <row r="885" ht="15" customHeight="1" spans="1:13">
      <c r="A885" t="s">
        <v>2277</v>
      </c>
      <c r="B885" t="s">
        <v>244</v>
      </c>
      <c r="C885" t="s">
        <v>2278</v>
      </c>
      <c r="D885" t="s">
        <v>604</v>
      </c>
      <c r="E885" t="s">
        <v>29</v>
      </c>
      <c r="F885" t="s">
        <v>2279</v>
      </c>
      <c r="G885" t="s">
        <v>25</v>
      </c>
      <c r="H885" s="4">
        <v>530000</v>
      </c>
      <c r="K885" s="5">
        <v>1141725.5</v>
      </c>
      <c r="L885" t="s">
        <v>31</v>
      </c>
      <c r="M885" t="s">
        <v>32</v>
      </c>
    </row>
    <row r="886" ht="15" customHeight="1" spans="1:13">
      <c r="A886" t="s">
        <v>2280</v>
      </c>
      <c r="B886" t="s">
        <v>244</v>
      </c>
      <c r="C886" t="s">
        <v>2281</v>
      </c>
      <c r="D886" t="s">
        <v>604</v>
      </c>
      <c r="E886" t="s">
        <v>29</v>
      </c>
      <c r="F886" t="s">
        <v>205</v>
      </c>
      <c r="G886" t="s">
        <v>25</v>
      </c>
      <c r="J886" s="4">
        <v>930000</v>
      </c>
      <c r="K886" s="5">
        <v>211725.5</v>
      </c>
      <c r="L886" t="s">
        <v>31</v>
      </c>
      <c r="M886" t="s">
        <v>32</v>
      </c>
    </row>
    <row r="887" ht="15" customHeight="1" spans="1:13">
      <c r="A887" t="s">
        <v>2282</v>
      </c>
      <c r="B887" t="s">
        <v>244</v>
      </c>
      <c r="C887" t="s">
        <v>2283</v>
      </c>
      <c r="D887" t="s">
        <v>604</v>
      </c>
      <c r="E887" t="s">
        <v>29</v>
      </c>
      <c r="F887" t="s">
        <v>2284</v>
      </c>
      <c r="G887" t="s">
        <v>25</v>
      </c>
      <c r="J887" s="4">
        <v>10000</v>
      </c>
      <c r="K887" s="5">
        <v>201725.5</v>
      </c>
      <c r="L887" t="s">
        <v>31</v>
      </c>
      <c r="M887" t="s">
        <v>32</v>
      </c>
    </row>
    <row r="888" ht="15" customHeight="1" spans="1:13">
      <c r="A888" t="s">
        <v>2285</v>
      </c>
      <c r="B888" t="s">
        <v>244</v>
      </c>
      <c r="C888" t="s">
        <v>2286</v>
      </c>
      <c r="D888" t="s">
        <v>604</v>
      </c>
      <c r="E888" t="s">
        <v>29</v>
      </c>
      <c r="F888" t="s">
        <v>2114</v>
      </c>
      <c r="G888" t="s">
        <v>25</v>
      </c>
      <c r="J888" s="3">
        <v>3515.82</v>
      </c>
      <c r="K888" s="3">
        <v>198209.68</v>
      </c>
      <c r="L888" t="s">
        <v>31</v>
      </c>
      <c r="M888" t="s">
        <v>32</v>
      </c>
    </row>
    <row r="889" ht="15" customHeight="1" spans="1:13">
      <c r="A889" t="s">
        <v>2287</v>
      </c>
      <c r="B889" t="s">
        <v>244</v>
      </c>
      <c r="C889" t="s">
        <v>2288</v>
      </c>
      <c r="D889" t="s">
        <v>604</v>
      </c>
      <c r="E889" t="s">
        <v>29</v>
      </c>
      <c r="F889" t="s">
        <v>2117</v>
      </c>
      <c r="G889" t="s">
        <v>25</v>
      </c>
      <c r="H889" s="4">
        <v>1500000</v>
      </c>
      <c r="K889" s="3">
        <v>1698209.68</v>
      </c>
      <c r="L889" t="s">
        <v>31</v>
      </c>
      <c r="M889" t="s">
        <v>32</v>
      </c>
    </row>
    <row r="890" ht="15" customHeight="1" spans="1:13">
      <c r="A890" t="s">
        <v>2289</v>
      </c>
      <c r="B890" t="s">
        <v>244</v>
      </c>
      <c r="C890" t="s">
        <v>2290</v>
      </c>
      <c r="D890" t="s">
        <v>604</v>
      </c>
      <c r="E890" t="s">
        <v>29</v>
      </c>
      <c r="F890" t="s">
        <v>2291</v>
      </c>
      <c r="G890" t="s">
        <v>25</v>
      </c>
      <c r="H890" s="3">
        <v>7740.71</v>
      </c>
      <c r="K890" s="3">
        <v>1705950.39</v>
      </c>
      <c r="L890" t="s">
        <v>31</v>
      </c>
      <c r="M890" t="s">
        <v>32</v>
      </c>
    </row>
    <row r="891" ht="15" customHeight="1" spans="1:13">
      <c r="A891" t="s">
        <v>2292</v>
      </c>
      <c r="B891" t="s">
        <v>244</v>
      </c>
      <c r="C891" t="s">
        <v>2293</v>
      </c>
      <c r="D891" t="s">
        <v>604</v>
      </c>
      <c r="E891" t="s">
        <v>29</v>
      </c>
      <c r="F891" t="s">
        <v>288</v>
      </c>
      <c r="G891" t="s">
        <v>25</v>
      </c>
      <c r="J891" s="4">
        <v>1050000</v>
      </c>
      <c r="K891" s="3">
        <v>655950.39</v>
      </c>
      <c r="L891" t="s">
        <v>31</v>
      </c>
      <c r="M891" t="s">
        <v>32</v>
      </c>
    </row>
    <row r="892" ht="15" customHeight="1" spans="1:13">
      <c r="A892" t="s">
        <v>2294</v>
      </c>
      <c r="B892" t="s">
        <v>244</v>
      </c>
      <c r="C892" t="s">
        <v>2295</v>
      </c>
      <c r="D892" t="s">
        <v>604</v>
      </c>
      <c r="E892" t="s">
        <v>29</v>
      </c>
      <c r="F892" t="s">
        <v>2296</v>
      </c>
      <c r="G892" t="s">
        <v>25</v>
      </c>
      <c r="J892" s="3">
        <v>86130.48</v>
      </c>
      <c r="K892" s="3">
        <v>569819.91</v>
      </c>
      <c r="L892" t="s">
        <v>31</v>
      </c>
      <c r="M892" t="s">
        <v>32</v>
      </c>
    </row>
    <row r="893" ht="15" customHeight="1" spans="1:13">
      <c r="A893" t="s">
        <v>2297</v>
      </c>
      <c r="B893" t="s">
        <v>244</v>
      </c>
      <c r="C893" t="s">
        <v>2298</v>
      </c>
      <c r="D893" t="s">
        <v>604</v>
      </c>
      <c r="E893" t="s">
        <v>29</v>
      </c>
      <c r="F893" t="s">
        <v>2299</v>
      </c>
      <c r="G893" t="s">
        <v>25</v>
      </c>
      <c r="H893" s="4">
        <v>1400000</v>
      </c>
      <c r="K893" s="3">
        <v>1969819.91</v>
      </c>
      <c r="L893" t="s">
        <v>31</v>
      </c>
      <c r="M893" t="s">
        <v>32</v>
      </c>
    </row>
    <row r="894" ht="15" customHeight="1" spans="1:13">
      <c r="A894" t="s">
        <v>2300</v>
      </c>
      <c r="B894" t="s">
        <v>244</v>
      </c>
      <c r="C894" t="s">
        <v>2301</v>
      </c>
      <c r="D894" t="s">
        <v>604</v>
      </c>
      <c r="E894" t="s">
        <v>29</v>
      </c>
      <c r="F894" t="s">
        <v>2302</v>
      </c>
      <c r="G894" t="s">
        <v>25</v>
      </c>
      <c r="H894" s="3">
        <v>355898.53</v>
      </c>
      <c r="K894" s="3">
        <v>2325718.44</v>
      </c>
      <c r="L894" t="s">
        <v>31</v>
      </c>
      <c r="M894" t="s">
        <v>32</v>
      </c>
    </row>
    <row r="895" ht="15" customHeight="1" spans="1:13">
      <c r="A895" t="s">
        <v>2303</v>
      </c>
      <c r="B895" t="s">
        <v>244</v>
      </c>
      <c r="C895" t="s">
        <v>2304</v>
      </c>
      <c r="D895" t="s">
        <v>604</v>
      </c>
      <c r="E895" t="s">
        <v>29</v>
      </c>
      <c r="F895" t="s">
        <v>2305</v>
      </c>
      <c r="G895" t="s">
        <v>25</v>
      </c>
      <c r="H895" s="4">
        <v>300000</v>
      </c>
      <c r="K895" s="3">
        <v>2625718.44</v>
      </c>
      <c r="L895" t="s">
        <v>31</v>
      </c>
      <c r="M895" t="s">
        <v>32</v>
      </c>
    </row>
    <row r="896" ht="15" customHeight="1" spans="1:13">
      <c r="A896" t="s">
        <v>2306</v>
      </c>
      <c r="B896" t="s">
        <v>244</v>
      </c>
      <c r="C896" t="s">
        <v>2307</v>
      </c>
      <c r="D896" t="s">
        <v>604</v>
      </c>
      <c r="E896" t="s">
        <v>29</v>
      </c>
      <c r="F896" t="s">
        <v>2308</v>
      </c>
      <c r="G896" t="s">
        <v>25</v>
      </c>
      <c r="H896" s="3">
        <v>167435.16</v>
      </c>
      <c r="K896" s="5">
        <v>2793153.6</v>
      </c>
      <c r="L896" t="s">
        <v>31</v>
      </c>
      <c r="M896" t="s">
        <v>32</v>
      </c>
    </row>
    <row r="897" ht="15" customHeight="1" spans="1:13">
      <c r="A897" t="s">
        <v>2309</v>
      </c>
      <c r="B897" t="s">
        <v>244</v>
      </c>
      <c r="C897" t="s">
        <v>2310</v>
      </c>
      <c r="D897" t="s">
        <v>604</v>
      </c>
      <c r="E897" t="s">
        <v>29</v>
      </c>
      <c r="F897" t="s">
        <v>2311</v>
      </c>
      <c r="G897" t="s">
        <v>25</v>
      </c>
      <c r="H897" s="4">
        <v>800000</v>
      </c>
      <c r="K897" s="5">
        <v>3593153.6</v>
      </c>
      <c r="L897" t="s">
        <v>31</v>
      </c>
      <c r="M897" t="s">
        <v>32</v>
      </c>
    </row>
    <row r="898" ht="15" customHeight="1" spans="1:13">
      <c r="A898" t="s">
        <v>2312</v>
      </c>
      <c r="B898" t="s">
        <v>244</v>
      </c>
      <c r="C898" t="s">
        <v>2313</v>
      </c>
      <c r="D898" t="s">
        <v>604</v>
      </c>
      <c r="E898" t="s">
        <v>29</v>
      </c>
      <c r="F898" t="s">
        <v>278</v>
      </c>
      <c r="G898" t="s">
        <v>25</v>
      </c>
      <c r="J898" s="4">
        <v>3200000</v>
      </c>
      <c r="K898" s="5">
        <v>393153.6</v>
      </c>
      <c r="L898" t="s">
        <v>31</v>
      </c>
      <c r="M898" t="s">
        <v>32</v>
      </c>
    </row>
    <row r="899" ht="15" customHeight="1" spans="1:13">
      <c r="A899" t="s">
        <v>2314</v>
      </c>
      <c r="B899" t="s">
        <v>244</v>
      </c>
      <c r="C899" t="s">
        <v>2315</v>
      </c>
      <c r="D899" t="s">
        <v>604</v>
      </c>
      <c r="E899" t="s">
        <v>29</v>
      </c>
      <c r="F899" t="s">
        <v>2316</v>
      </c>
      <c r="G899" t="s">
        <v>25</v>
      </c>
      <c r="H899" s="3">
        <v>861942.28</v>
      </c>
      <c r="K899" s="3">
        <v>1255095.88</v>
      </c>
      <c r="L899" t="s">
        <v>31</v>
      </c>
      <c r="M899" t="s">
        <v>32</v>
      </c>
    </row>
    <row r="900" ht="15" customHeight="1" spans="1:13">
      <c r="A900" t="s">
        <v>2317</v>
      </c>
      <c r="B900" t="s">
        <v>244</v>
      </c>
      <c r="C900" t="s">
        <v>2318</v>
      </c>
      <c r="D900" t="s">
        <v>604</v>
      </c>
      <c r="E900" t="s">
        <v>29</v>
      </c>
      <c r="F900" t="s">
        <v>2319</v>
      </c>
      <c r="G900" t="s">
        <v>25</v>
      </c>
      <c r="H900" s="3">
        <v>60023.99</v>
      </c>
      <c r="K900" s="3">
        <v>1315119.87</v>
      </c>
      <c r="L900" t="s">
        <v>31</v>
      </c>
      <c r="M900" t="s">
        <v>32</v>
      </c>
    </row>
    <row r="901" ht="15" customHeight="1" spans="1:13">
      <c r="A901" t="s">
        <v>2320</v>
      </c>
      <c r="B901" t="s">
        <v>244</v>
      </c>
      <c r="C901" t="s">
        <v>2321</v>
      </c>
      <c r="D901" t="s">
        <v>604</v>
      </c>
      <c r="E901" t="s">
        <v>29</v>
      </c>
      <c r="F901" t="s">
        <v>2319</v>
      </c>
      <c r="G901" t="s">
        <v>25</v>
      </c>
      <c r="H901" s="4">
        <v>6559</v>
      </c>
      <c r="K901" s="3">
        <v>1321678.87</v>
      </c>
      <c r="L901" t="s">
        <v>31</v>
      </c>
      <c r="M901" t="s">
        <v>32</v>
      </c>
    </row>
    <row r="902" ht="15" customHeight="1" spans="1:13">
      <c r="A902" t="s">
        <v>2322</v>
      </c>
      <c r="B902" t="s">
        <v>244</v>
      </c>
      <c r="C902" t="s">
        <v>2323</v>
      </c>
      <c r="D902" t="s">
        <v>604</v>
      </c>
      <c r="E902" t="s">
        <v>29</v>
      </c>
      <c r="F902" t="s">
        <v>2319</v>
      </c>
      <c r="G902" t="s">
        <v>25</v>
      </c>
      <c r="H902" s="3">
        <v>12515.58</v>
      </c>
      <c r="K902" s="3">
        <v>1334194.45</v>
      </c>
      <c r="L902" t="s">
        <v>31</v>
      </c>
      <c r="M902" t="s">
        <v>32</v>
      </c>
    </row>
    <row r="903" ht="15" customHeight="1" spans="1:13">
      <c r="A903" t="s">
        <v>2324</v>
      </c>
      <c r="B903" t="s">
        <v>244</v>
      </c>
      <c r="C903" t="s">
        <v>2325</v>
      </c>
      <c r="D903" t="s">
        <v>604</v>
      </c>
      <c r="E903" t="s">
        <v>29</v>
      </c>
      <c r="F903" t="s">
        <v>2326</v>
      </c>
      <c r="G903" t="s">
        <v>25</v>
      </c>
      <c r="H903" s="3">
        <v>126800.69</v>
      </c>
      <c r="K903" s="3">
        <v>1460995.14</v>
      </c>
      <c r="L903" t="s">
        <v>31</v>
      </c>
      <c r="M903" t="s">
        <v>32</v>
      </c>
    </row>
    <row r="904" ht="15" customHeight="1" spans="1:13">
      <c r="A904" t="s">
        <v>2327</v>
      </c>
      <c r="B904" t="s">
        <v>244</v>
      </c>
      <c r="C904" t="s">
        <v>2328</v>
      </c>
      <c r="D904" t="s">
        <v>604</v>
      </c>
      <c r="E904" t="s">
        <v>29</v>
      </c>
      <c r="F904" t="s">
        <v>2326</v>
      </c>
      <c r="G904" t="s">
        <v>25</v>
      </c>
      <c r="H904" s="3">
        <v>90582.45</v>
      </c>
      <c r="K904" s="3">
        <v>1551577.59</v>
      </c>
      <c r="L904" t="s">
        <v>31</v>
      </c>
      <c r="M904" t="s">
        <v>32</v>
      </c>
    </row>
    <row r="905" ht="15" customHeight="1" spans="1:13">
      <c r="A905" t="s">
        <v>2329</v>
      </c>
      <c r="B905" t="s">
        <v>244</v>
      </c>
      <c r="C905" t="s">
        <v>2330</v>
      </c>
      <c r="D905" t="s">
        <v>604</v>
      </c>
      <c r="E905" t="s">
        <v>29</v>
      </c>
      <c r="F905" t="s">
        <v>288</v>
      </c>
      <c r="G905" t="s">
        <v>25</v>
      </c>
      <c r="J905" s="4">
        <v>1430000</v>
      </c>
      <c r="K905" s="3">
        <v>121577.59</v>
      </c>
      <c r="L905" t="s">
        <v>31</v>
      </c>
      <c r="M905" t="s">
        <v>32</v>
      </c>
    </row>
    <row r="906" ht="15" customHeight="1" spans="1:13">
      <c r="A906" t="s">
        <v>2331</v>
      </c>
      <c r="B906" t="s">
        <v>244</v>
      </c>
      <c r="C906" t="s">
        <v>2332</v>
      </c>
      <c r="D906" t="s">
        <v>604</v>
      </c>
      <c r="E906" t="s">
        <v>29</v>
      </c>
      <c r="F906" t="s">
        <v>2333</v>
      </c>
      <c r="G906" t="s">
        <v>25</v>
      </c>
      <c r="J906" s="4">
        <v>3695</v>
      </c>
      <c r="K906" s="3">
        <v>117882.59</v>
      </c>
      <c r="L906" t="s">
        <v>31</v>
      </c>
      <c r="M906" t="s">
        <v>32</v>
      </c>
    </row>
    <row r="907" ht="15" customHeight="1" spans="1:13">
      <c r="A907" t="s">
        <v>2334</v>
      </c>
      <c r="B907" t="s">
        <v>244</v>
      </c>
      <c r="C907" t="s">
        <v>2335</v>
      </c>
      <c r="D907" t="s">
        <v>604</v>
      </c>
      <c r="E907" t="s">
        <v>29</v>
      </c>
      <c r="F907" t="s">
        <v>1918</v>
      </c>
      <c r="G907" t="s">
        <v>25</v>
      </c>
      <c r="J907" s="3">
        <v>476.92</v>
      </c>
      <c r="K907" s="3">
        <v>117405.67</v>
      </c>
      <c r="L907" t="s">
        <v>31</v>
      </c>
      <c r="M907" t="s">
        <v>32</v>
      </c>
    </row>
    <row r="908" ht="15" customHeight="1" spans="1:13">
      <c r="A908" t="s">
        <v>2336</v>
      </c>
      <c r="B908" t="s">
        <v>244</v>
      </c>
      <c r="C908" t="s">
        <v>2337</v>
      </c>
      <c r="D908" t="s">
        <v>604</v>
      </c>
      <c r="E908" t="s">
        <v>29</v>
      </c>
      <c r="F908" t="s">
        <v>2338</v>
      </c>
      <c r="G908" t="s">
        <v>25</v>
      </c>
      <c r="J908" s="4">
        <v>50000</v>
      </c>
      <c r="K908" s="3">
        <v>67405.67</v>
      </c>
      <c r="L908" t="s">
        <v>31</v>
      </c>
      <c r="M908" t="s">
        <v>32</v>
      </c>
    </row>
    <row r="909" ht="15" customHeight="1" spans="1:13">
      <c r="A909" t="s">
        <v>2339</v>
      </c>
      <c r="B909" t="s">
        <v>244</v>
      </c>
      <c r="C909" t="s">
        <v>2340</v>
      </c>
      <c r="D909" t="s">
        <v>604</v>
      </c>
      <c r="E909" t="s">
        <v>29</v>
      </c>
      <c r="F909" t="s">
        <v>2341</v>
      </c>
      <c r="G909" t="s">
        <v>25</v>
      </c>
      <c r="J909" s="5">
        <v>4673.9</v>
      </c>
      <c r="K909" s="3">
        <v>62731.77</v>
      </c>
      <c r="L909" t="s">
        <v>31</v>
      </c>
      <c r="M909" t="s">
        <v>32</v>
      </c>
    </row>
    <row r="910" ht="15" customHeight="1" spans="1:13">
      <c r="A910" t="s">
        <v>2342</v>
      </c>
      <c r="B910" t="s">
        <v>244</v>
      </c>
      <c r="C910" t="s">
        <v>2343</v>
      </c>
      <c r="D910" t="s">
        <v>604</v>
      </c>
      <c r="E910" t="s">
        <v>29</v>
      </c>
      <c r="F910" t="s">
        <v>2344</v>
      </c>
      <c r="G910" t="s">
        <v>25</v>
      </c>
      <c r="H910" s="4">
        <v>600000</v>
      </c>
      <c r="K910" s="3">
        <v>662731.77</v>
      </c>
      <c r="L910" t="s">
        <v>31</v>
      </c>
      <c r="M910" t="s">
        <v>32</v>
      </c>
    </row>
    <row r="911" ht="15" customHeight="1" spans="1:13">
      <c r="A911" t="s">
        <v>2345</v>
      </c>
      <c r="B911" t="s">
        <v>244</v>
      </c>
      <c r="C911" t="s">
        <v>2346</v>
      </c>
      <c r="D911" t="s">
        <v>604</v>
      </c>
      <c r="E911" t="s">
        <v>29</v>
      </c>
      <c r="F911" t="s">
        <v>2254</v>
      </c>
      <c r="G911" t="s">
        <v>25</v>
      </c>
      <c r="J911" s="4">
        <v>50000</v>
      </c>
      <c r="K911" s="3">
        <v>612731.77</v>
      </c>
      <c r="L911" t="s">
        <v>31</v>
      </c>
      <c r="M911" t="s">
        <v>32</v>
      </c>
    </row>
    <row r="912" ht="15" customHeight="1" spans="1:13">
      <c r="A912" t="s">
        <v>2347</v>
      </c>
      <c r="B912" t="s">
        <v>244</v>
      </c>
      <c r="C912" t="s">
        <v>2348</v>
      </c>
      <c r="D912" t="s">
        <v>604</v>
      </c>
      <c r="E912" t="s">
        <v>29</v>
      </c>
      <c r="F912" t="s">
        <v>2349</v>
      </c>
      <c r="G912" t="s">
        <v>25</v>
      </c>
      <c r="J912" s="3">
        <v>51790.88</v>
      </c>
      <c r="K912" s="3">
        <v>560940.89</v>
      </c>
      <c r="L912" t="s">
        <v>31</v>
      </c>
      <c r="M912" t="s">
        <v>32</v>
      </c>
    </row>
    <row r="913" ht="15" customHeight="1" spans="1:13">
      <c r="A913" t="s">
        <v>2350</v>
      </c>
      <c r="B913" t="s">
        <v>244</v>
      </c>
      <c r="C913" t="s">
        <v>2351</v>
      </c>
      <c r="D913" t="s">
        <v>604</v>
      </c>
      <c r="E913" t="s">
        <v>29</v>
      </c>
      <c r="F913" t="s">
        <v>2352</v>
      </c>
      <c r="G913" t="s">
        <v>25</v>
      </c>
      <c r="J913" s="3">
        <v>87370.57</v>
      </c>
      <c r="K913" s="3">
        <v>473570.32</v>
      </c>
      <c r="L913" t="s">
        <v>31</v>
      </c>
      <c r="M913" t="s">
        <v>32</v>
      </c>
    </row>
    <row r="914" ht="15" customHeight="1" spans="1:13">
      <c r="A914" t="s">
        <v>2353</v>
      </c>
      <c r="B914" t="s">
        <v>244</v>
      </c>
      <c r="C914" t="s">
        <v>2354</v>
      </c>
      <c r="D914" t="s">
        <v>604</v>
      </c>
      <c r="E914" t="s">
        <v>29</v>
      </c>
      <c r="F914" t="s">
        <v>2355</v>
      </c>
      <c r="G914" t="s">
        <v>25</v>
      </c>
      <c r="J914" s="3">
        <v>2041.03</v>
      </c>
      <c r="K914" s="3">
        <v>471529.29</v>
      </c>
      <c r="L914" t="s">
        <v>31</v>
      </c>
      <c r="M914" t="s">
        <v>32</v>
      </c>
    </row>
    <row r="915" ht="15" customHeight="1" spans="1:13">
      <c r="A915" t="s">
        <v>2356</v>
      </c>
      <c r="B915" t="s">
        <v>244</v>
      </c>
      <c r="C915" t="s">
        <v>2357</v>
      </c>
      <c r="D915" t="s">
        <v>604</v>
      </c>
      <c r="E915" t="s">
        <v>29</v>
      </c>
      <c r="F915" t="s">
        <v>2358</v>
      </c>
      <c r="G915" t="s">
        <v>25</v>
      </c>
      <c r="J915" s="3">
        <v>263.39</v>
      </c>
      <c r="K915" s="5">
        <v>471265.9</v>
      </c>
      <c r="L915" t="s">
        <v>31</v>
      </c>
      <c r="M915" t="s">
        <v>32</v>
      </c>
    </row>
    <row r="916" ht="15" customHeight="1" spans="1:13">
      <c r="A916" t="s">
        <v>2359</v>
      </c>
      <c r="B916" t="s">
        <v>244</v>
      </c>
      <c r="C916" t="s">
        <v>2360</v>
      </c>
      <c r="D916" t="s">
        <v>604</v>
      </c>
      <c r="E916" t="s">
        <v>29</v>
      </c>
      <c r="F916" t="s">
        <v>1532</v>
      </c>
      <c r="G916" t="s">
        <v>25</v>
      </c>
      <c r="J916" s="5">
        <v>3120.9</v>
      </c>
      <c r="K916" s="4">
        <v>468145</v>
      </c>
      <c r="L916" t="s">
        <v>31</v>
      </c>
      <c r="M916" t="s">
        <v>32</v>
      </c>
    </row>
    <row r="917" ht="15" customHeight="1" spans="1:13">
      <c r="A917" t="s">
        <v>2361</v>
      </c>
      <c r="B917" t="s">
        <v>244</v>
      </c>
      <c r="C917" t="s">
        <v>2362</v>
      </c>
      <c r="D917" t="s">
        <v>604</v>
      </c>
      <c r="E917" t="s">
        <v>29</v>
      </c>
      <c r="F917" t="s">
        <v>2363</v>
      </c>
      <c r="G917" t="s">
        <v>25</v>
      </c>
      <c r="J917" s="3">
        <v>28508.67</v>
      </c>
      <c r="K917" s="3">
        <v>439636.33</v>
      </c>
      <c r="L917" t="s">
        <v>31</v>
      </c>
      <c r="M917" t="s">
        <v>32</v>
      </c>
    </row>
    <row r="918" ht="15" customHeight="1" spans="1:13">
      <c r="A918" t="s">
        <v>2364</v>
      </c>
      <c r="B918" t="s">
        <v>244</v>
      </c>
      <c r="C918" t="s">
        <v>2365</v>
      </c>
      <c r="D918" t="s">
        <v>604</v>
      </c>
      <c r="E918" t="s">
        <v>29</v>
      </c>
      <c r="F918" t="s">
        <v>2366</v>
      </c>
      <c r="G918" t="s">
        <v>25</v>
      </c>
      <c r="J918" s="3">
        <v>212276.59</v>
      </c>
      <c r="K918" s="3">
        <v>227359.74</v>
      </c>
      <c r="L918" t="s">
        <v>31</v>
      </c>
      <c r="M918" t="s">
        <v>32</v>
      </c>
    </row>
    <row r="919" ht="15" customHeight="1" spans="1:13">
      <c r="A919" t="s">
        <v>2367</v>
      </c>
      <c r="B919" t="s">
        <v>244</v>
      </c>
      <c r="C919" t="s">
        <v>2368</v>
      </c>
      <c r="D919" t="s">
        <v>604</v>
      </c>
      <c r="E919" t="s">
        <v>29</v>
      </c>
      <c r="F919" t="s">
        <v>2352</v>
      </c>
      <c r="G919" t="s">
        <v>25</v>
      </c>
      <c r="J919" s="3">
        <v>63784.19</v>
      </c>
      <c r="K919" s="3">
        <v>163575.55</v>
      </c>
      <c r="L919" t="s">
        <v>31</v>
      </c>
      <c r="M919" t="s">
        <v>32</v>
      </c>
    </row>
    <row r="920" ht="15" customHeight="1" spans="1:13">
      <c r="A920" t="s">
        <v>2369</v>
      </c>
      <c r="B920" t="s">
        <v>244</v>
      </c>
      <c r="C920" t="s">
        <v>2370</v>
      </c>
      <c r="D920" t="s">
        <v>604</v>
      </c>
      <c r="E920" t="s">
        <v>29</v>
      </c>
      <c r="F920" t="s">
        <v>2240</v>
      </c>
      <c r="G920" t="s">
        <v>25</v>
      </c>
      <c r="J920" s="4">
        <v>10000</v>
      </c>
      <c r="K920" s="3">
        <v>153575.55</v>
      </c>
      <c r="L920" t="s">
        <v>31</v>
      </c>
      <c r="M920" t="s">
        <v>32</v>
      </c>
    </row>
    <row r="921" ht="15" customHeight="1" spans="1:13">
      <c r="A921" t="s">
        <v>2371</v>
      </c>
      <c r="B921" t="s">
        <v>244</v>
      </c>
      <c r="C921" t="s">
        <v>2372</v>
      </c>
      <c r="D921" t="s">
        <v>604</v>
      </c>
      <c r="E921" t="s">
        <v>29</v>
      </c>
      <c r="F921" t="s">
        <v>2194</v>
      </c>
      <c r="G921" t="s">
        <v>25</v>
      </c>
      <c r="H921" s="4">
        <v>460000</v>
      </c>
      <c r="K921" s="3">
        <v>613575.55</v>
      </c>
      <c r="L921" t="s">
        <v>31</v>
      </c>
      <c r="M921" t="s">
        <v>32</v>
      </c>
    </row>
    <row r="922" ht="15" customHeight="1" spans="1:13">
      <c r="A922" t="s">
        <v>2373</v>
      </c>
      <c r="B922" t="s">
        <v>244</v>
      </c>
      <c r="C922" t="s">
        <v>2374</v>
      </c>
      <c r="D922" t="s">
        <v>604</v>
      </c>
      <c r="E922" t="s">
        <v>29</v>
      </c>
      <c r="F922" t="s">
        <v>894</v>
      </c>
      <c r="G922" t="s">
        <v>25</v>
      </c>
      <c r="J922" s="4">
        <v>1000</v>
      </c>
      <c r="K922" s="3">
        <v>612575.55</v>
      </c>
      <c r="L922" t="s">
        <v>31</v>
      </c>
      <c r="M922" t="s">
        <v>32</v>
      </c>
    </row>
    <row r="923" ht="15" customHeight="1" spans="1:13">
      <c r="A923" t="s">
        <v>2375</v>
      </c>
      <c r="B923" t="s">
        <v>244</v>
      </c>
      <c r="C923" t="s">
        <v>2376</v>
      </c>
      <c r="D923" t="s">
        <v>604</v>
      </c>
      <c r="E923" t="s">
        <v>29</v>
      </c>
      <c r="F923" t="s">
        <v>2377</v>
      </c>
      <c r="G923" t="s">
        <v>25</v>
      </c>
      <c r="J923" s="3">
        <v>149502.29</v>
      </c>
      <c r="K923" s="3">
        <v>463073.26</v>
      </c>
      <c r="L923" t="s">
        <v>31</v>
      </c>
      <c r="M923" t="s">
        <v>32</v>
      </c>
    </row>
    <row r="924" ht="15" customHeight="1" spans="1:13">
      <c r="A924" t="s">
        <v>2378</v>
      </c>
      <c r="B924" t="s">
        <v>244</v>
      </c>
      <c r="C924" t="s">
        <v>2379</v>
      </c>
      <c r="D924" t="s">
        <v>604</v>
      </c>
      <c r="E924" t="s">
        <v>29</v>
      </c>
      <c r="F924" t="s">
        <v>2161</v>
      </c>
      <c r="G924" t="s">
        <v>25</v>
      </c>
      <c r="J924" s="3">
        <v>5090.81</v>
      </c>
      <c r="K924" s="3">
        <v>457982.45</v>
      </c>
      <c r="L924" t="s">
        <v>31</v>
      </c>
      <c r="M924" t="s">
        <v>32</v>
      </c>
    </row>
    <row r="925" ht="15" customHeight="1" spans="1:13">
      <c r="A925" t="s">
        <v>2380</v>
      </c>
      <c r="B925" t="s">
        <v>244</v>
      </c>
      <c r="C925" t="s">
        <v>2381</v>
      </c>
      <c r="D925" t="s">
        <v>604</v>
      </c>
      <c r="E925" t="s">
        <v>29</v>
      </c>
      <c r="F925" t="s">
        <v>2382</v>
      </c>
      <c r="G925" t="s">
        <v>25</v>
      </c>
      <c r="H925" s="3">
        <v>19893.44</v>
      </c>
      <c r="K925" s="3">
        <v>477875.89</v>
      </c>
      <c r="L925" t="s">
        <v>31</v>
      </c>
      <c r="M925" t="s">
        <v>32</v>
      </c>
    </row>
    <row r="926" ht="15" customHeight="1" spans="1:13">
      <c r="A926" t="s">
        <v>2383</v>
      </c>
      <c r="B926" t="s">
        <v>244</v>
      </c>
      <c r="C926" t="s">
        <v>2384</v>
      </c>
      <c r="D926" t="s">
        <v>604</v>
      </c>
      <c r="E926" t="s">
        <v>29</v>
      </c>
      <c r="F926" t="s">
        <v>2385</v>
      </c>
      <c r="G926" t="s">
        <v>25</v>
      </c>
      <c r="H926" s="3">
        <v>26162.68</v>
      </c>
      <c r="K926" s="3">
        <v>504038.57</v>
      </c>
      <c r="L926" t="s">
        <v>31</v>
      </c>
      <c r="M926" t="s">
        <v>32</v>
      </c>
    </row>
    <row r="927" ht="15" customHeight="1" spans="1:13">
      <c r="A927" t="s">
        <v>2386</v>
      </c>
      <c r="B927" t="s">
        <v>244</v>
      </c>
      <c r="C927" t="s">
        <v>2387</v>
      </c>
      <c r="D927" t="s">
        <v>604</v>
      </c>
      <c r="E927" t="s">
        <v>29</v>
      </c>
      <c r="F927" t="s">
        <v>2240</v>
      </c>
      <c r="G927" t="s">
        <v>25</v>
      </c>
      <c r="J927" s="4">
        <v>10000</v>
      </c>
      <c r="K927" s="3">
        <v>494038.57</v>
      </c>
      <c r="L927" t="s">
        <v>31</v>
      </c>
      <c r="M927" t="s">
        <v>32</v>
      </c>
    </row>
    <row r="928" ht="15" customHeight="1" spans="1:13">
      <c r="A928" t="s">
        <v>2388</v>
      </c>
      <c r="B928" t="s">
        <v>244</v>
      </c>
      <c r="C928" t="s">
        <v>2389</v>
      </c>
      <c r="D928" t="s">
        <v>604</v>
      </c>
      <c r="E928" t="s">
        <v>29</v>
      </c>
      <c r="F928" t="s">
        <v>2260</v>
      </c>
      <c r="G928" t="s">
        <v>25</v>
      </c>
      <c r="J928" s="4">
        <v>350000</v>
      </c>
      <c r="K928" s="3">
        <v>144038.57</v>
      </c>
      <c r="L928" t="s">
        <v>31</v>
      </c>
      <c r="M928" t="s">
        <v>32</v>
      </c>
    </row>
    <row r="929" ht="15" customHeight="1" spans="1:13">
      <c r="A929" t="s">
        <v>2390</v>
      </c>
      <c r="B929" t="s">
        <v>244</v>
      </c>
      <c r="C929" t="s">
        <v>2391</v>
      </c>
      <c r="D929" t="s">
        <v>604</v>
      </c>
      <c r="E929" t="s">
        <v>29</v>
      </c>
      <c r="F929" t="s">
        <v>38</v>
      </c>
      <c r="G929" t="s">
        <v>25</v>
      </c>
      <c r="H929" s="4">
        <v>90000</v>
      </c>
      <c r="K929" s="3">
        <v>234038.57</v>
      </c>
      <c r="L929" t="s">
        <v>31</v>
      </c>
      <c r="M929" t="s">
        <v>32</v>
      </c>
    </row>
    <row r="930" ht="15" customHeight="1" spans="1:13">
      <c r="A930" t="s">
        <v>2392</v>
      </c>
      <c r="B930" t="s">
        <v>244</v>
      </c>
      <c r="C930" t="s">
        <v>2393</v>
      </c>
      <c r="D930" t="s">
        <v>604</v>
      </c>
      <c r="E930" t="s">
        <v>29</v>
      </c>
      <c r="F930" t="s">
        <v>2366</v>
      </c>
      <c r="G930" t="s">
        <v>25</v>
      </c>
      <c r="J930" s="5">
        <v>21909.8</v>
      </c>
      <c r="K930" s="3">
        <v>212128.77</v>
      </c>
      <c r="L930" t="s">
        <v>31</v>
      </c>
      <c r="M930" t="s">
        <v>32</v>
      </c>
    </row>
    <row r="931" ht="15" customHeight="1" spans="1:13">
      <c r="A931" t="s">
        <v>2394</v>
      </c>
      <c r="B931" t="s">
        <v>244</v>
      </c>
      <c r="C931" t="s">
        <v>2395</v>
      </c>
      <c r="D931" t="s">
        <v>604</v>
      </c>
      <c r="E931" t="s">
        <v>29</v>
      </c>
      <c r="F931" t="s">
        <v>2396</v>
      </c>
      <c r="G931" t="s">
        <v>25</v>
      </c>
      <c r="J931" s="3">
        <v>6993.79</v>
      </c>
      <c r="K931" s="3">
        <v>205134.98</v>
      </c>
      <c r="L931" t="s">
        <v>31</v>
      </c>
      <c r="M931" t="s">
        <v>32</v>
      </c>
    </row>
    <row r="932" ht="15" customHeight="1" spans="1:13">
      <c r="A932" t="s">
        <v>2397</v>
      </c>
      <c r="B932" t="s">
        <v>244</v>
      </c>
      <c r="C932" t="s">
        <v>2398</v>
      </c>
      <c r="D932" t="s">
        <v>604</v>
      </c>
      <c r="E932" t="s">
        <v>29</v>
      </c>
      <c r="F932" t="s">
        <v>38</v>
      </c>
      <c r="G932" t="s">
        <v>25</v>
      </c>
      <c r="H932" s="4">
        <v>270000</v>
      </c>
      <c r="K932" s="3">
        <v>475134.98</v>
      </c>
      <c r="L932" t="s">
        <v>31</v>
      </c>
      <c r="M932" t="s">
        <v>32</v>
      </c>
    </row>
    <row r="933" ht="15" customHeight="1" spans="1:13">
      <c r="A933" t="s">
        <v>2399</v>
      </c>
      <c r="B933" t="s">
        <v>244</v>
      </c>
      <c r="C933" t="s">
        <v>2400</v>
      </c>
      <c r="D933" t="s">
        <v>604</v>
      </c>
      <c r="E933" t="s">
        <v>29</v>
      </c>
      <c r="F933" t="s">
        <v>2248</v>
      </c>
      <c r="G933" t="s">
        <v>25</v>
      </c>
      <c r="H933" s="4">
        <v>1160000</v>
      </c>
      <c r="K933" s="3">
        <v>1635134.98</v>
      </c>
      <c r="L933" t="s">
        <v>31</v>
      </c>
      <c r="M933" t="s">
        <v>32</v>
      </c>
    </row>
    <row r="934" ht="15" customHeight="1" spans="1:13">
      <c r="A934" t="s">
        <v>2401</v>
      </c>
      <c r="B934" t="s">
        <v>244</v>
      </c>
      <c r="C934" t="s">
        <v>2402</v>
      </c>
      <c r="D934" t="s">
        <v>604</v>
      </c>
      <c r="E934" t="s">
        <v>29</v>
      </c>
      <c r="F934" t="s">
        <v>2251</v>
      </c>
      <c r="G934" t="s">
        <v>25</v>
      </c>
      <c r="J934" s="4">
        <v>510000</v>
      </c>
      <c r="K934" s="3">
        <v>1125134.98</v>
      </c>
      <c r="L934" t="s">
        <v>31</v>
      </c>
      <c r="M934" t="s">
        <v>32</v>
      </c>
    </row>
    <row r="935" ht="15" customHeight="1" spans="1:13">
      <c r="A935" t="s">
        <v>2403</v>
      </c>
      <c r="B935" t="s">
        <v>244</v>
      </c>
      <c r="C935" t="s">
        <v>2404</v>
      </c>
      <c r="D935" t="s">
        <v>604</v>
      </c>
      <c r="E935" t="s">
        <v>29</v>
      </c>
      <c r="F935" t="s">
        <v>2243</v>
      </c>
      <c r="G935" t="s">
        <v>25</v>
      </c>
      <c r="J935" s="4">
        <v>450000</v>
      </c>
      <c r="K935" s="3">
        <v>675134.98</v>
      </c>
      <c r="L935" t="s">
        <v>31</v>
      </c>
      <c r="M935" t="s">
        <v>32</v>
      </c>
    </row>
    <row r="936" ht="15" customHeight="1" spans="1:13">
      <c r="A936" t="s">
        <v>2405</v>
      </c>
      <c r="B936" t="s">
        <v>244</v>
      </c>
      <c r="C936" t="s">
        <v>2406</v>
      </c>
      <c r="D936" t="s">
        <v>604</v>
      </c>
      <c r="E936" t="s">
        <v>29</v>
      </c>
      <c r="F936" t="s">
        <v>2377</v>
      </c>
      <c r="G936" t="s">
        <v>25</v>
      </c>
      <c r="J936" s="4">
        <v>13190</v>
      </c>
      <c r="K936" s="3">
        <v>661944.98</v>
      </c>
      <c r="L936" t="s">
        <v>31</v>
      </c>
      <c r="M936" t="s">
        <v>32</v>
      </c>
    </row>
    <row r="937" ht="15" customHeight="1" spans="1:13">
      <c r="A937" t="s">
        <v>2407</v>
      </c>
      <c r="B937" t="s">
        <v>244</v>
      </c>
      <c r="C937" t="s">
        <v>2408</v>
      </c>
      <c r="D937" t="s">
        <v>604</v>
      </c>
      <c r="E937" t="s">
        <v>29</v>
      </c>
      <c r="F937" t="s">
        <v>610</v>
      </c>
      <c r="G937" t="s">
        <v>25</v>
      </c>
      <c r="H937" s="4">
        <v>50000</v>
      </c>
      <c r="K937" s="3">
        <v>711944.98</v>
      </c>
      <c r="L937" t="s">
        <v>31</v>
      </c>
      <c r="M937" t="s">
        <v>32</v>
      </c>
    </row>
    <row r="938" ht="15" customHeight="1" spans="1:13">
      <c r="A938" t="s">
        <v>2409</v>
      </c>
      <c r="B938" t="s">
        <v>244</v>
      </c>
      <c r="C938" t="s">
        <v>2410</v>
      </c>
      <c r="D938" t="s">
        <v>604</v>
      </c>
      <c r="E938" t="s">
        <v>29</v>
      </c>
      <c r="F938" t="s">
        <v>2411</v>
      </c>
      <c r="G938" t="s">
        <v>25</v>
      </c>
      <c r="H938" s="4">
        <v>150000</v>
      </c>
      <c r="K938" s="3">
        <v>861944.98</v>
      </c>
      <c r="L938" t="s">
        <v>31</v>
      </c>
      <c r="M938" t="s">
        <v>32</v>
      </c>
    </row>
    <row r="939" ht="15" customHeight="1" spans="1:13">
      <c r="A939" t="s">
        <v>2412</v>
      </c>
      <c r="B939" t="s">
        <v>244</v>
      </c>
      <c r="C939" t="s">
        <v>2413</v>
      </c>
      <c r="D939" t="s">
        <v>604</v>
      </c>
      <c r="E939" t="s">
        <v>29</v>
      </c>
      <c r="F939" t="s">
        <v>2414</v>
      </c>
      <c r="G939" t="s">
        <v>25</v>
      </c>
      <c r="H939" s="4">
        <v>40000</v>
      </c>
      <c r="K939" s="3">
        <v>901944.98</v>
      </c>
      <c r="L939" t="s">
        <v>31</v>
      </c>
      <c r="M939" t="s">
        <v>32</v>
      </c>
    </row>
    <row r="940" ht="15" customHeight="1" spans="1:13">
      <c r="A940" t="s">
        <v>2415</v>
      </c>
      <c r="B940" t="s">
        <v>244</v>
      </c>
      <c r="C940" t="s">
        <v>2416</v>
      </c>
      <c r="D940" t="s">
        <v>604</v>
      </c>
      <c r="E940" t="s">
        <v>29</v>
      </c>
      <c r="F940" t="s">
        <v>2267</v>
      </c>
      <c r="G940" t="s">
        <v>25</v>
      </c>
      <c r="H940" s="4">
        <v>140000</v>
      </c>
      <c r="K940" s="3">
        <v>1041944.98</v>
      </c>
      <c r="L940" t="s">
        <v>31</v>
      </c>
      <c r="M940" t="s">
        <v>32</v>
      </c>
    </row>
    <row r="941" ht="15" customHeight="1" spans="1:13">
      <c r="A941" t="s">
        <v>2417</v>
      </c>
      <c r="B941" t="s">
        <v>244</v>
      </c>
      <c r="C941" t="s">
        <v>2418</v>
      </c>
      <c r="D941" t="s">
        <v>604</v>
      </c>
      <c r="E941" t="s">
        <v>29</v>
      </c>
      <c r="F941" t="s">
        <v>2419</v>
      </c>
      <c r="G941" t="s">
        <v>25</v>
      </c>
      <c r="H941" s="4">
        <v>80000</v>
      </c>
      <c r="K941" s="3">
        <v>1121944.98</v>
      </c>
      <c r="L941" t="s">
        <v>31</v>
      </c>
      <c r="M941" t="s">
        <v>32</v>
      </c>
    </row>
    <row r="942" ht="15" customHeight="1" spans="1:13">
      <c r="A942" t="s">
        <v>2420</v>
      </c>
      <c r="B942" t="s">
        <v>244</v>
      </c>
      <c r="C942" t="s">
        <v>2421</v>
      </c>
      <c r="D942" t="s">
        <v>604</v>
      </c>
      <c r="E942" t="s">
        <v>29</v>
      </c>
      <c r="F942" t="s">
        <v>2422</v>
      </c>
      <c r="G942" t="s">
        <v>25</v>
      </c>
      <c r="H942" s="4">
        <v>30000</v>
      </c>
      <c r="K942" s="3">
        <v>1151944.98</v>
      </c>
      <c r="L942" t="s">
        <v>31</v>
      </c>
      <c r="M942" t="s">
        <v>32</v>
      </c>
    </row>
    <row r="943" ht="15" customHeight="1" spans="1:13">
      <c r="A943" t="s">
        <v>2423</v>
      </c>
      <c r="B943" t="s">
        <v>244</v>
      </c>
      <c r="C943" t="s">
        <v>2424</v>
      </c>
      <c r="D943" t="s">
        <v>604</v>
      </c>
      <c r="E943" t="s">
        <v>29</v>
      </c>
      <c r="F943" t="s">
        <v>2425</v>
      </c>
      <c r="G943" t="s">
        <v>25</v>
      </c>
      <c r="H943" s="4">
        <v>40000</v>
      </c>
      <c r="K943" s="3">
        <v>1191944.98</v>
      </c>
      <c r="L943" t="s">
        <v>31</v>
      </c>
      <c r="M943" t="s">
        <v>32</v>
      </c>
    </row>
    <row r="944" ht="15" customHeight="1" spans="1:13">
      <c r="A944" t="s">
        <v>2426</v>
      </c>
      <c r="B944" t="s">
        <v>244</v>
      </c>
      <c r="C944" t="s">
        <v>2427</v>
      </c>
      <c r="D944" t="s">
        <v>604</v>
      </c>
      <c r="E944" t="s">
        <v>29</v>
      </c>
      <c r="F944" t="s">
        <v>2428</v>
      </c>
      <c r="G944" t="s">
        <v>25</v>
      </c>
      <c r="H944" s="4">
        <v>80000</v>
      </c>
      <c r="K944" s="3">
        <v>1271944.98</v>
      </c>
      <c r="L944" t="s">
        <v>31</v>
      </c>
      <c r="M944" t="s">
        <v>32</v>
      </c>
    </row>
    <row r="945" ht="15" customHeight="1" spans="1:13">
      <c r="A945" t="s">
        <v>2429</v>
      </c>
      <c r="B945" t="s">
        <v>244</v>
      </c>
      <c r="C945" t="s">
        <v>2430</v>
      </c>
      <c r="D945" t="s">
        <v>604</v>
      </c>
      <c r="E945" t="s">
        <v>29</v>
      </c>
      <c r="F945" t="s">
        <v>205</v>
      </c>
      <c r="G945" t="s">
        <v>25</v>
      </c>
      <c r="J945" s="4">
        <v>1210000</v>
      </c>
      <c r="K945" s="3">
        <v>61944.98</v>
      </c>
      <c r="L945" t="s">
        <v>31</v>
      </c>
      <c r="M945" t="s">
        <v>32</v>
      </c>
    </row>
    <row r="946" ht="15" customHeight="1" spans="1:13">
      <c r="A946" t="s">
        <v>2431</v>
      </c>
      <c r="B946" t="s">
        <v>284</v>
      </c>
      <c r="C946" t="s">
        <v>2432</v>
      </c>
      <c r="D946" t="s">
        <v>604</v>
      </c>
      <c r="E946" t="s">
        <v>29</v>
      </c>
      <c r="F946" t="s">
        <v>607</v>
      </c>
      <c r="G946" t="s">
        <v>25</v>
      </c>
      <c r="H946" s="3">
        <v>804.37</v>
      </c>
      <c r="K946" s="3">
        <v>62749.35</v>
      </c>
      <c r="L946" t="s">
        <v>31</v>
      </c>
      <c r="M946" t="s">
        <v>32</v>
      </c>
    </row>
    <row r="947" ht="15" customHeight="1" spans="1:13">
      <c r="A947" t="s">
        <v>2433</v>
      </c>
      <c r="B947" t="s">
        <v>284</v>
      </c>
      <c r="C947" t="s">
        <v>2434</v>
      </c>
      <c r="D947" t="s">
        <v>604</v>
      </c>
      <c r="E947" t="s">
        <v>29</v>
      </c>
      <c r="F947" t="s">
        <v>1198</v>
      </c>
      <c r="G947" t="s">
        <v>25</v>
      </c>
      <c r="H947" s="3">
        <v>6939.06</v>
      </c>
      <c r="K947" s="3">
        <v>69688.41</v>
      </c>
      <c r="L947" t="s">
        <v>31</v>
      </c>
      <c r="M947" t="s">
        <v>32</v>
      </c>
    </row>
    <row r="948" ht="15" customHeight="1" spans="1:13">
      <c r="A948" t="s">
        <v>2435</v>
      </c>
      <c r="B948" t="s">
        <v>284</v>
      </c>
      <c r="C948" t="s">
        <v>2436</v>
      </c>
      <c r="D948" t="s">
        <v>604</v>
      </c>
      <c r="E948" t="s">
        <v>29</v>
      </c>
      <c r="F948" t="s">
        <v>652</v>
      </c>
      <c r="G948" t="s">
        <v>25</v>
      </c>
      <c r="H948" s="4">
        <v>1940</v>
      </c>
      <c r="K948" s="3">
        <v>71628.41</v>
      </c>
      <c r="L948" t="s">
        <v>31</v>
      </c>
      <c r="M948" t="s">
        <v>32</v>
      </c>
    </row>
    <row r="949" ht="15" customHeight="1" spans="1:13">
      <c r="A949" t="s">
        <v>2437</v>
      </c>
      <c r="B949" t="s">
        <v>284</v>
      </c>
      <c r="C949" t="s">
        <v>2438</v>
      </c>
      <c r="D949" t="s">
        <v>604</v>
      </c>
      <c r="E949" t="s">
        <v>29</v>
      </c>
      <c r="F949" t="s">
        <v>1088</v>
      </c>
      <c r="G949" t="s">
        <v>25</v>
      </c>
      <c r="J949" s="3">
        <v>5663.25</v>
      </c>
      <c r="K949" s="3">
        <v>65965.16</v>
      </c>
      <c r="L949" t="s">
        <v>31</v>
      </c>
      <c r="M949" t="s">
        <v>32</v>
      </c>
    </row>
    <row r="950" ht="15" customHeight="1" spans="1:13">
      <c r="A950" t="s">
        <v>2439</v>
      </c>
      <c r="B950" t="s">
        <v>284</v>
      </c>
      <c r="C950" t="s">
        <v>2440</v>
      </c>
      <c r="D950" t="s">
        <v>604</v>
      </c>
      <c r="E950" t="s">
        <v>29</v>
      </c>
      <c r="F950" t="s">
        <v>1091</v>
      </c>
      <c r="G950" t="s">
        <v>25</v>
      </c>
      <c r="H950" s="4">
        <v>1168</v>
      </c>
      <c r="K950" s="3">
        <v>67133.16</v>
      </c>
      <c r="L950" t="s">
        <v>31</v>
      </c>
      <c r="M950" t="s">
        <v>32</v>
      </c>
    </row>
    <row r="951" ht="15" customHeight="1" spans="1:13">
      <c r="A951" t="s">
        <v>2441</v>
      </c>
      <c r="B951" t="s">
        <v>284</v>
      </c>
      <c r="C951" t="s">
        <v>2442</v>
      </c>
      <c r="D951" t="s">
        <v>604</v>
      </c>
      <c r="E951" t="s">
        <v>29</v>
      </c>
      <c r="F951" t="s">
        <v>38</v>
      </c>
      <c r="G951" t="s">
        <v>25</v>
      </c>
      <c r="H951" s="4">
        <v>350000</v>
      </c>
      <c r="K951" s="3">
        <v>417133.16</v>
      </c>
      <c r="L951" t="s">
        <v>31</v>
      </c>
      <c r="M951" t="s">
        <v>32</v>
      </c>
    </row>
    <row r="952" ht="15" customHeight="1" spans="1:13">
      <c r="A952" t="s">
        <v>2443</v>
      </c>
      <c r="B952" t="s">
        <v>284</v>
      </c>
      <c r="C952" t="s">
        <v>2444</v>
      </c>
      <c r="D952" t="s">
        <v>604</v>
      </c>
      <c r="E952" t="s">
        <v>29</v>
      </c>
      <c r="F952" t="s">
        <v>288</v>
      </c>
      <c r="G952" t="s">
        <v>25</v>
      </c>
      <c r="J952" s="4">
        <v>100000</v>
      </c>
      <c r="K952" s="3">
        <v>317133.16</v>
      </c>
      <c r="L952" t="s">
        <v>31</v>
      </c>
      <c r="M952" t="s">
        <v>32</v>
      </c>
    </row>
    <row r="953" ht="15" customHeight="1" spans="1:13">
      <c r="A953" t="s">
        <v>2445</v>
      </c>
      <c r="B953" t="s">
        <v>284</v>
      </c>
      <c r="C953" t="s">
        <v>2446</v>
      </c>
      <c r="D953" t="s">
        <v>604</v>
      </c>
      <c r="E953" t="s">
        <v>29</v>
      </c>
      <c r="F953" t="s">
        <v>2447</v>
      </c>
      <c r="G953" t="s">
        <v>25</v>
      </c>
      <c r="H953" s="5">
        <v>24383.3</v>
      </c>
      <c r="K953" s="3">
        <v>341516.46</v>
      </c>
      <c r="L953" t="s">
        <v>31</v>
      </c>
      <c r="M953" t="s">
        <v>32</v>
      </c>
    </row>
    <row r="954" ht="15" customHeight="1" spans="1:13">
      <c r="A954" t="s">
        <v>2448</v>
      </c>
      <c r="B954" t="s">
        <v>284</v>
      </c>
      <c r="C954" t="s">
        <v>2449</v>
      </c>
      <c r="D954" t="s">
        <v>604</v>
      </c>
      <c r="E954" t="s">
        <v>29</v>
      </c>
      <c r="F954" t="s">
        <v>38</v>
      </c>
      <c r="G954" t="s">
        <v>25</v>
      </c>
      <c r="H954" s="4">
        <v>210000</v>
      </c>
      <c r="K954" s="3">
        <v>551516.46</v>
      </c>
      <c r="L954" t="s">
        <v>31</v>
      </c>
      <c r="M954" t="s">
        <v>32</v>
      </c>
    </row>
    <row r="955" ht="15" customHeight="1" spans="1:13">
      <c r="A955" t="s">
        <v>2450</v>
      </c>
      <c r="B955" t="s">
        <v>284</v>
      </c>
      <c r="C955" t="s">
        <v>2451</v>
      </c>
      <c r="D955" t="s">
        <v>604</v>
      </c>
      <c r="E955" t="s">
        <v>29</v>
      </c>
      <c r="F955" t="s">
        <v>2243</v>
      </c>
      <c r="G955" t="s">
        <v>25</v>
      </c>
      <c r="J955" s="4">
        <v>450000</v>
      </c>
      <c r="K955" s="3">
        <v>101516.46</v>
      </c>
      <c r="L955" t="s">
        <v>31</v>
      </c>
      <c r="M955" t="s">
        <v>32</v>
      </c>
    </row>
    <row r="956" ht="15" customHeight="1" spans="1:13">
      <c r="A956" t="s">
        <v>2452</v>
      </c>
      <c r="B956" t="s">
        <v>284</v>
      </c>
      <c r="C956" t="s">
        <v>2453</v>
      </c>
      <c r="D956" t="s">
        <v>604</v>
      </c>
      <c r="E956" t="s">
        <v>29</v>
      </c>
      <c r="F956" t="s">
        <v>2454</v>
      </c>
      <c r="G956" t="s">
        <v>25</v>
      </c>
      <c r="H956" s="4">
        <v>440000</v>
      </c>
      <c r="K956" s="3">
        <v>541516.46</v>
      </c>
      <c r="L956" t="s">
        <v>31</v>
      </c>
      <c r="M956" t="s">
        <v>32</v>
      </c>
    </row>
    <row r="957" ht="15" customHeight="1" spans="1:13">
      <c r="A957" t="s">
        <v>2455</v>
      </c>
      <c r="B957" t="s">
        <v>284</v>
      </c>
      <c r="C957" t="s">
        <v>2456</v>
      </c>
      <c r="D957" t="s">
        <v>604</v>
      </c>
      <c r="E957" t="s">
        <v>29</v>
      </c>
      <c r="F957" t="s">
        <v>2457</v>
      </c>
      <c r="G957" t="s">
        <v>25</v>
      </c>
      <c r="J957" s="4">
        <v>50000</v>
      </c>
      <c r="K957" s="3">
        <v>491516.46</v>
      </c>
      <c r="L957" t="s">
        <v>31</v>
      </c>
      <c r="M957" t="s">
        <v>32</v>
      </c>
    </row>
    <row r="958" ht="15" customHeight="1" spans="1:13">
      <c r="A958" t="s">
        <v>2458</v>
      </c>
      <c r="B958" t="s">
        <v>284</v>
      </c>
      <c r="C958" t="s">
        <v>2459</v>
      </c>
      <c r="D958" t="s">
        <v>604</v>
      </c>
      <c r="E958" t="s">
        <v>29</v>
      </c>
      <c r="F958" t="s">
        <v>2460</v>
      </c>
      <c r="G958" t="s">
        <v>25</v>
      </c>
      <c r="H958" s="3">
        <v>331.54</v>
      </c>
      <c r="K958" s="4">
        <v>491848</v>
      </c>
      <c r="L958" t="s">
        <v>31</v>
      </c>
      <c r="M958" t="s">
        <v>32</v>
      </c>
    </row>
    <row r="959" ht="15" customHeight="1" spans="1:13">
      <c r="A959" t="s">
        <v>2461</v>
      </c>
      <c r="B959" t="s">
        <v>284</v>
      </c>
      <c r="C959" t="s">
        <v>2462</v>
      </c>
      <c r="D959" t="s">
        <v>604</v>
      </c>
      <c r="E959" t="s">
        <v>29</v>
      </c>
      <c r="F959" t="s">
        <v>1532</v>
      </c>
      <c r="G959" t="s">
        <v>25</v>
      </c>
      <c r="J959" s="4">
        <v>42000</v>
      </c>
      <c r="K959" s="4">
        <v>449848</v>
      </c>
      <c r="L959" t="s">
        <v>31</v>
      </c>
      <c r="M959" t="s">
        <v>32</v>
      </c>
    </row>
    <row r="960" ht="15" customHeight="1" spans="1:13">
      <c r="A960" t="s">
        <v>2463</v>
      </c>
      <c r="B960" t="s">
        <v>284</v>
      </c>
      <c r="C960" t="s">
        <v>2464</v>
      </c>
      <c r="D960" t="s">
        <v>604</v>
      </c>
      <c r="E960" t="s">
        <v>29</v>
      </c>
      <c r="F960" t="s">
        <v>1535</v>
      </c>
      <c r="G960" t="s">
        <v>25</v>
      </c>
      <c r="J960" s="4">
        <v>14000</v>
      </c>
      <c r="K960" s="4">
        <v>435848</v>
      </c>
      <c r="L960" t="s">
        <v>31</v>
      </c>
      <c r="M960" t="s">
        <v>32</v>
      </c>
    </row>
    <row r="961" ht="15" customHeight="1" spans="1:13">
      <c r="A961" t="s">
        <v>2465</v>
      </c>
      <c r="B961" t="s">
        <v>284</v>
      </c>
      <c r="C961" t="s">
        <v>2466</v>
      </c>
      <c r="D961" t="s">
        <v>604</v>
      </c>
      <c r="E961" t="s">
        <v>29</v>
      </c>
      <c r="F961" t="s">
        <v>2467</v>
      </c>
      <c r="G961" t="s">
        <v>25</v>
      </c>
      <c r="J961" s="3">
        <v>39.15</v>
      </c>
      <c r="K961" s="3">
        <v>435808.85</v>
      </c>
      <c r="L961" t="s">
        <v>31</v>
      </c>
      <c r="M961" t="s">
        <v>32</v>
      </c>
    </row>
    <row r="962" ht="15" customHeight="1" spans="1:13">
      <c r="A962" t="s">
        <v>2468</v>
      </c>
      <c r="B962" t="s">
        <v>284</v>
      </c>
      <c r="C962" t="s">
        <v>2469</v>
      </c>
      <c r="D962" t="s">
        <v>604</v>
      </c>
      <c r="E962" t="s">
        <v>29</v>
      </c>
      <c r="F962" t="s">
        <v>2470</v>
      </c>
      <c r="G962" t="s">
        <v>25</v>
      </c>
      <c r="H962" s="4">
        <v>14000</v>
      </c>
      <c r="K962" s="3">
        <v>449808.85</v>
      </c>
      <c r="L962" t="s">
        <v>31</v>
      </c>
      <c r="M962" t="s">
        <v>32</v>
      </c>
    </row>
    <row r="963" ht="15" customHeight="1" spans="1:13">
      <c r="A963" t="s">
        <v>2471</v>
      </c>
      <c r="B963" t="s">
        <v>284</v>
      </c>
      <c r="C963" t="s">
        <v>2472</v>
      </c>
      <c r="D963" t="s">
        <v>604</v>
      </c>
      <c r="E963" t="s">
        <v>29</v>
      </c>
      <c r="F963" t="s">
        <v>1384</v>
      </c>
      <c r="G963" t="s">
        <v>25</v>
      </c>
      <c r="J963" s="3">
        <v>4350.22</v>
      </c>
      <c r="K963" s="3">
        <v>445458.63</v>
      </c>
      <c r="L963" t="s">
        <v>31</v>
      </c>
      <c r="M963" t="s">
        <v>32</v>
      </c>
    </row>
    <row r="964" ht="15" customHeight="1" spans="1:13">
      <c r="A964" t="s">
        <v>2473</v>
      </c>
      <c r="B964" t="s">
        <v>284</v>
      </c>
      <c r="C964" t="s">
        <v>2474</v>
      </c>
      <c r="D964" t="s">
        <v>604</v>
      </c>
      <c r="E964" t="s">
        <v>29</v>
      </c>
      <c r="F964" t="s">
        <v>205</v>
      </c>
      <c r="G964" t="s">
        <v>25</v>
      </c>
      <c r="J964" s="4">
        <v>200000</v>
      </c>
      <c r="K964" s="3">
        <v>245458.63</v>
      </c>
      <c r="L964" t="s">
        <v>31</v>
      </c>
      <c r="M964" t="s">
        <v>32</v>
      </c>
    </row>
    <row r="965" ht="15" customHeight="1" spans="1:13">
      <c r="A965" t="s">
        <v>2475</v>
      </c>
      <c r="B965" t="s">
        <v>284</v>
      </c>
      <c r="C965" t="s">
        <v>2476</v>
      </c>
      <c r="D965" t="s">
        <v>604</v>
      </c>
      <c r="E965" t="s">
        <v>29</v>
      </c>
      <c r="F965" t="s">
        <v>2477</v>
      </c>
      <c r="G965" t="s">
        <v>25</v>
      </c>
      <c r="H965" s="3">
        <v>274.95</v>
      </c>
      <c r="K965" s="3">
        <v>245733.58</v>
      </c>
      <c r="L965" t="s">
        <v>31</v>
      </c>
      <c r="M965" t="s">
        <v>32</v>
      </c>
    </row>
    <row r="966" ht="15" customHeight="1" spans="1:13">
      <c r="A966" t="s">
        <v>2478</v>
      </c>
      <c r="B966" t="s">
        <v>284</v>
      </c>
      <c r="C966" t="s">
        <v>2479</v>
      </c>
      <c r="D966" t="s">
        <v>604</v>
      </c>
      <c r="E966" t="s">
        <v>29</v>
      </c>
      <c r="F966" t="s">
        <v>1658</v>
      </c>
      <c r="G966" t="s">
        <v>25</v>
      </c>
      <c r="H966" s="3">
        <v>219771.54</v>
      </c>
      <c r="K966" s="3">
        <v>465505.12</v>
      </c>
      <c r="L966" t="s">
        <v>31</v>
      </c>
      <c r="M966" t="s">
        <v>32</v>
      </c>
    </row>
    <row r="967" ht="15" customHeight="1" spans="1:13">
      <c r="A967" t="s">
        <v>2480</v>
      </c>
      <c r="B967" t="s">
        <v>284</v>
      </c>
      <c r="C967" t="s">
        <v>2481</v>
      </c>
      <c r="D967" t="s">
        <v>604</v>
      </c>
      <c r="E967" t="s">
        <v>29</v>
      </c>
      <c r="F967" t="s">
        <v>1886</v>
      </c>
      <c r="G967" t="s">
        <v>25</v>
      </c>
      <c r="H967" s="3">
        <v>15752.41</v>
      </c>
      <c r="K967" s="3">
        <v>481257.53</v>
      </c>
      <c r="L967" t="s">
        <v>31</v>
      </c>
      <c r="M967" t="s">
        <v>32</v>
      </c>
    </row>
    <row r="968" ht="15" customHeight="1" spans="1:13">
      <c r="A968" t="s">
        <v>2482</v>
      </c>
      <c r="B968" t="s">
        <v>284</v>
      </c>
      <c r="C968" t="s">
        <v>2483</v>
      </c>
      <c r="D968" t="s">
        <v>604</v>
      </c>
      <c r="E968" t="s">
        <v>29</v>
      </c>
      <c r="F968" t="s">
        <v>2296</v>
      </c>
      <c r="G968" t="s">
        <v>25</v>
      </c>
      <c r="J968" s="4">
        <v>1940</v>
      </c>
      <c r="K968" s="3">
        <v>479317.53</v>
      </c>
      <c r="L968" t="s">
        <v>31</v>
      </c>
      <c r="M968" t="s">
        <v>32</v>
      </c>
    </row>
    <row r="969" ht="15" customHeight="1" spans="1:13">
      <c r="A969" t="s">
        <v>2484</v>
      </c>
      <c r="B969" t="s">
        <v>284</v>
      </c>
      <c r="C969" t="s">
        <v>2485</v>
      </c>
      <c r="D969" t="s">
        <v>604</v>
      </c>
      <c r="E969" t="s">
        <v>29</v>
      </c>
      <c r="F969" t="s">
        <v>1915</v>
      </c>
      <c r="G969" t="s">
        <v>25</v>
      </c>
      <c r="H969" s="3">
        <v>1753.24</v>
      </c>
      <c r="K969" s="3">
        <v>481070.77</v>
      </c>
      <c r="L969" t="s">
        <v>31</v>
      </c>
      <c r="M969" t="s">
        <v>32</v>
      </c>
    </row>
    <row r="970" ht="15" customHeight="1" spans="1:13">
      <c r="A970" t="s">
        <v>2486</v>
      </c>
      <c r="B970" t="s">
        <v>284</v>
      </c>
      <c r="C970" t="s">
        <v>2487</v>
      </c>
      <c r="D970" t="s">
        <v>604</v>
      </c>
      <c r="E970" t="s">
        <v>29</v>
      </c>
      <c r="F970" t="s">
        <v>2488</v>
      </c>
      <c r="G970" t="s">
        <v>25</v>
      </c>
      <c r="J970" s="4">
        <v>10000</v>
      </c>
      <c r="K970" s="3">
        <v>471070.77</v>
      </c>
      <c r="L970" t="s">
        <v>31</v>
      </c>
      <c r="M970" t="s">
        <v>32</v>
      </c>
    </row>
    <row r="971" ht="15" customHeight="1" spans="1:13">
      <c r="A971" t="s">
        <v>2489</v>
      </c>
      <c r="B971" t="s">
        <v>284</v>
      </c>
      <c r="C971" t="s">
        <v>2490</v>
      </c>
      <c r="D971" t="s">
        <v>604</v>
      </c>
      <c r="E971" t="s">
        <v>29</v>
      </c>
      <c r="F971" t="s">
        <v>2243</v>
      </c>
      <c r="G971" t="s">
        <v>25</v>
      </c>
      <c r="J971" s="4">
        <v>30000</v>
      </c>
      <c r="K971" s="3">
        <v>441070.77</v>
      </c>
      <c r="L971" t="s">
        <v>31</v>
      </c>
      <c r="M971" t="s">
        <v>32</v>
      </c>
    </row>
    <row r="972" ht="15" customHeight="1" spans="1:13">
      <c r="A972" t="s">
        <v>2491</v>
      </c>
      <c r="B972" t="s">
        <v>284</v>
      </c>
      <c r="C972" t="s">
        <v>2492</v>
      </c>
      <c r="D972" t="s">
        <v>604</v>
      </c>
      <c r="E972" t="s">
        <v>29</v>
      </c>
      <c r="F972" t="s">
        <v>790</v>
      </c>
      <c r="G972" t="s">
        <v>25</v>
      </c>
      <c r="H972" s="3">
        <v>10432.21</v>
      </c>
      <c r="K972" s="3">
        <v>451502.98</v>
      </c>
      <c r="L972" t="s">
        <v>31</v>
      </c>
      <c r="M972" t="s">
        <v>32</v>
      </c>
    </row>
    <row r="973" ht="15" customHeight="1" spans="1:13">
      <c r="A973" t="s">
        <v>2493</v>
      </c>
      <c r="B973" t="s">
        <v>284</v>
      </c>
      <c r="C973" t="s">
        <v>2494</v>
      </c>
      <c r="D973" t="s">
        <v>604</v>
      </c>
      <c r="E973" t="s">
        <v>29</v>
      </c>
      <c r="F973" t="s">
        <v>1088</v>
      </c>
      <c r="G973" t="s">
        <v>25</v>
      </c>
      <c r="J973" s="4">
        <v>5052</v>
      </c>
      <c r="K973" s="3">
        <v>446450.98</v>
      </c>
      <c r="L973" t="s">
        <v>31</v>
      </c>
      <c r="M973" t="s">
        <v>32</v>
      </c>
    </row>
    <row r="974" ht="15" customHeight="1" spans="1:13">
      <c r="A974" t="s">
        <v>2495</v>
      </c>
      <c r="B974" t="s">
        <v>284</v>
      </c>
      <c r="C974" t="s">
        <v>2496</v>
      </c>
      <c r="D974" t="s">
        <v>604</v>
      </c>
      <c r="E974" t="s">
        <v>29</v>
      </c>
      <c r="F974" t="s">
        <v>1091</v>
      </c>
      <c r="G974" t="s">
        <v>25</v>
      </c>
      <c r="H974" s="4">
        <v>27</v>
      </c>
      <c r="K974" s="3">
        <v>446477.98</v>
      </c>
      <c r="L974" t="s">
        <v>31</v>
      </c>
      <c r="M974" t="s">
        <v>32</v>
      </c>
    </row>
    <row r="975" ht="15" customHeight="1" spans="1:13">
      <c r="A975" t="s">
        <v>2497</v>
      </c>
      <c r="B975" t="s">
        <v>284</v>
      </c>
      <c r="C975" t="s">
        <v>2498</v>
      </c>
      <c r="D975" t="s">
        <v>604</v>
      </c>
      <c r="E975" t="s">
        <v>29</v>
      </c>
      <c r="F975" t="s">
        <v>2499</v>
      </c>
      <c r="G975" t="s">
        <v>25</v>
      </c>
      <c r="H975" s="3">
        <v>129998.04</v>
      </c>
      <c r="K975" s="3">
        <v>576476.02</v>
      </c>
      <c r="L975" t="s">
        <v>31</v>
      </c>
      <c r="M975" t="s">
        <v>32</v>
      </c>
    </row>
    <row r="976" ht="15" customHeight="1" spans="1:13">
      <c r="A976" t="s">
        <v>2500</v>
      </c>
      <c r="B976" t="s">
        <v>284</v>
      </c>
      <c r="C976" t="s">
        <v>2501</v>
      </c>
      <c r="D976" t="s">
        <v>604</v>
      </c>
      <c r="E976" t="s">
        <v>29</v>
      </c>
      <c r="F976" t="s">
        <v>205</v>
      </c>
      <c r="G976" t="s">
        <v>25</v>
      </c>
      <c r="J976" s="4">
        <v>400000</v>
      </c>
      <c r="K976" s="3">
        <v>176476.02</v>
      </c>
      <c r="L976" t="s">
        <v>31</v>
      </c>
      <c r="M976" t="s">
        <v>32</v>
      </c>
    </row>
    <row r="977" ht="15" customHeight="1" spans="1:13">
      <c r="A977" t="s">
        <v>2502</v>
      </c>
      <c r="B977" t="s">
        <v>284</v>
      </c>
      <c r="C977" t="s">
        <v>2503</v>
      </c>
      <c r="D977" t="s">
        <v>604</v>
      </c>
      <c r="E977" t="s">
        <v>29</v>
      </c>
      <c r="F977" t="s">
        <v>2504</v>
      </c>
      <c r="G977" t="s">
        <v>25</v>
      </c>
      <c r="H977" s="4">
        <v>1391</v>
      </c>
      <c r="K977" s="3">
        <v>177867.02</v>
      </c>
      <c r="L977" t="s">
        <v>31</v>
      </c>
      <c r="M977" t="s">
        <v>32</v>
      </c>
    </row>
    <row r="978" ht="15" customHeight="1" spans="1:13">
      <c r="A978" t="s">
        <v>2505</v>
      </c>
      <c r="B978" t="s">
        <v>284</v>
      </c>
      <c r="C978" t="s">
        <v>2506</v>
      </c>
      <c r="D978" t="s">
        <v>604</v>
      </c>
      <c r="E978" t="s">
        <v>29</v>
      </c>
      <c r="F978" t="s">
        <v>1535</v>
      </c>
      <c r="G978" t="s">
        <v>25</v>
      </c>
      <c r="J978" s="4">
        <v>14000</v>
      </c>
      <c r="K978" s="3">
        <v>163867.02</v>
      </c>
      <c r="L978" t="s">
        <v>31</v>
      </c>
      <c r="M978" t="s">
        <v>32</v>
      </c>
    </row>
    <row r="979" ht="15" customHeight="1" spans="1:13">
      <c r="A979" t="s">
        <v>2507</v>
      </c>
      <c r="B979" t="s">
        <v>284</v>
      </c>
      <c r="C979" t="s">
        <v>2508</v>
      </c>
      <c r="D979" t="s">
        <v>604</v>
      </c>
      <c r="E979" t="s">
        <v>29</v>
      </c>
      <c r="F979" t="s">
        <v>1977</v>
      </c>
      <c r="G979" t="s">
        <v>25</v>
      </c>
      <c r="J979" s="3">
        <v>4435.59</v>
      </c>
      <c r="K979" s="3">
        <v>159431.43</v>
      </c>
      <c r="L979" t="s">
        <v>31</v>
      </c>
      <c r="M979" t="s">
        <v>32</v>
      </c>
    </row>
    <row r="980" ht="15" customHeight="1" spans="1:13">
      <c r="A980" t="s">
        <v>2509</v>
      </c>
      <c r="B980" t="s">
        <v>284</v>
      </c>
      <c r="C980" t="s">
        <v>2510</v>
      </c>
      <c r="D980" t="s">
        <v>604</v>
      </c>
      <c r="E980" t="s">
        <v>29</v>
      </c>
      <c r="F980" t="s">
        <v>2511</v>
      </c>
      <c r="G980" t="s">
        <v>25</v>
      </c>
      <c r="J980" s="4">
        <v>1231</v>
      </c>
      <c r="K980" s="3">
        <v>158200.43</v>
      </c>
      <c r="L980" t="s">
        <v>31</v>
      </c>
      <c r="M980" t="s">
        <v>32</v>
      </c>
    </row>
    <row r="981" ht="15" customHeight="1" spans="1:13">
      <c r="A981" t="s">
        <v>2512</v>
      </c>
      <c r="B981" t="s">
        <v>284</v>
      </c>
      <c r="C981" t="s">
        <v>2513</v>
      </c>
      <c r="D981" t="s">
        <v>604</v>
      </c>
      <c r="E981" t="s">
        <v>29</v>
      </c>
      <c r="F981" t="s">
        <v>2514</v>
      </c>
      <c r="G981" t="s">
        <v>25</v>
      </c>
      <c r="J981" s="4">
        <v>2400</v>
      </c>
      <c r="K981" s="3">
        <v>155800.43</v>
      </c>
      <c r="L981" t="s">
        <v>31</v>
      </c>
      <c r="M981" t="s">
        <v>32</v>
      </c>
    </row>
    <row r="982" ht="15" customHeight="1" spans="1:13">
      <c r="A982" t="s">
        <v>2515</v>
      </c>
      <c r="B982" t="s">
        <v>284</v>
      </c>
      <c r="C982" t="s">
        <v>2516</v>
      </c>
      <c r="D982" t="s">
        <v>604</v>
      </c>
      <c r="E982" t="s">
        <v>29</v>
      </c>
      <c r="F982" t="s">
        <v>2517</v>
      </c>
      <c r="G982" t="s">
        <v>25</v>
      </c>
      <c r="J982" s="4">
        <v>40000</v>
      </c>
      <c r="K982" s="3">
        <v>115800.43</v>
      </c>
      <c r="L982" t="s">
        <v>31</v>
      </c>
      <c r="M982" t="s">
        <v>32</v>
      </c>
    </row>
    <row r="983" ht="15" customHeight="1" spans="1:13">
      <c r="A983" t="s">
        <v>2518</v>
      </c>
      <c r="B983" t="s">
        <v>284</v>
      </c>
      <c r="C983" t="s">
        <v>2519</v>
      </c>
      <c r="D983" t="s">
        <v>604</v>
      </c>
      <c r="E983" t="s">
        <v>29</v>
      </c>
      <c r="F983" t="s">
        <v>2520</v>
      </c>
      <c r="G983" t="s">
        <v>25</v>
      </c>
      <c r="J983" s="4">
        <v>11200</v>
      </c>
      <c r="K983" s="3">
        <v>104600.43</v>
      </c>
      <c r="L983" t="s">
        <v>31</v>
      </c>
      <c r="M983" t="s">
        <v>32</v>
      </c>
    </row>
    <row r="984" ht="15" customHeight="1" spans="1:13">
      <c r="A984" t="s">
        <v>2521</v>
      </c>
      <c r="B984" t="s">
        <v>284</v>
      </c>
      <c r="C984" t="s">
        <v>2522</v>
      </c>
      <c r="D984" t="s">
        <v>604</v>
      </c>
      <c r="E984" t="s">
        <v>29</v>
      </c>
      <c r="F984" t="s">
        <v>2523</v>
      </c>
      <c r="G984" t="s">
        <v>25</v>
      </c>
      <c r="H984" s="3">
        <v>438524.73</v>
      </c>
      <c r="K984" s="3">
        <v>543125.16</v>
      </c>
      <c r="L984" t="s">
        <v>31</v>
      </c>
      <c r="M984" t="s">
        <v>32</v>
      </c>
    </row>
    <row r="985" ht="15" customHeight="1" spans="1:13">
      <c r="A985" t="s">
        <v>2524</v>
      </c>
      <c r="B985" t="s">
        <v>335</v>
      </c>
      <c r="C985" t="s">
        <v>2525</v>
      </c>
      <c r="D985" t="s">
        <v>604</v>
      </c>
      <c r="E985" t="s">
        <v>29</v>
      </c>
      <c r="F985" t="s">
        <v>607</v>
      </c>
      <c r="G985" t="s">
        <v>25</v>
      </c>
      <c r="H985" s="3">
        <v>480.95</v>
      </c>
      <c r="K985" s="3">
        <v>543606.11</v>
      </c>
      <c r="L985" t="s">
        <v>31</v>
      </c>
      <c r="M985" t="s">
        <v>32</v>
      </c>
    </row>
    <row r="986" ht="15" customHeight="1" spans="1:13">
      <c r="A986" t="s">
        <v>2526</v>
      </c>
      <c r="B986" t="s">
        <v>335</v>
      </c>
      <c r="C986" t="s">
        <v>2527</v>
      </c>
      <c r="D986" t="s">
        <v>604</v>
      </c>
      <c r="E986" t="s">
        <v>29</v>
      </c>
      <c r="F986" t="s">
        <v>1964</v>
      </c>
      <c r="G986" t="s">
        <v>25</v>
      </c>
      <c r="H986" s="3">
        <v>8295.25</v>
      </c>
      <c r="K986" s="3">
        <v>551901.36</v>
      </c>
      <c r="L986" t="s">
        <v>31</v>
      </c>
      <c r="M986" t="s">
        <v>32</v>
      </c>
    </row>
    <row r="987" ht="15" customHeight="1" spans="1:13">
      <c r="A987" t="s">
        <v>2528</v>
      </c>
      <c r="B987" t="s">
        <v>335</v>
      </c>
      <c r="C987" t="s">
        <v>2529</v>
      </c>
      <c r="D987" t="s">
        <v>604</v>
      </c>
      <c r="E987" t="s">
        <v>29</v>
      </c>
      <c r="F987" t="s">
        <v>2530</v>
      </c>
      <c r="G987" t="s">
        <v>25</v>
      </c>
      <c r="H987" s="3">
        <v>20892.22</v>
      </c>
      <c r="K987" s="3">
        <v>572793.58</v>
      </c>
      <c r="L987" t="s">
        <v>31</v>
      </c>
      <c r="M987" t="s">
        <v>32</v>
      </c>
    </row>
    <row r="988" ht="15" customHeight="1" spans="1:13">
      <c r="A988" t="s">
        <v>2531</v>
      </c>
      <c r="B988" t="s">
        <v>335</v>
      </c>
      <c r="C988" t="s">
        <v>2532</v>
      </c>
      <c r="D988" t="s">
        <v>604</v>
      </c>
      <c r="E988" t="s">
        <v>29</v>
      </c>
      <c r="F988" t="s">
        <v>2533</v>
      </c>
      <c r="G988" t="s">
        <v>25</v>
      </c>
      <c r="J988" s="3">
        <v>20892.22</v>
      </c>
      <c r="K988" s="3">
        <v>551901.36</v>
      </c>
      <c r="L988" t="s">
        <v>31</v>
      </c>
      <c r="M988" t="s">
        <v>32</v>
      </c>
    </row>
    <row r="989" ht="15" customHeight="1" spans="1:13">
      <c r="A989" t="s">
        <v>2534</v>
      </c>
      <c r="B989" t="s">
        <v>335</v>
      </c>
      <c r="C989" t="s">
        <v>2535</v>
      </c>
      <c r="D989" t="s">
        <v>604</v>
      </c>
      <c r="E989" t="s">
        <v>29</v>
      </c>
      <c r="F989" t="s">
        <v>2530</v>
      </c>
      <c r="G989" t="s">
        <v>25</v>
      </c>
      <c r="H989" s="3">
        <v>104791.36</v>
      </c>
      <c r="K989" s="3">
        <v>656692.72</v>
      </c>
      <c r="L989" t="s">
        <v>31</v>
      </c>
      <c r="M989" t="s">
        <v>32</v>
      </c>
    </row>
    <row r="990" ht="15" customHeight="1" spans="1:13">
      <c r="A990" t="s">
        <v>2536</v>
      </c>
      <c r="B990" t="s">
        <v>335</v>
      </c>
      <c r="C990" t="s">
        <v>2537</v>
      </c>
      <c r="D990" t="s">
        <v>604</v>
      </c>
      <c r="E990" t="s">
        <v>29</v>
      </c>
      <c r="F990" t="s">
        <v>2533</v>
      </c>
      <c r="G990" t="s">
        <v>25</v>
      </c>
      <c r="J990" s="3">
        <v>104791.36</v>
      </c>
      <c r="K990" s="3">
        <v>551901.36</v>
      </c>
      <c r="L990" t="s">
        <v>31</v>
      </c>
      <c r="M990" t="s">
        <v>32</v>
      </c>
    </row>
    <row r="991" ht="15" customHeight="1" spans="1:13">
      <c r="A991" t="s">
        <v>2538</v>
      </c>
      <c r="B991" t="s">
        <v>335</v>
      </c>
      <c r="C991" t="s">
        <v>2539</v>
      </c>
      <c r="D991" t="s">
        <v>604</v>
      </c>
      <c r="E991" t="s">
        <v>29</v>
      </c>
      <c r="F991" t="s">
        <v>2530</v>
      </c>
      <c r="G991" t="s">
        <v>25</v>
      </c>
      <c r="H991" s="3">
        <v>5685.18</v>
      </c>
      <c r="K991" s="3">
        <v>557586.54</v>
      </c>
      <c r="L991" t="s">
        <v>31</v>
      </c>
      <c r="M991" t="s">
        <v>32</v>
      </c>
    </row>
    <row r="992" ht="15" customHeight="1" spans="1:13">
      <c r="A992" t="s">
        <v>2540</v>
      </c>
      <c r="B992" t="s">
        <v>335</v>
      </c>
      <c r="C992" t="s">
        <v>2541</v>
      </c>
      <c r="D992" t="s">
        <v>604</v>
      </c>
      <c r="E992" t="s">
        <v>29</v>
      </c>
      <c r="F992" t="s">
        <v>2533</v>
      </c>
      <c r="G992" t="s">
        <v>25</v>
      </c>
      <c r="J992" s="3">
        <v>5685.18</v>
      </c>
      <c r="K992" s="3">
        <v>551901.36</v>
      </c>
      <c r="L992" t="s">
        <v>31</v>
      </c>
      <c r="M992" t="s">
        <v>32</v>
      </c>
    </row>
    <row r="993" ht="15" customHeight="1" spans="1:13">
      <c r="A993" t="s">
        <v>2542</v>
      </c>
      <c r="B993" t="s">
        <v>335</v>
      </c>
      <c r="C993" t="s">
        <v>2543</v>
      </c>
      <c r="D993" t="s">
        <v>604</v>
      </c>
      <c r="E993" t="s">
        <v>29</v>
      </c>
      <c r="F993" t="s">
        <v>2530</v>
      </c>
      <c r="G993" t="s">
        <v>25</v>
      </c>
      <c r="H993" s="3">
        <v>7170.75</v>
      </c>
      <c r="K993" s="3">
        <v>559072.11</v>
      </c>
      <c r="L993" t="s">
        <v>31</v>
      </c>
      <c r="M993" t="s">
        <v>32</v>
      </c>
    </row>
    <row r="994" ht="15" customHeight="1" spans="1:13">
      <c r="A994" t="s">
        <v>2544</v>
      </c>
      <c r="B994" t="s">
        <v>335</v>
      </c>
      <c r="C994" t="s">
        <v>2545</v>
      </c>
      <c r="D994" t="s">
        <v>604</v>
      </c>
      <c r="E994" t="s">
        <v>29</v>
      </c>
      <c r="F994" t="s">
        <v>2533</v>
      </c>
      <c r="G994" t="s">
        <v>25</v>
      </c>
      <c r="J994" s="3">
        <v>7170.75</v>
      </c>
      <c r="K994" s="3">
        <v>551901.36</v>
      </c>
      <c r="L994" t="s">
        <v>31</v>
      </c>
      <c r="M994" t="s">
        <v>32</v>
      </c>
    </row>
    <row r="995" ht="15" customHeight="1" spans="1:13">
      <c r="A995" t="s">
        <v>2546</v>
      </c>
      <c r="B995" t="s">
        <v>335</v>
      </c>
      <c r="C995" t="s">
        <v>2547</v>
      </c>
      <c r="D995" t="s">
        <v>604</v>
      </c>
      <c r="E995" t="s">
        <v>29</v>
      </c>
      <c r="F995" t="s">
        <v>151</v>
      </c>
      <c r="G995" t="s">
        <v>25</v>
      </c>
      <c r="H995" s="3">
        <v>83843.65</v>
      </c>
      <c r="K995" s="3">
        <v>635745.01</v>
      </c>
      <c r="L995" t="s">
        <v>31</v>
      </c>
      <c r="M995" t="s">
        <v>32</v>
      </c>
    </row>
    <row r="996" ht="15" customHeight="1" spans="1:13">
      <c r="A996" t="s">
        <v>2548</v>
      </c>
      <c r="B996" t="s">
        <v>335</v>
      </c>
      <c r="C996" t="s">
        <v>2549</v>
      </c>
      <c r="D996" t="s">
        <v>604</v>
      </c>
      <c r="E996" t="s">
        <v>29</v>
      </c>
      <c r="F996" t="s">
        <v>1067</v>
      </c>
      <c r="G996" t="s">
        <v>25</v>
      </c>
      <c r="J996" s="3">
        <v>83843.65</v>
      </c>
      <c r="K996" s="3">
        <v>551901.36</v>
      </c>
      <c r="L996" t="s">
        <v>31</v>
      </c>
      <c r="M996" t="s">
        <v>32</v>
      </c>
    </row>
    <row r="997" ht="15" customHeight="1" spans="1:13">
      <c r="A997" t="s">
        <v>2550</v>
      </c>
      <c r="B997" t="s">
        <v>335</v>
      </c>
      <c r="C997" t="s">
        <v>2551</v>
      </c>
      <c r="D997" t="s">
        <v>604</v>
      </c>
      <c r="E997" t="s">
        <v>29</v>
      </c>
      <c r="F997" t="s">
        <v>151</v>
      </c>
      <c r="G997" t="s">
        <v>25</v>
      </c>
      <c r="H997" s="3">
        <v>4685.34</v>
      </c>
      <c r="K997" s="5">
        <v>556586.7</v>
      </c>
      <c r="L997" t="s">
        <v>31</v>
      </c>
      <c r="M997" t="s">
        <v>32</v>
      </c>
    </row>
    <row r="998" ht="15" customHeight="1" spans="1:13">
      <c r="A998" t="s">
        <v>2552</v>
      </c>
      <c r="B998" t="s">
        <v>335</v>
      </c>
      <c r="C998" t="s">
        <v>2553</v>
      </c>
      <c r="D998" t="s">
        <v>604</v>
      </c>
      <c r="E998" t="s">
        <v>29</v>
      </c>
      <c r="F998" t="s">
        <v>1067</v>
      </c>
      <c r="G998" t="s">
        <v>25</v>
      </c>
      <c r="J998" s="3">
        <v>4685.34</v>
      </c>
      <c r="K998" s="3">
        <v>551901.36</v>
      </c>
      <c r="L998" t="s">
        <v>31</v>
      </c>
      <c r="M998" t="s">
        <v>32</v>
      </c>
    </row>
    <row r="999" ht="15" customHeight="1" spans="1:13">
      <c r="A999" t="s">
        <v>2554</v>
      </c>
      <c r="B999" t="s">
        <v>335</v>
      </c>
      <c r="C999" t="s">
        <v>2555</v>
      </c>
      <c r="D999" t="s">
        <v>604</v>
      </c>
      <c r="E999" t="s">
        <v>29</v>
      </c>
      <c r="F999" t="s">
        <v>151</v>
      </c>
      <c r="G999" t="s">
        <v>25</v>
      </c>
      <c r="H999" s="3">
        <v>292144.95</v>
      </c>
      <c r="K999" s="3">
        <v>844046.31</v>
      </c>
      <c r="L999" t="s">
        <v>31</v>
      </c>
      <c r="M999" t="s">
        <v>32</v>
      </c>
    </row>
    <row r="1000" ht="15" customHeight="1" spans="1:13">
      <c r="A1000" t="s">
        <v>2556</v>
      </c>
      <c r="B1000" t="s">
        <v>335</v>
      </c>
      <c r="C1000" t="s">
        <v>2557</v>
      </c>
      <c r="D1000" t="s">
        <v>604</v>
      </c>
      <c r="E1000" t="s">
        <v>29</v>
      </c>
      <c r="F1000" t="s">
        <v>1067</v>
      </c>
      <c r="G1000" t="s">
        <v>25</v>
      </c>
      <c r="J1000" s="3">
        <v>292144.95</v>
      </c>
      <c r="K1000" s="3">
        <v>551901.36</v>
      </c>
      <c r="L1000" t="s">
        <v>31</v>
      </c>
      <c r="M1000" t="s">
        <v>32</v>
      </c>
    </row>
    <row r="1001" ht="15" customHeight="1" spans="1:13">
      <c r="A1001" t="s">
        <v>2558</v>
      </c>
      <c r="B1001" t="s">
        <v>335</v>
      </c>
      <c r="C1001" t="s">
        <v>2559</v>
      </c>
      <c r="D1001" t="s">
        <v>604</v>
      </c>
      <c r="E1001" t="s">
        <v>29</v>
      </c>
      <c r="F1001" t="s">
        <v>652</v>
      </c>
      <c r="G1001" t="s">
        <v>25</v>
      </c>
      <c r="H1001" s="3">
        <v>5794.36</v>
      </c>
      <c r="K1001" s="3">
        <v>557695.72</v>
      </c>
      <c r="L1001" t="s">
        <v>31</v>
      </c>
      <c r="M1001" t="s">
        <v>32</v>
      </c>
    </row>
    <row r="1002" ht="15" customHeight="1" spans="1:13">
      <c r="A1002" t="s">
        <v>2560</v>
      </c>
      <c r="B1002" t="s">
        <v>335</v>
      </c>
      <c r="C1002" t="s">
        <v>2561</v>
      </c>
      <c r="D1002" t="s">
        <v>604</v>
      </c>
      <c r="E1002" t="s">
        <v>29</v>
      </c>
      <c r="F1002" t="s">
        <v>2499</v>
      </c>
      <c r="G1002" t="s">
        <v>25</v>
      </c>
      <c r="H1002" s="3">
        <v>970541.85</v>
      </c>
      <c r="K1002" s="3">
        <v>1528237.57</v>
      </c>
      <c r="L1002" t="s">
        <v>31</v>
      </c>
      <c r="M1002" t="s">
        <v>32</v>
      </c>
    </row>
    <row r="1003" ht="15" customHeight="1" spans="1:13">
      <c r="A1003" t="s">
        <v>2562</v>
      </c>
      <c r="B1003" t="s">
        <v>335</v>
      </c>
      <c r="C1003" t="s">
        <v>2563</v>
      </c>
      <c r="D1003" t="s">
        <v>604</v>
      </c>
      <c r="E1003" t="s">
        <v>29</v>
      </c>
      <c r="F1003" t="s">
        <v>1964</v>
      </c>
      <c r="G1003" t="s">
        <v>25</v>
      </c>
      <c r="H1003" s="3">
        <v>163.11</v>
      </c>
      <c r="K1003" s="3">
        <v>1528400.68</v>
      </c>
      <c r="L1003" t="s">
        <v>31</v>
      </c>
      <c r="M1003" t="s">
        <v>32</v>
      </c>
    </row>
    <row r="1004" ht="15" customHeight="1" spans="1:13">
      <c r="A1004" t="s">
        <v>2564</v>
      </c>
      <c r="B1004" t="s">
        <v>335</v>
      </c>
      <c r="C1004" t="s">
        <v>2565</v>
      </c>
      <c r="D1004" t="s">
        <v>604</v>
      </c>
      <c r="E1004" t="s">
        <v>29</v>
      </c>
      <c r="F1004" t="s">
        <v>1964</v>
      </c>
      <c r="G1004" t="s">
        <v>25</v>
      </c>
      <c r="H1004" s="5">
        <v>14186.6</v>
      </c>
      <c r="K1004" s="3">
        <v>1542587.28</v>
      </c>
      <c r="L1004" t="s">
        <v>31</v>
      </c>
      <c r="M1004" t="s">
        <v>32</v>
      </c>
    </row>
    <row r="1005" ht="15" customHeight="1" spans="1:13">
      <c r="A1005" t="s">
        <v>2566</v>
      </c>
      <c r="B1005" t="s">
        <v>335</v>
      </c>
      <c r="C1005" t="s">
        <v>2567</v>
      </c>
      <c r="D1005" t="s">
        <v>604</v>
      </c>
      <c r="E1005" t="s">
        <v>29</v>
      </c>
      <c r="F1005" t="s">
        <v>1967</v>
      </c>
      <c r="G1005" t="s">
        <v>25</v>
      </c>
      <c r="H1005" s="3">
        <v>3082.46</v>
      </c>
      <c r="K1005" s="3">
        <v>1545669.74</v>
      </c>
      <c r="L1005" t="s">
        <v>31</v>
      </c>
      <c r="M1005" t="s">
        <v>32</v>
      </c>
    </row>
    <row r="1006" ht="15" customHeight="1" spans="1:13">
      <c r="A1006" t="s">
        <v>2568</v>
      </c>
      <c r="B1006" t="s">
        <v>335</v>
      </c>
      <c r="C1006" t="s">
        <v>2569</v>
      </c>
      <c r="D1006" t="s">
        <v>604</v>
      </c>
      <c r="E1006" t="s">
        <v>29</v>
      </c>
      <c r="F1006" t="s">
        <v>2243</v>
      </c>
      <c r="G1006" t="s">
        <v>25</v>
      </c>
      <c r="J1006" s="4">
        <v>100000</v>
      </c>
      <c r="K1006" s="3">
        <v>1445669.74</v>
      </c>
      <c r="L1006" t="s">
        <v>31</v>
      </c>
      <c r="M1006" t="s">
        <v>32</v>
      </c>
    </row>
    <row r="1007" ht="15" customHeight="1" spans="1:13">
      <c r="A1007" t="s">
        <v>2570</v>
      </c>
      <c r="B1007" t="s">
        <v>335</v>
      </c>
      <c r="C1007" t="s">
        <v>2571</v>
      </c>
      <c r="D1007" t="s">
        <v>604</v>
      </c>
      <c r="E1007" t="s">
        <v>29</v>
      </c>
      <c r="F1007" t="s">
        <v>2212</v>
      </c>
      <c r="G1007" t="s">
        <v>25</v>
      </c>
      <c r="J1007" s="4">
        <v>50000</v>
      </c>
      <c r="K1007" s="3">
        <v>1395669.74</v>
      </c>
      <c r="L1007" t="s">
        <v>31</v>
      </c>
      <c r="M1007" t="s">
        <v>32</v>
      </c>
    </row>
    <row r="1008" ht="15" customHeight="1" spans="1:13">
      <c r="A1008" t="s">
        <v>2572</v>
      </c>
      <c r="B1008" t="s">
        <v>335</v>
      </c>
      <c r="C1008" t="s">
        <v>2573</v>
      </c>
      <c r="D1008" t="s">
        <v>604</v>
      </c>
      <c r="E1008" t="s">
        <v>29</v>
      </c>
      <c r="F1008" t="s">
        <v>1918</v>
      </c>
      <c r="G1008" t="s">
        <v>25</v>
      </c>
      <c r="J1008" s="3">
        <v>1049.61</v>
      </c>
      <c r="K1008" s="3">
        <v>1394620.13</v>
      </c>
      <c r="L1008" t="s">
        <v>31</v>
      </c>
      <c r="M1008" t="s">
        <v>32</v>
      </c>
    </row>
    <row r="1009" ht="15" customHeight="1" spans="1:13">
      <c r="A1009" t="s">
        <v>2574</v>
      </c>
      <c r="B1009" t="s">
        <v>335</v>
      </c>
      <c r="C1009" t="s">
        <v>2575</v>
      </c>
      <c r="D1009" t="s">
        <v>604</v>
      </c>
      <c r="E1009" t="s">
        <v>29</v>
      </c>
      <c r="F1009" t="s">
        <v>2576</v>
      </c>
      <c r="G1009" t="s">
        <v>25</v>
      </c>
      <c r="J1009" s="4">
        <v>25500</v>
      </c>
      <c r="K1009" s="3">
        <v>1369120.13</v>
      </c>
      <c r="L1009" t="s">
        <v>31</v>
      </c>
      <c r="M1009" t="s">
        <v>32</v>
      </c>
    </row>
    <row r="1010" ht="15" customHeight="1" spans="1:13">
      <c r="A1010" t="s">
        <v>2577</v>
      </c>
      <c r="B1010" t="s">
        <v>335</v>
      </c>
      <c r="C1010" t="s">
        <v>2578</v>
      </c>
      <c r="D1010" t="s">
        <v>604</v>
      </c>
      <c r="E1010" t="s">
        <v>29</v>
      </c>
      <c r="F1010" t="s">
        <v>2579</v>
      </c>
      <c r="G1010" t="s">
        <v>25</v>
      </c>
      <c r="J1010" s="3">
        <v>3521.59</v>
      </c>
      <c r="K1010" s="3">
        <v>1365598.54</v>
      </c>
      <c r="L1010" t="s">
        <v>31</v>
      </c>
      <c r="M1010" t="s">
        <v>32</v>
      </c>
    </row>
    <row r="1011" ht="15" customHeight="1" spans="1:13">
      <c r="A1011" t="s">
        <v>2580</v>
      </c>
      <c r="B1011" t="s">
        <v>335</v>
      </c>
      <c r="C1011" t="s">
        <v>2581</v>
      </c>
      <c r="D1011" t="s">
        <v>604</v>
      </c>
      <c r="E1011" t="s">
        <v>29</v>
      </c>
      <c r="F1011" t="s">
        <v>2582</v>
      </c>
      <c r="G1011" t="s">
        <v>25</v>
      </c>
      <c r="H1011" s="4">
        <v>25500</v>
      </c>
      <c r="K1011" s="3">
        <v>1391098.54</v>
      </c>
      <c r="L1011" t="s">
        <v>31</v>
      </c>
      <c r="M1011" t="s">
        <v>32</v>
      </c>
    </row>
    <row r="1012" ht="15" customHeight="1" spans="1:13">
      <c r="A1012" t="s">
        <v>2583</v>
      </c>
      <c r="B1012" t="s">
        <v>335</v>
      </c>
      <c r="C1012" t="s">
        <v>2584</v>
      </c>
      <c r="D1012" t="s">
        <v>604</v>
      </c>
      <c r="E1012" t="s">
        <v>29</v>
      </c>
      <c r="F1012" t="s">
        <v>856</v>
      </c>
      <c r="G1012" t="s">
        <v>25</v>
      </c>
      <c r="H1012" s="4">
        <v>3952</v>
      </c>
      <c r="K1012" s="3">
        <v>1395050.54</v>
      </c>
      <c r="L1012" t="s">
        <v>31</v>
      </c>
      <c r="M1012" t="s">
        <v>32</v>
      </c>
    </row>
    <row r="1013" ht="15" customHeight="1" spans="1:13">
      <c r="A1013" t="s">
        <v>2585</v>
      </c>
      <c r="B1013" t="s">
        <v>335</v>
      </c>
      <c r="C1013" t="s">
        <v>2586</v>
      </c>
      <c r="D1013" t="s">
        <v>604</v>
      </c>
      <c r="E1013" t="s">
        <v>29</v>
      </c>
      <c r="F1013" t="s">
        <v>2587</v>
      </c>
      <c r="G1013" t="s">
        <v>25</v>
      </c>
      <c r="J1013" s="4">
        <v>300000</v>
      </c>
      <c r="K1013" s="3">
        <v>1095050.54</v>
      </c>
      <c r="L1013" t="s">
        <v>31</v>
      </c>
      <c r="M1013" t="s">
        <v>32</v>
      </c>
    </row>
    <row r="1014" ht="15" customHeight="1" spans="1:13">
      <c r="A1014" t="s">
        <v>2588</v>
      </c>
      <c r="B1014" t="s">
        <v>335</v>
      </c>
      <c r="C1014" t="s">
        <v>2589</v>
      </c>
      <c r="D1014" t="s">
        <v>604</v>
      </c>
      <c r="E1014" t="s">
        <v>29</v>
      </c>
      <c r="F1014" t="s">
        <v>1915</v>
      </c>
      <c r="G1014" t="s">
        <v>25</v>
      </c>
      <c r="H1014" s="4">
        <v>776</v>
      </c>
      <c r="K1014" s="3">
        <v>1095826.54</v>
      </c>
      <c r="L1014" t="s">
        <v>31</v>
      </c>
      <c r="M1014" t="s">
        <v>32</v>
      </c>
    </row>
    <row r="1015" ht="15" customHeight="1" spans="1:13">
      <c r="A1015" t="s">
        <v>2590</v>
      </c>
      <c r="B1015" t="s">
        <v>335</v>
      </c>
      <c r="C1015" t="s">
        <v>2591</v>
      </c>
      <c r="D1015" t="s">
        <v>604</v>
      </c>
      <c r="E1015" t="s">
        <v>29</v>
      </c>
      <c r="F1015" t="s">
        <v>2576</v>
      </c>
      <c r="G1015" t="s">
        <v>25</v>
      </c>
      <c r="J1015" s="4">
        <v>25500</v>
      </c>
      <c r="K1015" s="3">
        <v>1070326.54</v>
      </c>
      <c r="L1015" t="s">
        <v>31</v>
      </c>
      <c r="M1015" t="s">
        <v>32</v>
      </c>
    </row>
    <row r="1016" ht="15" customHeight="1" spans="1:13">
      <c r="A1016" t="s">
        <v>2592</v>
      </c>
      <c r="B1016" t="s">
        <v>335</v>
      </c>
      <c r="C1016" t="s">
        <v>2593</v>
      </c>
      <c r="D1016" t="s">
        <v>604</v>
      </c>
      <c r="E1016" t="s">
        <v>29</v>
      </c>
      <c r="F1016" t="s">
        <v>2594</v>
      </c>
      <c r="G1016" t="s">
        <v>25</v>
      </c>
      <c r="H1016" s="4">
        <v>313000</v>
      </c>
      <c r="K1016" s="3">
        <v>1383326.54</v>
      </c>
      <c r="L1016" t="s">
        <v>31</v>
      </c>
      <c r="M1016" t="s">
        <v>32</v>
      </c>
    </row>
    <row r="1017" ht="15" customHeight="1" spans="1:13">
      <c r="A1017" t="s">
        <v>2595</v>
      </c>
      <c r="B1017" t="s">
        <v>335</v>
      </c>
      <c r="C1017" t="s">
        <v>2596</v>
      </c>
      <c r="D1017" t="s">
        <v>604</v>
      </c>
      <c r="E1017" t="s">
        <v>29</v>
      </c>
      <c r="F1017" t="s">
        <v>1088</v>
      </c>
      <c r="G1017" t="s">
        <v>25</v>
      </c>
      <c r="J1017" s="4">
        <v>1195</v>
      </c>
      <c r="K1017" s="3">
        <v>1382131.54</v>
      </c>
      <c r="L1017" t="s">
        <v>31</v>
      </c>
      <c r="M1017" t="s">
        <v>32</v>
      </c>
    </row>
    <row r="1018" ht="15" customHeight="1" spans="1:13">
      <c r="A1018" t="s">
        <v>2597</v>
      </c>
      <c r="B1018" t="s">
        <v>335</v>
      </c>
      <c r="C1018" t="s">
        <v>2598</v>
      </c>
      <c r="D1018" t="s">
        <v>604</v>
      </c>
      <c r="E1018" t="s">
        <v>29</v>
      </c>
      <c r="F1018" t="s">
        <v>2599</v>
      </c>
      <c r="G1018" t="s">
        <v>25</v>
      </c>
      <c r="J1018" s="4">
        <v>800</v>
      </c>
      <c r="K1018" s="3">
        <v>1381331.54</v>
      </c>
      <c r="L1018" t="s">
        <v>31</v>
      </c>
      <c r="M1018" t="s">
        <v>32</v>
      </c>
    </row>
    <row r="1019" ht="15" customHeight="1" spans="1:13">
      <c r="A1019" t="s">
        <v>2600</v>
      </c>
      <c r="B1019" t="s">
        <v>335</v>
      </c>
      <c r="C1019" t="s">
        <v>2601</v>
      </c>
      <c r="D1019" t="s">
        <v>604</v>
      </c>
      <c r="E1019" t="s">
        <v>29</v>
      </c>
      <c r="F1019" t="s">
        <v>1846</v>
      </c>
      <c r="G1019" t="s">
        <v>25</v>
      </c>
      <c r="H1019" s="3">
        <v>21447.23</v>
      </c>
      <c r="K1019" s="3">
        <v>1402778.77</v>
      </c>
      <c r="L1019" t="s">
        <v>31</v>
      </c>
      <c r="M1019" t="s">
        <v>32</v>
      </c>
    </row>
    <row r="1020" ht="15" customHeight="1" spans="1:13">
      <c r="A1020" t="s">
        <v>2602</v>
      </c>
      <c r="B1020" t="s">
        <v>335</v>
      </c>
      <c r="C1020" t="s">
        <v>2603</v>
      </c>
      <c r="D1020" t="s">
        <v>604</v>
      </c>
      <c r="E1020" t="s">
        <v>29</v>
      </c>
      <c r="F1020" t="s">
        <v>1846</v>
      </c>
      <c r="G1020" t="s">
        <v>25</v>
      </c>
      <c r="H1020" s="3">
        <v>19495.08</v>
      </c>
      <c r="K1020" s="3">
        <v>1422273.85</v>
      </c>
      <c r="L1020" t="s">
        <v>31</v>
      </c>
      <c r="M1020" t="s">
        <v>32</v>
      </c>
    </row>
    <row r="1021" ht="15" customHeight="1" spans="1:13">
      <c r="A1021" t="s">
        <v>2604</v>
      </c>
      <c r="B1021" t="s">
        <v>335</v>
      </c>
      <c r="C1021" t="s">
        <v>2605</v>
      </c>
      <c r="D1021" t="s">
        <v>604</v>
      </c>
      <c r="E1021" t="s">
        <v>29</v>
      </c>
      <c r="F1021" t="s">
        <v>2606</v>
      </c>
      <c r="G1021" t="s">
        <v>25</v>
      </c>
      <c r="J1021" s="4">
        <v>1300</v>
      </c>
      <c r="K1021" s="3">
        <v>1420973.85</v>
      </c>
      <c r="L1021" t="s">
        <v>31</v>
      </c>
      <c r="M1021" t="s">
        <v>32</v>
      </c>
    </row>
    <row r="1022" ht="15" customHeight="1" spans="1:13">
      <c r="A1022" t="s">
        <v>2607</v>
      </c>
      <c r="B1022" t="s">
        <v>335</v>
      </c>
      <c r="C1022" t="s">
        <v>2608</v>
      </c>
      <c r="D1022" t="s">
        <v>604</v>
      </c>
      <c r="E1022" t="s">
        <v>29</v>
      </c>
      <c r="F1022" t="s">
        <v>205</v>
      </c>
      <c r="G1022" t="s">
        <v>25</v>
      </c>
      <c r="J1022" s="4">
        <v>200000</v>
      </c>
      <c r="K1022" s="3">
        <v>1220973.85</v>
      </c>
      <c r="L1022" t="s">
        <v>31</v>
      </c>
      <c r="M1022" t="s">
        <v>32</v>
      </c>
    </row>
    <row r="1023" ht="15" customHeight="1" spans="1:13">
      <c r="A1023" t="s">
        <v>2609</v>
      </c>
      <c r="B1023" t="s">
        <v>335</v>
      </c>
      <c r="C1023" t="s">
        <v>2610</v>
      </c>
      <c r="D1023" t="s">
        <v>604</v>
      </c>
      <c r="E1023" t="s">
        <v>29</v>
      </c>
      <c r="F1023" t="s">
        <v>2611</v>
      </c>
      <c r="G1023" t="s">
        <v>25</v>
      </c>
      <c r="J1023" s="4">
        <v>1000000</v>
      </c>
      <c r="K1023" s="3">
        <v>220973.85</v>
      </c>
      <c r="L1023" t="s">
        <v>31</v>
      </c>
      <c r="M1023" t="s">
        <v>32</v>
      </c>
    </row>
    <row r="1024" ht="15" customHeight="1" spans="1:13">
      <c r="A1024" t="s">
        <v>2612</v>
      </c>
      <c r="B1024" t="s">
        <v>335</v>
      </c>
      <c r="C1024" t="s">
        <v>2613</v>
      </c>
      <c r="D1024" t="s">
        <v>604</v>
      </c>
      <c r="E1024" t="s">
        <v>29</v>
      </c>
      <c r="F1024" t="s">
        <v>288</v>
      </c>
      <c r="G1024" t="s">
        <v>25</v>
      </c>
      <c r="J1024" s="4">
        <v>100000</v>
      </c>
      <c r="K1024" s="3">
        <v>120973.85</v>
      </c>
      <c r="L1024" t="s">
        <v>31</v>
      </c>
      <c r="M1024" t="s">
        <v>32</v>
      </c>
    </row>
    <row r="1025" ht="15" customHeight="1" spans="1:13">
      <c r="A1025" t="s">
        <v>2614</v>
      </c>
      <c r="B1025" t="s">
        <v>335</v>
      </c>
      <c r="C1025" t="s">
        <v>2615</v>
      </c>
      <c r="D1025" t="s">
        <v>604</v>
      </c>
      <c r="E1025" t="s">
        <v>29</v>
      </c>
      <c r="F1025" t="s">
        <v>2616</v>
      </c>
      <c r="G1025" t="s">
        <v>25</v>
      </c>
      <c r="J1025" s="5">
        <v>4361.1</v>
      </c>
      <c r="K1025" s="3">
        <v>116612.75</v>
      </c>
      <c r="L1025" t="s">
        <v>31</v>
      </c>
      <c r="M1025" t="s">
        <v>32</v>
      </c>
    </row>
    <row r="1026" ht="15" customHeight="1" spans="1:13">
      <c r="A1026" t="s">
        <v>2617</v>
      </c>
      <c r="B1026" t="s">
        <v>335</v>
      </c>
      <c r="C1026" t="s">
        <v>2618</v>
      </c>
      <c r="D1026" t="s">
        <v>604</v>
      </c>
      <c r="E1026" t="s">
        <v>29</v>
      </c>
      <c r="F1026" t="s">
        <v>2284</v>
      </c>
      <c r="G1026" t="s">
        <v>25</v>
      </c>
      <c r="J1026" s="4">
        <v>50000</v>
      </c>
      <c r="K1026" s="3">
        <v>66612.75</v>
      </c>
      <c r="L1026" t="s">
        <v>31</v>
      </c>
      <c r="M1026" t="s">
        <v>32</v>
      </c>
    </row>
    <row r="1027" ht="15" customHeight="1" spans="1:13">
      <c r="A1027" t="s">
        <v>2619</v>
      </c>
      <c r="B1027" t="s">
        <v>335</v>
      </c>
      <c r="C1027" t="s">
        <v>2620</v>
      </c>
      <c r="D1027" t="s">
        <v>604</v>
      </c>
      <c r="E1027" t="s">
        <v>29</v>
      </c>
      <c r="F1027" t="s">
        <v>2621</v>
      </c>
      <c r="G1027" t="s">
        <v>25</v>
      </c>
      <c r="H1027" s="3">
        <v>607676.08</v>
      </c>
      <c r="K1027" s="3">
        <v>674288.83</v>
      </c>
      <c r="L1027" t="s">
        <v>31</v>
      </c>
      <c r="M1027" t="s">
        <v>32</v>
      </c>
    </row>
    <row r="1028" ht="15" customHeight="1" spans="1:13">
      <c r="A1028" t="s">
        <v>2622</v>
      </c>
      <c r="B1028" t="s">
        <v>335</v>
      </c>
      <c r="C1028" t="s">
        <v>2623</v>
      </c>
      <c r="D1028" t="s">
        <v>604</v>
      </c>
      <c r="E1028" t="s">
        <v>29</v>
      </c>
      <c r="F1028" t="s">
        <v>2624</v>
      </c>
      <c r="G1028" t="s">
        <v>25</v>
      </c>
      <c r="J1028" s="4">
        <v>20000</v>
      </c>
      <c r="K1028" s="3">
        <v>654288.83</v>
      </c>
      <c r="L1028" t="s">
        <v>31</v>
      </c>
      <c r="M1028" t="s">
        <v>32</v>
      </c>
    </row>
    <row r="1029" ht="15" customHeight="1" spans="1:13">
      <c r="A1029" t="s">
        <v>2625</v>
      </c>
      <c r="B1029" t="s">
        <v>335</v>
      </c>
      <c r="C1029" t="s">
        <v>2626</v>
      </c>
      <c r="D1029" t="s">
        <v>604</v>
      </c>
      <c r="E1029" t="s">
        <v>29</v>
      </c>
      <c r="F1029" t="s">
        <v>2627</v>
      </c>
      <c r="G1029" t="s">
        <v>25</v>
      </c>
      <c r="J1029" s="4">
        <v>14000</v>
      </c>
      <c r="K1029" s="3">
        <v>640288.83</v>
      </c>
      <c r="L1029" t="s">
        <v>31</v>
      </c>
      <c r="M1029" t="s">
        <v>32</v>
      </c>
    </row>
    <row r="1030" ht="15" customHeight="1" spans="1:13">
      <c r="A1030" t="s">
        <v>2628</v>
      </c>
      <c r="B1030" t="s">
        <v>335</v>
      </c>
      <c r="C1030" t="s">
        <v>2629</v>
      </c>
      <c r="D1030" t="s">
        <v>604</v>
      </c>
      <c r="E1030" t="s">
        <v>29</v>
      </c>
      <c r="F1030" t="s">
        <v>2630</v>
      </c>
      <c r="G1030" t="s">
        <v>25</v>
      </c>
      <c r="J1030" s="4">
        <v>29300</v>
      </c>
      <c r="K1030" s="3">
        <v>610988.83</v>
      </c>
      <c r="L1030" t="s">
        <v>31</v>
      </c>
      <c r="M1030" t="s">
        <v>32</v>
      </c>
    </row>
    <row r="1031" ht="15" customHeight="1" spans="1:13">
      <c r="A1031" t="s">
        <v>2631</v>
      </c>
      <c r="B1031" t="s">
        <v>335</v>
      </c>
      <c r="C1031" t="s">
        <v>2632</v>
      </c>
      <c r="D1031" t="s">
        <v>604</v>
      </c>
      <c r="E1031" t="s">
        <v>29</v>
      </c>
      <c r="F1031" t="s">
        <v>2633</v>
      </c>
      <c r="G1031" t="s">
        <v>25</v>
      </c>
      <c r="J1031" s="4">
        <v>3200</v>
      </c>
      <c r="K1031" s="3">
        <v>607788.83</v>
      </c>
      <c r="L1031" t="s">
        <v>31</v>
      </c>
      <c r="M1031" t="s">
        <v>32</v>
      </c>
    </row>
    <row r="1032" ht="15" customHeight="1" spans="1:13">
      <c r="A1032" t="s">
        <v>2634</v>
      </c>
      <c r="B1032" t="s">
        <v>335</v>
      </c>
      <c r="C1032" t="s">
        <v>2635</v>
      </c>
      <c r="D1032" t="s">
        <v>604</v>
      </c>
      <c r="E1032" t="s">
        <v>29</v>
      </c>
      <c r="F1032" t="s">
        <v>2636</v>
      </c>
      <c r="G1032" t="s">
        <v>25</v>
      </c>
      <c r="J1032" s="4">
        <v>1100</v>
      </c>
      <c r="K1032" s="3">
        <v>606688.83</v>
      </c>
      <c r="L1032" t="s">
        <v>31</v>
      </c>
      <c r="M1032" t="s">
        <v>32</v>
      </c>
    </row>
    <row r="1033" ht="15" customHeight="1" spans="1:13">
      <c r="A1033" t="s">
        <v>2637</v>
      </c>
      <c r="B1033" t="s">
        <v>335</v>
      </c>
      <c r="C1033" t="s">
        <v>2638</v>
      </c>
      <c r="D1033" t="s">
        <v>604</v>
      </c>
      <c r="E1033" t="s">
        <v>29</v>
      </c>
      <c r="F1033" t="s">
        <v>1275</v>
      </c>
      <c r="G1033" t="s">
        <v>25</v>
      </c>
      <c r="J1033" s="5">
        <v>3529.5</v>
      </c>
      <c r="K1033" s="3">
        <v>603159.33</v>
      </c>
      <c r="L1033" t="s">
        <v>31</v>
      </c>
      <c r="M1033" t="s">
        <v>32</v>
      </c>
    </row>
    <row r="1034" ht="15" customHeight="1" spans="1:13">
      <c r="A1034" t="s">
        <v>2639</v>
      </c>
      <c r="B1034" t="s">
        <v>335</v>
      </c>
      <c r="C1034" t="s">
        <v>2640</v>
      </c>
      <c r="D1034" t="s">
        <v>604</v>
      </c>
      <c r="E1034" t="s">
        <v>29</v>
      </c>
      <c r="F1034" t="s">
        <v>1275</v>
      </c>
      <c r="G1034" t="s">
        <v>25</v>
      </c>
      <c r="J1034" s="5">
        <v>4003.5</v>
      </c>
      <c r="K1034" s="3">
        <v>599155.83</v>
      </c>
      <c r="L1034" t="s">
        <v>31</v>
      </c>
      <c r="M1034" t="s">
        <v>32</v>
      </c>
    </row>
    <row r="1035" ht="15" customHeight="1" spans="1:13">
      <c r="A1035" t="s">
        <v>2641</v>
      </c>
      <c r="B1035" t="s">
        <v>335</v>
      </c>
      <c r="C1035" t="s">
        <v>2642</v>
      </c>
      <c r="D1035" t="s">
        <v>604</v>
      </c>
      <c r="E1035" t="s">
        <v>29</v>
      </c>
      <c r="F1035" t="s">
        <v>2643</v>
      </c>
      <c r="G1035" t="s">
        <v>25</v>
      </c>
      <c r="J1035" s="4">
        <v>1168</v>
      </c>
      <c r="K1035" s="3">
        <v>597987.83</v>
      </c>
      <c r="L1035" t="s">
        <v>31</v>
      </c>
      <c r="M1035" t="s">
        <v>32</v>
      </c>
    </row>
    <row r="1036" ht="15" customHeight="1" spans="1:13">
      <c r="A1036" t="s">
        <v>2644</v>
      </c>
      <c r="B1036" t="s">
        <v>335</v>
      </c>
      <c r="C1036" t="s">
        <v>2645</v>
      </c>
      <c r="D1036" t="s">
        <v>604</v>
      </c>
      <c r="E1036" t="s">
        <v>29</v>
      </c>
      <c r="F1036" t="s">
        <v>2646</v>
      </c>
      <c r="G1036" t="s">
        <v>25</v>
      </c>
      <c r="J1036" s="3">
        <v>12507.84</v>
      </c>
      <c r="K1036" s="3">
        <v>585479.99</v>
      </c>
      <c r="L1036" t="s">
        <v>31</v>
      </c>
      <c r="M1036" t="s">
        <v>32</v>
      </c>
    </row>
    <row r="1037" ht="15" customHeight="1" spans="1:13">
      <c r="A1037" t="s">
        <v>2647</v>
      </c>
      <c r="B1037" t="s">
        <v>335</v>
      </c>
      <c r="C1037" t="s">
        <v>2648</v>
      </c>
      <c r="D1037" t="s">
        <v>604</v>
      </c>
      <c r="E1037" t="s">
        <v>29</v>
      </c>
      <c r="F1037" t="s">
        <v>205</v>
      </c>
      <c r="G1037" t="s">
        <v>25</v>
      </c>
      <c r="J1037" s="4">
        <v>500000</v>
      </c>
      <c r="K1037" s="3">
        <v>85479.99</v>
      </c>
      <c r="L1037" t="s">
        <v>31</v>
      </c>
      <c r="M1037" t="s">
        <v>32</v>
      </c>
    </row>
    <row r="1038" ht="15" customHeight="1" spans="1:13">
      <c r="A1038" t="s">
        <v>2649</v>
      </c>
      <c r="B1038" t="s">
        <v>335</v>
      </c>
      <c r="C1038" t="s">
        <v>2650</v>
      </c>
      <c r="D1038" t="s">
        <v>604</v>
      </c>
      <c r="E1038" t="s">
        <v>29</v>
      </c>
      <c r="F1038" t="s">
        <v>875</v>
      </c>
      <c r="G1038" t="s">
        <v>25</v>
      </c>
      <c r="J1038" s="3">
        <v>48908.07</v>
      </c>
      <c r="K1038" s="3">
        <v>36571.92</v>
      </c>
      <c r="L1038" t="s">
        <v>31</v>
      </c>
      <c r="M1038" t="s">
        <v>32</v>
      </c>
    </row>
    <row r="1039" ht="15" customHeight="1" spans="1:13">
      <c r="A1039" t="s">
        <v>2651</v>
      </c>
      <c r="B1039" t="s">
        <v>335</v>
      </c>
      <c r="C1039" t="s">
        <v>2652</v>
      </c>
      <c r="D1039" t="s">
        <v>604</v>
      </c>
      <c r="E1039" t="s">
        <v>29</v>
      </c>
      <c r="F1039" t="s">
        <v>38</v>
      </c>
      <c r="G1039" t="s">
        <v>25</v>
      </c>
      <c r="H1039" s="4">
        <v>600000</v>
      </c>
      <c r="K1039" s="3">
        <v>636571.92</v>
      </c>
      <c r="L1039" t="s">
        <v>31</v>
      </c>
      <c r="M1039" t="s">
        <v>32</v>
      </c>
    </row>
    <row r="1040" ht="15" customHeight="1" spans="1:13">
      <c r="A1040" t="s">
        <v>2653</v>
      </c>
      <c r="B1040" t="s">
        <v>335</v>
      </c>
      <c r="C1040" t="s">
        <v>2654</v>
      </c>
      <c r="D1040" t="s">
        <v>604</v>
      </c>
      <c r="E1040" t="s">
        <v>29</v>
      </c>
      <c r="F1040" t="s">
        <v>2655</v>
      </c>
      <c r="G1040" t="s">
        <v>25</v>
      </c>
      <c r="J1040" s="3">
        <v>38250.24</v>
      </c>
      <c r="K1040" s="3">
        <v>598321.68</v>
      </c>
      <c r="L1040" t="s">
        <v>31</v>
      </c>
      <c r="M1040" t="s">
        <v>32</v>
      </c>
    </row>
    <row r="1041" ht="15" customHeight="1" spans="1:13">
      <c r="A1041" t="s">
        <v>2656</v>
      </c>
      <c r="B1041" t="s">
        <v>335</v>
      </c>
      <c r="C1041" t="s">
        <v>2657</v>
      </c>
      <c r="D1041" t="s">
        <v>604</v>
      </c>
      <c r="E1041" t="s">
        <v>29</v>
      </c>
      <c r="F1041" t="s">
        <v>205</v>
      </c>
      <c r="G1041" t="s">
        <v>25</v>
      </c>
      <c r="J1041" s="4">
        <v>360000</v>
      </c>
      <c r="K1041" s="3">
        <v>238321.68</v>
      </c>
      <c r="L1041" t="s">
        <v>31</v>
      </c>
      <c r="M1041" t="s">
        <v>32</v>
      </c>
    </row>
    <row r="1042" ht="15" customHeight="1" spans="1:13">
      <c r="A1042" t="s">
        <v>2658</v>
      </c>
      <c r="B1042" t="s">
        <v>335</v>
      </c>
      <c r="C1042" t="s">
        <v>2659</v>
      </c>
      <c r="D1042" t="s">
        <v>604</v>
      </c>
      <c r="E1042" t="s">
        <v>29</v>
      </c>
      <c r="F1042" t="s">
        <v>884</v>
      </c>
      <c r="G1042" t="s">
        <v>25</v>
      </c>
      <c r="H1042" s="4">
        <v>10400</v>
      </c>
      <c r="K1042" s="3">
        <v>248721.68</v>
      </c>
      <c r="L1042" t="s">
        <v>31</v>
      </c>
      <c r="M1042" t="s">
        <v>32</v>
      </c>
    </row>
    <row r="1043" ht="15" customHeight="1" spans="1:13">
      <c r="A1043" t="s">
        <v>2660</v>
      </c>
      <c r="B1043" t="s">
        <v>335</v>
      </c>
      <c r="C1043" t="s">
        <v>2661</v>
      </c>
      <c r="D1043" t="s">
        <v>604</v>
      </c>
      <c r="E1043" t="s">
        <v>29</v>
      </c>
      <c r="F1043" t="s">
        <v>2662</v>
      </c>
      <c r="G1043" t="s">
        <v>25</v>
      </c>
      <c r="H1043" s="3">
        <v>94809.77</v>
      </c>
      <c r="K1043" s="3">
        <v>343531.45</v>
      </c>
      <c r="L1043" t="s">
        <v>31</v>
      </c>
      <c r="M1043" t="s">
        <v>32</v>
      </c>
    </row>
    <row r="1044" ht="15" customHeight="1" spans="1:13">
      <c r="A1044" t="s">
        <v>2663</v>
      </c>
      <c r="B1044" t="s">
        <v>355</v>
      </c>
      <c r="C1044" t="s">
        <v>2664</v>
      </c>
      <c r="D1044" t="s">
        <v>604</v>
      </c>
      <c r="E1044" t="s">
        <v>29</v>
      </c>
      <c r="F1044" t="s">
        <v>607</v>
      </c>
      <c r="G1044" t="s">
        <v>25</v>
      </c>
      <c r="H1044" s="3">
        <v>813.56</v>
      </c>
      <c r="K1044" s="3">
        <v>344345.01</v>
      </c>
      <c r="L1044" t="s">
        <v>31</v>
      </c>
      <c r="M1044" t="s">
        <v>32</v>
      </c>
    </row>
    <row r="1045" ht="15" customHeight="1" spans="1:13">
      <c r="A1045" t="s">
        <v>2665</v>
      </c>
      <c r="B1045" t="s">
        <v>355</v>
      </c>
      <c r="C1045" t="s">
        <v>2666</v>
      </c>
      <c r="D1045" t="s">
        <v>604</v>
      </c>
      <c r="E1045" t="s">
        <v>29</v>
      </c>
      <c r="F1045" t="s">
        <v>38</v>
      </c>
      <c r="G1045" t="s">
        <v>25</v>
      </c>
      <c r="H1045" s="4">
        <v>300000</v>
      </c>
      <c r="K1045" s="3">
        <v>644345.01</v>
      </c>
      <c r="L1045" t="s">
        <v>31</v>
      </c>
      <c r="M1045" t="s">
        <v>32</v>
      </c>
    </row>
    <row r="1046" ht="15" customHeight="1" spans="1:13">
      <c r="A1046" t="s">
        <v>2667</v>
      </c>
      <c r="B1046" t="s">
        <v>355</v>
      </c>
      <c r="C1046" t="s">
        <v>2668</v>
      </c>
      <c r="D1046" t="s">
        <v>604</v>
      </c>
      <c r="E1046" t="s">
        <v>29</v>
      </c>
      <c r="F1046" t="s">
        <v>2254</v>
      </c>
      <c r="G1046" t="s">
        <v>25</v>
      </c>
      <c r="J1046" s="4">
        <v>100000</v>
      </c>
      <c r="K1046" s="3">
        <v>544345.01</v>
      </c>
      <c r="L1046" t="s">
        <v>31</v>
      </c>
      <c r="M1046" t="s">
        <v>32</v>
      </c>
    </row>
    <row r="1047" ht="15" customHeight="1" spans="1:13">
      <c r="A1047" t="s">
        <v>2669</v>
      </c>
      <c r="B1047" t="s">
        <v>355</v>
      </c>
      <c r="C1047" t="s">
        <v>2670</v>
      </c>
      <c r="D1047" t="s">
        <v>604</v>
      </c>
      <c r="E1047" t="s">
        <v>29</v>
      </c>
      <c r="F1047" t="s">
        <v>2257</v>
      </c>
      <c r="G1047" t="s">
        <v>25</v>
      </c>
      <c r="J1047" s="4">
        <v>30000</v>
      </c>
      <c r="K1047" s="3">
        <v>514345.01</v>
      </c>
      <c r="L1047" t="s">
        <v>31</v>
      </c>
      <c r="M1047" t="s">
        <v>32</v>
      </c>
    </row>
    <row r="1048" ht="15" customHeight="1" spans="1:13">
      <c r="A1048" t="s">
        <v>2671</v>
      </c>
      <c r="B1048" t="s">
        <v>355</v>
      </c>
      <c r="C1048" t="s">
        <v>2672</v>
      </c>
      <c r="D1048" t="s">
        <v>604</v>
      </c>
      <c r="E1048" t="s">
        <v>29</v>
      </c>
      <c r="F1048" t="s">
        <v>238</v>
      </c>
      <c r="G1048" t="s">
        <v>25</v>
      </c>
      <c r="H1048" s="3">
        <v>0.71</v>
      </c>
      <c r="K1048" s="3">
        <v>514345.72</v>
      </c>
      <c r="L1048" t="s">
        <v>31</v>
      </c>
      <c r="M1048" t="s">
        <v>32</v>
      </c>
    </row>
    <row r="1049" ht="15" customHeight="1" spans="1:13">
      <c r="A1049" t="s">
        <v>2673</v>
      </c>
      <c r="B1049" t="s">
        <v>355</v>
      </c>
      <c r="C1049" t="s">
        <v>2674</v>
      </c>
      <c r="D1049" t="s">
        <v>604</v>
      </c>
      <c r="E1049" t="s">
        <v>29</v>
      </c>
      <c r="F1049" t="s">
        <v>1643</v>
      </c>
      <c r="G1049" t="s">
        <v>25</v>
      </c>
      <c r="H1049" s="3">
        <v>171887.41</v>
      </c>
      <c r="K1049" s="3">
        <v>686233.13</v>
      </c>
      <c r="L1049" t="s">
        <v>31</v>
      </c>
      <c r="M1049" t="s">
        <v>32</v>
      </c>
    </row>
    <row r="1050" ht="15" customHeight="1" spans="1:13">
      <c r="A1050" t="s">
        <v>2675</v>
      </c>
      <c r="B1050" t="s">
        <v>355</v>
      </c>
      <c r="C1050" t="s">
        <v>2676</v>
      </c>
      <c r="D1050" t="s">
        <v>604</v>
      </c>
      <c r="E1050" t="s">
        <v>29</v>
      </c>
      <c r="F1050" t="s">
        <v>755</v>
      </c>
      <c r="G1050" t="s">
        <v>25</v>
      </c>
      <c r="H1050" s="3">
        <v>30973.03</v>
      </c>
      <c r="K1050" s="3">
        <v>717206.16</v>
      </c>
      <c r="L1050" t="s">
        <v>31</v>
      </c>
      <c r="M1050" t="s">
        <v>32</v>
      </c>
    </row>
    <row r="1051" ht="15" customHeight="1" spans="1:13">
      <c r="A1051" t="s">
        <v>2677</v>
      </c>
      <c r="B1051" t="s">
        <v>355</v>
      </c>
      <c r="C1051" t="s">
        <v>2678</v>
      </c>
      <c r="D1051" t="s">
        <v>604</v>
      </c>
      <c r="E1051" t="s">
        <v>29</v>
      </c>
      <c r="F1051" t="s">
        <v>758</v>
      </c>
      <c r="G1051" t="s">
        <v>25</v>
      </c>
      <c r="H1051" s="3">
        <v>470459.24</v>
      </c>
      <c r="K1051" s="5">
        <v>1187665.4</v>
      </c>
      <c r="L1051" t="s">
        <v>31</v>
      </c>
      <c r="M1051" t="s">
        <v>32</v>
      </c>
    </row>
    <row r="1052" ht="15" customHeight="1" spans="1:13">
      <c r="A1052" t="s">
        <v>2679</v>
      </c>
      <c r="B1052" t="s">
        <v>355</v>
      </c>
      <c r="C1052" t="s">
        <v>2680</v>
      </c>
      <c r="D1052" t="s">
        <v>604</v>
      </c>
      <c r="E1052" t="s">
        <v>29</v>
      </c>
      <c r="F1052" t="s">
        <v>2681</v>
      </c>
      <c r="G1052" t="s">
        <v>25</v>
      </c>
      <c r="J1052" s="4">
        <v>10902</v>
      </c>
      <c r="K1052" s="5">
        <v>1176763.4</v>
      </c>
      <c r="L1052" t="s">
        <v>31</v>
      </c>
      <c r="M1052" t="s">
        <v>32</v>
      </c>
    </row>
    <row r="1053" ht="15" customHeight="1" spans="1:13">
      <c r="A1053" t="s">
        <v>2682</v>
      </c>
      <c r="B1053" t="s">
        <v>355</v>
      </c>
      <c r="C1053" t="s">
        <v>2683</v>
      </c>
      <c r="D1053" t="s">
        <v>604</v>
      </c>
      <c r="E1053" t="s">
        <v>29</v>
      </c>
      <c r="F1053" t="s">
        <v>2684</v>
      </c>
      <c r="G1053" t="s">
        <v>25</v>
      </c>
      <c r="J1053" s="5">
        <v>734.4</v>
      </c>
      <c r="K1053" s="4">
        <v>1176029</v>
      </c>
      <c r="L1053" t="s">
        <v>31</v>
      </c>
      <c r="M1053" t="s">
        <v>32</v>
      </c>
    </row>
    <row r="1054" ht="15" customHeight="1" spans="1:13">
      <c r="A1054" t="s">
        <v>2685</v>
      </c>
      <c r="B1054" t="s">
        <v>355</v>
      </c>
      <c r="C1054" t="s">
        <v>2686</v>
      </c>
      <c r="D1054" t="s">
        <v>604</v>
      </c>
      <c r="E1054" t="s">
        <v>29</v>
      </c>
      <c r="F1054" t="s">
        <v>2687</v>
      </c>
      <c r="G1054" t="s">
        <v>25</v>
      </c>
      <c r="J1054" s="3">
        <v>112793.55</v>
      </c>
      <c r="K1054" s="3">
        <v>1063235.45</v>
      </c>
      <c r="L1054" t="s">
        <v>31</v>
      </c>
      <c r="M1054" t="s">
        <v>32</v>
      </c>
    </row>
    <row r="1055" ht="15" customHeight="1" spans="1:13">
      <c r="A1055" t="s">
        <v>2688</v>
      </c>
      <c r="B1055" t="s">
        <v>355</v>
      </c>
      <c r="C1055" t="s">
        <v>2689</v>
      </c>
      <c r="D1055" t="s">
        <v>604</v>
      </c>
      <c r="E1055" t="s">
        <v>29</v>
      </c>
      <c r="F1055" t="s">
        <v>2687</v>
      </c>
      <c r="G1055" t="s">
        <v>25</v>
      </c>
      <c r="J1055" s="5">
        <v>207451.6</v>
      </c>
      <c r="K1055" s="3">
        <v>855783.85</v>
      </c>
      <c r="L1055" t="s">
        <v>31</v>
      </c>
      <c r="M1055" t="s">
        <v>32</v>
      </c>
    </row>
    <row r="1056" ht="15" customHeight="1" spans="1:13">
      <c r="A1056" t="s">
        <v>2690</v>
      </c>
      <c r="B1056" t="s">
        <v>355</v>
      </c>
      <c r="C1056" t="s">
        <v>2691</v>
      </c>
      <c r="D1056" t="s">
        <v>604</v>
      </c>
      <c r="E1056" t="s">
        <v>29</v>
      </c>
      <c r="F1056" t="s">
        <v>2687</v>
      </c>
      <c r="G1056" t="s">
        <v>25</v>
      </c>
      <c r="J1056" s="4">
        <v>10500</v>
      </c>
      <c r="K1056" s="3">
        <v>845283.85</v>
      </c>
      <c r="L1056" t="s">
        <v>31</v>
      </c>
      <c r="M1056" t="s">
        <v>32</v>
      </c>
    </row>
    <row r="1057" ht="15" customHeight="1" spans="1:13">
      <c r="A1057" t="s">
        <v>2692</v>
      </c>
      <c r="B1057" t="s">
        <v>355</v>
      </c>
      <c r="C1057" t="s">
        <v>2693</v>
      </c>
      <c r="D1057" t="s">
        <v>604</v>
      </c>
      <c r="E1057" t="s">
        <v>29</v>
      </c>
      <c r="F1057" t="s">
        <v>2687</v>
      </c>
      <c r="G1057" t="s">
        <v>25</v>
      </c>
      <c r="J1057" s="4">
        <v>159800</v>
      </c>
      <c r="K1057" s="3">
        <v>685483.85</v>
      </c>
      <c r="L1057" t="s">
        <v>31</v>
      </c>
      <c r="M1057" t="s">
        <v>32</v>
      </c>
    </row>
    <row r="1058" ht="15" customHeight="1" spans="1:13">
      <c r="A1058" t="s">
        <v>2694</v>
      </c>
      <c r="B1058" t="s">
        <v>355</v>
      </c>
      <c r="C1058" t="s">
        <v>2695</v>
      </c>
      <c r="D1058" t="s">
        <v>604</v>
      </c>
      <c r="E1058" t="s">
        <v>29</v>
      </c>
      <c r="F1058" t="s">
        <v>2687</v>
      </c>
      <c r="G1058" t="s">
        <v>25</v>
      </c>
      <c r="J1058" s="4">
        <v>31815</v>
      </c>
      <c r="K1058" s="3">
        <v>653668.85</v>
      </c>
      <c r="L1058" t="s">
        <v>31</v>
      </c>
      <c r="M1058" t="s">
        <v>32</v>
      </c>
    </row>
    <row r="1059" ht="15" customHeight="1" spans="1:13">
      <c r="A1059" t="s">
        <v>2696</v>
      </c>
      <c r="B1059" t="s">
        <v>355</v>
      </c>
      <c r="C1059" t="s">
        <v>2697</v>
      </c>
      <c r="D1059" t="s">
        <v>604</v>
      </c>
      <c r="E1059" t="s">
        <v>29</v>
      </c>
      <c r="F1059" t="s">
        <v>2687</v>
      </c>
      <c r="G1059" t="s">
        <v>25</v>
      </c>
      <c r="J1059" s="3">
        <v>7522.58</v>
      </c>
      <c r="K1059" s="3">
        <v>646146.27</v>
      </c>
      <c r="L1059" t="s">
        <v>31</v>
      </c>
      <c r="M1059" t="s">
        <v>32</v>
      </c>
    </row>
    <row r="1060" ht="15" customHeight="1" spans="1:13">
      <c r="A1060" t="s">
        <v>2698</v>
      </c>
      <c r="B1060" t="s">
        <v>355</v>
      </c>
      <c r="C1060" t="s">
        <v>2699</v>
      </c>
      <c r="D1060" t="s">
        <v>604</v>
      </c>
      <c r="E1060" t="s">
        <v>29</v>
      </c>
      <c r="F1060" t="s">
        <v>797</v>
      </c>
      <c r="G1060" t="s">
        <v>25</v>
      </c>
      <c r="J1060" s="4">
        <v>313000</v>
      </c>
      <c r="K1060" s="3">
        <v>333146.27</v>
      </c>
      <c r="L1060" t="s">
        <v>31</v>
      </c>
      <c r="M1060" t="s">
        <v>32</v>
      </c>
    </row>
    <row r="1061" ht="15" customHeight="1" spans="1:13">
      <c r="A1061" t="s">
        <v>2700</v>
      </c>
      <c r="B1061" t="s">
        <v>355</v>
      </c>
      <c r="C1061" t="s">
        <v>2701</v>
      </c>
      <c r="D1061" t="s">
        <v>604</v>
      </c>
      <c r="E1061" t="s">
        <v>29</v>
      </c>
      <c r="F1061" t="s">
        <v>2702</v>
      </c>
      <c r="G1061" t="s">
        <v>25</v>
      </c>
      <c r="H1061" s="3">
        <v>37865.66</v>
      </c>
      <c r="K1061" s="3">
        <v>371011.93</v>
      </c>
      <c r="L1061" t="s">
        <v>31</v>
      </c>
      <c r="M1061" t="s">
        <v>32</v>
      </c>
    </row>
    <row r="1062" ht="15" customHeight="1" spans="1:13">
      <c r="A1062" t="s">
        <v>2703</v>
      </c>
      <c r="B1062" t="s">
        <v>355</v>
      </c>
      <c r="C1062" t="s">
        <v>2704</v>
      </c>
      <c r="D1062" t="s">
        <v>604</v>
      </c>
      <c r="E1062" t="s">
        <v>29</v>
      </c>
      <c r="F1062" t="s">
        <v>2702</v>
      </c>
      <c r="G1062" t="s">
        <v>25</v>
      </c>
      <c r="H1062" s="5">
        <v>188100.5</v>
      </c>
      <c r="K1062" s="3">
        <v>559112.43</v>
      </c>
      <c r="L1062" t="s">
        <v>31</v>
      </c>
      <c r="M1062" t="s">
        <v>32</v>
      </c>
    </row>
    <row r="1063" ht="15" customHeight="1" spans="1:13">
      <c r="A1063" t="s">
        <v>2705</v>
      </c>
      <c r="B1063" t="s">
        <v>355</v>
      </c>
      <c r="C1063" t="s">
        <v>2706</v>
      </c>
      <c r="D1063" t="s">
        <v>604</v>
      </c>
      <c r="E1063" t="s">
        <v>29</v>
      </c>
      <c r="F1063" t="s">
        <v>2702</v>
      </c>
      <c r="G1063" t="s">
        <v>25</v>
      </c>
      <c r="H1063" s="5">
        <v>21597.6</v>
      </c>
      <c r="K1063" s="3">
        <v>580710.03</v>
      </c>
      <c r="L1063" t="s">
        <v>31</v>
      </c>
      <c r="M1063" t="s">
        <v>32</v>
      </c>
    </row>
    <row r="1064" ht="15" customHeight="1" spans="1:13">
      <c r="A1064" t="s">
        <v>2707</v>
      </c>
      <c r="B1064" t="s">
        <v>355</v>
      </c>
      <c r="C1064" t="s">
        <v>2708</v>
      </c>
      <c r="D1064" t="s">
        <v>604</v>
      </c>
      <c r="E1064" t="s">
        <v>29</v>
      </c>
      <c r="F1064" t="s">
        <v>2702</v>
      </c>
      <c r="G1064" t="s">
        <v>25</v>
      </c>
      <c r="H1064" s="3">
        <v>265063.59</v>
      </c>
      <c r="K1064" s="3">
        <v>845773.62</v>
      </c>
      <c r="L1064" t="s">
        <v>31</v>
      </c>
      <c r="M1064" t="s">
        <v>32</v>
      </c>
    </row>
    <row r="1065" ht="15" customHeight="1" spans="1:13">
      <c r="A1065" t="s">
        <v>2709</v>
      </c>
      <c r="B1065" t="s">
        <v>355</v>
      </c>
      <c r="C1065" t="s">
        <v>2710</v>
      </c>
      <c r="D1065" t="s">
        <v>604</v>
      </c>
      <c r="E1065" t="s">
        <v>29</v>
      </c>
      <c r="F1065" t="s">
        <v>2702</v>
      </c>
      <c r="G1065" t="s">
        <v>25</v>
      </c>
      <c r="H1065" s="3">
        <v>52764.58</v>
      </c>
      <c r="K1065" s="5">
        <v>898538.2</v>
      </c>
      <c r="L1065" t="s">
        <v>31</v>
      </c>
      <c r="M1065" t="s">
        <v>32</v>
      </c>
    </row>
    <row r="1066" ht="15" customHeight="1" spans="1:13">
      <c r="A1066" t="s">
        <v>2711</v>
      </c>
      <c r="B1066" t="s">
        <v>355</v>
      </c>
      <c r="C1066" t="s">
        <v>2712</v>
      </c>
      <c r="D1066" t="s">
        <v>604</v>
      </c>
      <c r="E1066" t="s">
        <v>29</v>
      </c>
      <c r="F1066" t="s">
        <v>2702</v>
      </c>
      <c r="G1066" t="s">
        <v>25</v>
      </c>
      <c r="H1066" s="3">
        <v>16898.08</v>
      </c>
      <c r="K1066" s="3">
        <v>915436.28</v>
      </c>
      <c r="L1066" t="s">
        <v>31</v>
      </c>
      <c r="M1066" t="s">
        <v>32</v>
      </c>
    </row>
    <row r="1067" ht="15" customHeight="1" spans="1:13">
      <c r="A1067" t="s">
        <v>2713</v>
      </c>
      <c r="B1067" t="s">
        <v>355</v>
      </c>
      <c r="C1067" t="s">
        <v>2714</v>
      </c>
      <c r="D1067" t="s">
        <v>604</v>
      </c>
      <c r="E1067" t="s">
        <v>29</v>
      </c>
      <c r="F1067" t="s">
        <v>2702</v>
      </c>
      <c r="G1067" t="s">
        <v>25</v>
      </c>
      <c r="H1067" s="3">
        <v>16698.08</v>
      </c>
      <c r="K1067" s="3">
        <v>932134.36</v>
      </c>
      <c r="L1067" t="s">
        <v>31</v>
      </c>
      <c r="M1067" t="s">
        <v>32</v>
      </c>
    </row>
    <row r="1068" ht="15" customHeight="1" spans="1:13">
      <c r="A1068" t="s">
        <v>2715</v>
      </c>
      <c r="B1068" t="s">
        <v>355</v>
      </c>
      <c r="C1068" t="s">
        <v>2716</v>
      </c>
      <c r="D1068" t="s">
        <v>604</v>
      </c>
      <c r="E1068" t="s">
        <v>29</v>
      </c>
      <c r="F1068" t="s">
        <v>649</v>
      </c>
      <c r="G1068" t="s">
        <v>25</v>
      </c>
      <c r="H1068" s="3">
        <v>5586.95</v>
      </c>
      <c r="K1068" s="3">
        <v>937721.31</v>
      </c>
      <c r="L1068" t="s">
        <v>31</v>
      </c>
      <c r="M1068" t="s">
        <v>32</v>
      </c>
    </row>
    <row r="1069" ht="15" customHeight="1" spans="1:13">
      <c r="A1069" t="s">
        <v>2717</v>
      </c>
      <c r="B1069" t="s">
        <v>355</v>
      </c>
      <c r="C1069" t="s">
        <v>2718</v>
      </c>
      <c r="D1069" t="s">
        <v>604</v>
      </c>
      <c r="E1069" t="s">
        <v>29</v>
      </c>
      <c r="F1069" t="s">
        <v>2719</v>
      </c>
      <c r="G1069" t="s">
        <v>25</v>
      </c>
      <c r="H1069" s="3">
        <v>15334.56</v>
      </c>
      <c r="K1069" s="3">
        <v>953055.87</v>
      </c>
      <c r="L1069" t="s">
        <v>31</v>
      </c>
      <c r="M1069" t="s">
        <v>32</v>
      </c>
    </row>
    <row r="1070" ht="15" customHeight="1" spans="1:13">
      <c r="A1070" t="s">
        <v>2720</v>
      </c>
      <c r="B1070" t="s">
        <v>355</v>
      </c>
      <c r="C1070" t="s">
        <v>2721</v>
      </c>
      <c r="D1070" t="s">
        <v>604</v>
      </c>
      <c r="E1070" t="s">
        <v>29</v>
      </c>
      <c r="F1070" t="s">
        <v>2719</v>
      </c>
      <c r="G1070" t="s">
        <v>25</v>
      </c>
      <c r="H1070" s="5">
        <v>93294.1</v>
      </c>
      <c r="K1070" s="3">
        <v>1046349.97</v>
      </c>
      <c r="L1070" t="s">
        <v>31</v>
      </c>
      <c r="M1070" t="s">
        <v>32</v>
      </c>
    </row>
    <row r="1071" ht="15" customHeight="1" spans="1:13">
      <c r="A1071" t="s">
        <v>2722</v>
      </c>
      <c r="B1071" t="s">
        <v>355</v>
      </c>
      <c r="C1071" t="s">
        <v>2723</v>
      </c>
      <c r="D1071" t="s">
        <v>604</v>
      </c>
      <c r="E1071" t="s">
        <v>29</v>
      </c>
      <c r="F1071" t="s">
        <v>2719</v>
      </c>
      <c r="G1071" t="s">
        <v>25</v>
      </c>
      <c r="H1071" s="3">
        <v>18380.22</v>
      </c>
      <c r="K1071" s="3">
        <v>1064730.19</v>
      </c>
      <c r="L1071" t="s">
        <v>31</v>
      </c>
      <c r="M1071" t="s">
        <v>32</v>
      </c>
    </row>
    <row r="1072" ht="15" customHeight="1" spans="1:13">
      <c r="A1072" t="s">
        <v>2724</v>
      </c>
      <c r="B1072" t="s">
        <v>355</v>
      </c>
      <c r="C1072" t="s">
        <v>2725</v>
      </c>
      <c r="D1072" t="s">
        <v>604</v>
      </c>
      <c r="E1072" t="s">
        <v>29</v>
      </c>
      <c r="F1072" t="s">
        <v>2719</v>
      </c>
      <c r="G1072" t="s">
        <v>25</v>
      </c>
      <c r="H1072" s="3">
        <v>171990.76</v>
      </c>
      <c r="K1072" s="3">
        <v>1236720.95</v>
      </c>
      <c r="L1072" t="s">
        <v>31</v>
      </c>
      <c r="M1072" t="s">
        <v>32</v>
      </c>
    </row>
    <row r="1073" ht="15" customHeight="1" spans="1:13">
      <c r="A1073" t="s">
        <v>2726</v>
      </c>
      <c r="B1073" t="s">
        <v>355</v>
      </c>
      <c r="C1073" t="s">
        <v>2727</v>
      </c>
      <c r="D1073" t="s">
        <v>604</v>
      </c>
      <c r="E1073" t="s">
        <v>29</v>
      </c>
      <c r="F1073" t="s">
        <v>2719</v>
      </c>
      <c r="G1073" t="s">
        <v>25</v>
      </c>
      <c r="H1073" s="3">
        <v>13756.42</v>
      </c>
      <c r="K1073" s="3">
        <v>1250477.37</v>
      </c>
      <c r="L1073" t="s">
        <v>31</v>
      </c>
      <c r="M1073" t="s">
        <v>32</v>
      </c>
    </row>
    <row r="1074" ht="15" customHeight="1" spans="1:13">
      <c r="A1074" t="s">
        <v>2728</v>
      </c>
      <c r="B1074" t="s">
        <v>355</v>
      </c>
      <c r="C1074" t="s">
        <v>2729</v>
      </c>
      <c r="D1074" t="s">
        <v>604</v>
      </c>
      <c r="E1074" t="s">
        <v>29</v>
      </c>
      <c r="F1074" t="s">
        <v>2719</v>
      </c>
      <c r="G1074" t="s">
        <v>25</v>
      </c>
      <c r="H1074" s="3">
        <v>5219.52</v>
      </c>
      <c r="K1074" s="3">
        <v>1255696.89</v>
      </c>
      <c r="L1074" t="s">
        <v>31</v>
      </c>
      <c r="M1074" t="s">
        <v>32</v>
      </c>
    </row>
    <row r="1075" ht="15" customHeight="1" spans="1:13">
      <c r="A1075" t="s">
        <v>2730</v>
      </c>
      <c r="B1075" t="s">
        <v>355</v>
      </c>
      <c r="C1075" t="s">
        <v>2731</v>
      </c>
      <c r="D1075" t="s">
        <v>604</v>
      </c>
      <c r="E1075" t="s">
        <v>29</v>
      </c>
      <c r="F1075" t="s">
        <v>2719</v>
      </c>
      <c r="G1075" t="s">
        <v>25</v>
      </c>
      <c r="H1075" s="3">
        <v>23806.17</v>
      </c>
      <c r="K1075" s="3">
        <v>1279503.06</v>
      </c>
      <c r="L1075" t="s">
        <v>31</v>
      </c>
      <c r="M1075" t="s">
        <v>32</v>
      </c>
    </row>
    <row r="1076" ht="15" customHeight="1" spans="1:13">
      <c r="A1076" t="s">
        <v>2732</v>
      </c>
      <c r="B1076" t="s">
        <v>355</v>
      </c>
      <c r="C1076" t="s">
        <v>2733</v>
      </c>
      <c r="D1076" t="s">
        <v>604</v>
      </c>
      <c r="E1076" t="s">
        <v>29</v>
      </c>
      <c r="F1076" t="s">
        <v>2734</v>
      </c>
      <c r="G1076" t="s">
        <v>25</v>
      </c>
      <c r="J1076" s="3">
        <v>23689.68</v>
      </c>
      <c r="K1076" s="3">
        <v>1255813.38</v>
      </c>
      <c r="L1076" t="s">
        <v>31</v>
      </c>
      <c r="M1076" t="s">
        <v>32</v>
      </c>
    </row>
    <row r="1077" ht="15" customHeight="1" spans="1:13">
      <c r="A1077" t="s">
        <v>2735</v>
      </c>
      <c r="B1077" t="s">
        <v>355</v>
      </c>
      <c r="C1077" t="s">
        <v>2736</v>
      </c>
      <c r="D1077" t="s">
        <v>604</v>
      </c>
      <c r="E1077" t="s">
        <v>29</v>
      </c>
      <c r="F1077" t="s">
        <v>2737</v>
      </c>
      <c r="G1077" t="s">
        <v>25</v>
      </c>
      <c r="J1077" s="3">
        <v>20129.23</v>
      </c>
      <c r="K1077" s="3">
        <v>1235684.15</v>
      </c>
      <c r="L1077" t="s">
        <v>31</v>
      </c>
      <c r="M1077" t="s">
        <v>32</v>
      </c>
    </row>
    <row r="1078" ht="15" customHeight="1" spans="1:13">
      <c r="A1078" t="s">
        <v>2738</v>
      </c>
      <c r="B1078" t="s">
        <v>355</v>
      </c>
      <c r="C1078" t="s">
        <v>2739</v>
      </c>
      <c r="D1078" t="s">
        <v>604</v>
      </c>
      <c r="E1078" t="s">
        <v>29</v>
      </c>
      <c r="F1078" t="s">
        <v>2740</v>
      </c>
      <c r="G1078" t="s">
        <v>25</v>
      </c>
      <c r="J1078" s="4">
        <v>21016</v>
      </c>
      <c r="K1078" s="3">
        <v>1214668.15</v>
      </c>
      <c r="L1078" t="s">
        <v>31</v>
      </c>
      <c r="M1078" t="s">
        <v>32</v>
      </c>
    </row>
    <row r="1079" ht="15" customHeight="1" spans="1:13">
      <c r="A1079" t="s">
        <v>2741</v>
      </c>
      <c r="B1079" t="s">
        <v>355</v>
      </c>
      <c r="C1079" t="s">
        <v>2742</v>
      </c>
      <c r="D1079" t="s">
        <v>604</v>
      </c>
      <c r="E1079" t="s">
        <v>29</v>
      </c>
      <c r="F1079" t="s">
        <v>2284</v>
      </c>
      <c r="G1079" t="s">
        <v>25</v>
      </c>
      <c r="J1079" s="4">
        <v>280000</v>
      </c>
      <c r="K1079" s="3">
        <v>934668.15</v>
      </c>
      <c r="L1079" t="s">
        <v>31</v>
      </c>
      <c r="M1079" t="s">
        <v>32</v>
      </c>
    </row>
    <row r="1080" ht="15" customHeight="1" spans="1:13">
      <c r="A1080" t="s">
        <v>2743</v>
      </c>
      <c r="B1080" t="s">
        <v>355</v>
      </c>
      <c r="C1080" t="s">
        <v>2744</v>
      </c>
      <c r="D1080" t="s">
        <v>604</v>
      </c>
      <c r="E1080" t="s">
        <v>29</v>
      </c>
      <c r="F1080" t="s">
        <v>2745</v>
      </c>
      <c r="G1080" t="s">
        <v>25</v>
      </c>
      <c r="H1080" s="4">
        <v>1450</v>
      </c>
      <c r="K1080" s="3">
        <v>936118.15</v>
      </c>
      <c r="L1080" t="s">
        <v>31</v>
      </c>
      <c r="M1080" t="s">
        <v>32</v>
      </c>
    </row>
    <row r="1081" ht="15" customHeight="1" spans="1:13">
      <c r="A1081" t="s">
        <v>2746</v>
      </c>
      <c r="B1081" t="s">
        <v>355</v>
      </c>
      <c r="C1081" t="s">
        <v>2747</v>
      </c>
      <c r="D1081" t="s">
        <v>604</v>
      </c>
      <c r="E1081" t="s">
        <v>29</v>
      </c>
      <c r="F1081" t="s">
        <v>288</v>
      </c>
      <c r="G1081" t="s">
        <v>25</v>
      </c>
      <c r="J1081" s="4">
        <v>550000</v>
      </c>
      <c r="K1081" s="3">
        <v>386118.15</v>
      </c>
      <c r="L1081" t="s">
        <v>31</v>
      </c>
      <c r="M1081" t="s">
        <v>32</v>
      </c>
    </row>
    <row r="1082" ht="15" customHeight="1" spans="1:13">
      <c r="A1082" t="s">
        <v>2748</v>
      </c>
      <c r="B1082" t="s">
        <v>355</v>
      </c>
      <c r="C1082" t="s">
        <v>2749</v>
      </c>
      <c r="D1082" t="s">
        <v>604</v>
      </c>
      <c r="E1082" t="s">
        <v>29</v>
      </c>
      <c r="F1082" t="s">
        <v>2702</v>
      </c>
      <c r="G1082" t="s">
        <v>25</v>
      </c>
      <c r="H1082" s="3">
        <v>223142.16</v>
      </c>
      <c r="K1082" s="3">
        <v>609260.31</v>
      </c>
      <c r="L1082" t="s">
        <v>31</v>
      </c>
      <c r="M1082" t="s">
        <v>32</v>
      </c>
    </row>
    <row r="1083" ht="15" customHeight="1" spans="1:13">
      <c r="A1083" t="s">
        <v>2750</v>
      </c>
      <c r="B1083" t="s">
        <v>355</v>
      </c>
      <c r="C1083" t="s">
        <v>2751</v>
      </c>
      <c r="D1083" t="s">
        <v>604</v>
      </c>
      <c r="E1083" t="s">
        <v>29</v>
      </c>
      <c r="F1083" t="s">
        <v>288</v>
      </c>
      <c r="G1083" t="s">
        <v>25</v>
      </c>
      <c r="J1083" s="4">
        <v>100000</v>
      </c>
      <c r="K1083" s="3">
        <v>509260.31</v>
      </c>
      <c r="L1083" t="s">
        <v>31</v>
      </c>
      <c r="M1083" t="s">
        <v>32</v>
      </c>
    </row>
    <row r="1084" ht="15" customHeight="1" spans="1:13">
      <c r="A1084" t="s">
        <v>2752</v>
      </c>
      <c r="B1084" t="s">
        <v>355</v>
      </c>
      <c r="C1084" t="s">
        <v>2753</v>
      </c>
      <c r="D1084" t="s">
        <v>604</v>
      </c>
      <c r="E1084" t="s">
        <v>29</v>
      </c>
      <c r="F1084" t="s">
        <v>1039</v>
      </c>
      <c r="G1084" t="s">
        <v>25</v>
      </c>
      <c r="H1084" s="3">
        <v>126521.38</v>
      </c>
      <c r="K1084" s="3">
        <v>635781.69</v>
      </c>
      <c r="L1084" t="s">
        <v>31</v>
      </c>
      <c r="M1084" t="s">
        <v>32</v>
      </c>
    </row>
    <row r="1085" ht="15" customHeight="1" spans="1:13">
      <c r="A1085" t="s">
        <v>2754</v>
      </c>
      <c r="B1085" t="s">
        <v>355</v>
      </c>
      <c r="C1085" t="s">
        <v>2755</v>
      </c>
      <c r="D1085" t="s">
        <v>604</v>
      </c>
      <c r="E1085" t="s">
        <v>29</v>
      </c>
      <c r="F1085" t="s">
        <v>2756</v>
      </c>
      <c r="G1085" t="s">
        <v>25</v>
      </c>
      <c r="H1085" s="3">
        <v>17120.13</v>
      </c>
      <c r="K1085" s="3">
        <v>652901.82</v>
      </c>
      <c r="L1085" t="s">
        <v>31</v>
      </c>
      <c r="M1085" t="s">
        <v>32</v>
      </c>
    </row>
    <row r="1086" ht="15" customHeight="1" spans="1:13">
      <c r="A1086" t="s">
        <v>2757</v>
      </c>
      <c r="B1086" t="s">
        <v>355</v>
      </c>
      <c r="C1086" t="s">
        <v>2758</v>
      </c>
      <c r="D1086" t="s">
        <v>604</v>
      </c>
      <c r="E1086" t="s">
        <v>29</v>
      </c>
      <c r="F1086" t="s">
        <v>2759</v>
      </c>
      <c r="G1086" t="s">
        <v>25</v>
      </c>
      <c r="J1086" s="4">
        <v>24583</v>
      </c>
      <c r="K1086" s="3">
        <v>628318.82</v>
      </c>
      <c r="L1086" t="s">
        <v>31</v>
      </c>
      <c r="M1086" t="s">
        <v>32</v>
      </c>
    </row>
    <row r="1087" ht="15" customHeight="1" spans="1:13">
      <c r="A1087" t="s">
        <v>2760</v>
      </c>
      <c r="B1087" t="s">
        <v>355</v>
      </c>
      <c r="C1087" t="s">
        <v>2761</v>
      </c>
      <c r="D1087" t="s">
        <v>604</v>
      </c>
      <c r="E1087" t="s">
        <v>29</v>
      </c>
      <c r="F1087" t="s">
        <v>2073</v>
      </c>
      <c r="G1087" t="s">
        <v>25</v>
      </c>
      <c r="J1087" s="3">
        <v>361.64</v>
      </c>
      <c r="K1087" s="3">
        <v>627957.18</v>
      </c>
      <c r="L1087" t="s">
        <v>31</v>
      </c>
      <c r="M1087" t="s">
        <v>32</v>
      </c>
    </row>
    <row r="1088" ht="15" customHeight="1" spans="1:13">
      <c r="A1088" t="s">
        <v>2762</v>
      </c>
      <c r="B1088" t="s">
        <v>355</v>
      </c>
      <c r="C1088" t="s">
        <v>2763</v>
      </c>
      <c r="D1088" t="s">
        <v>604</v>
      </c>
      <c r="E1088" t="s">
        <v>29</v>
      </c>
      <c r="F1088" t="s">
        <v>2764</v>
      </c>
      <c r="G1088" t="s">
        <v>25</v>
      </c>
      <c r="J1088" s="4">
        <v>1450</v>
      </c>
      <c r="K1088" s="3">
        <v>626507.18</v>
      </c>
      <c r="L1088" t="s">
        <v>31</v>
      </c>
      <c r="M1088" t="s">
        <v>32</v>
      </c>
    </row>
    <row r="1089" ht="15" customHeight="1" spans="1:13">
      <c r="A1089" t="s">
        <v>2765</v>
      </c>
      <c r="B1089" t="s">
        <v>355</v>
      </c>
      <c r="C1089" t="s">
        <v>2766</v>
      </c>
      <c r="D1089" t="s">
        <v>604</v>
      </c>
      <c r="E1089" t="s">
        <v>29</v>
      </c>
      <c r="F1089" t="s">
        <v>875</v>
      </c>
      <c r="G1089" t="s">
        <v>25</v>
      </c>
      <c r="J1089" s="3">
        <v>10168.79</v>
      </c>
      <c r="K1089" s="3">
        <v>616338.39</v>
      </c>
      <c r="L1089" t="s">
        <v>31</v>
      </c>
      <c r="M1089" t="s">
        <v>32</v>
      </c>
    </row>
    <row r="1090" ht="15" customHeight="1" spans="1:13">
      <c r="A1090" t="s">
        <v>2767</v>
      </c>
      <c r="B1090" t="s">
        <v>355</v>
      </c>
      <c r="C1090" t="s">
        <v>2768</v>
      </c>
      <c r="D1090" t="s">
        <v>604</v>
      </c>
      <c r="E1090" t="s">
        <v>29</v>
      </c>
      <c r="F1090" t="s">
        <v>932</v>
      </c>
      <c r="G1090" t="s">
        <v>25</v>
      </c>
      <c r="J1090" s="5">
        <v>25967.5</v>
      </c>
      <c r="K1090" s="3">
        <v>590370.89</v>
      </c>
      <c r="L1090" t="s">
        <v>31</v>
      </c>
      <c r="M1090" t="s">
        <v>32</v>
      </c>
    </row>
    <row r="1091" ht="15" customHeight="1" spans="1:13">
      <c r="A1091" t="s">
        <v>2769</v>
      </c>
      <c r="B1091" t="s">
        <v>355</v>
      </c>
      <c r="C1091" t="s">
        <v>2770</v>
      </c>
      <c r="D1091" t="s">
        <v>604</v>
      </c>
      <c r="E1091" t="s">
        <v>29</v>
      </c>
      <c r="F1091" t="s">
        <v>205</v>
      </c>
      <c r="G1091" t="s">
        <v>25</v>
      </c>
      <c r="J1091" s="4">
        <v>400000</v>
      </c>
      <c r="K1091" s="3">
        <v>190370.89</v>
      </c>
      <c r="L1091" t="s">
        <v>31</v>
      </c>
      <c r="M1091" t="s">
        <v>32</v>
      </c>
    </row>
    <row r="1092" ht="15" customHeight="1" spans="1:13">
      <c r="A1092" t="s">
        <v>2771</v>
      </c>
      <c r="B1092" t="s">
        <v>355</v>
      </c>
      <c r="C1092" t="s">
        <v>2772</v>
      </c>
      <c r="D1092" t="s">
        <v>604</v>
      </c>
      <c r="E1092" t="s">
        <v>29</v>
      </c>
      <c r="F1092" t="s">
        <v>228</v>
      </c>
      <c r="G1092" t="s">
        <v>25</v>
      </c>
      <c r="H1092" s="3">
        <v>4277.78</v>
      </c>
      <c r="K1092" s="3">
        <v>194648.67</v>
      </c>
      <c r="L1092" t="s">
        <v>31</v>
      </c>
      <c r="M1092" t="s">
        <v>32</v>
      </c>
    </row>
    <row r="1093" ht="15" customHeight="1" spans="1:13">
      <c r="A1093" t="s">
        <v>2773</v>
      </c>
      <c r="B1093" t="s">
        <v>367</v>
      </c>
      <c r="C1093" t="s">
        <v>2774</v>
      </c>
      <c r="D1093" t="s">
        <v>604</v>
      </c>
      <c r="E1093" t="s">
        <v>29</v>
      </c>
      <c r="F1093" t="s">
        <v>2775</v>
      </c>
      <c r="G1093" t="s">
        <v>25</v>
      </c>
      <c r="H1093" s="5">
        <v>77398.4</v>
      </c>
      <c r="K1093" s="3">
        <v>272047.07</v>
      </c>
      <c r="L1093" t="s">
        <v>31</v>
      </c>
      <c r="M1093" t="s">
        <v>32</v>
      </c>
    </row>
    <row r="1094" ht="15" customHeight="1" spans="1:13">
      <c r="A1094" t="s">
        <v>2776</v>
      </c>
      <c r="B1094" t="s">
        <v>367</v>
      </c>
      <c r="C1094" t="s">
        <v>2777</v>
      </c>
      <c r="D1094" t="s">
        <v>604</v>
      </c>
      <c r="E1094" t="s">
        <v>29</v>
      </c>
      <c r="F1094" t="s">
        <v>2778</v>
      </c>
      <c r="G1094" t="s">
        <v>25</v>
      </c>
      <c r="H1094" s="3">
        <v>3957.38</v>
      </c>
      <c r="K1094" s="3">
        <v>276004.45</v>
      </c>
      <c r="L1094" t="s">
        <v>31</v>
      </c>
      <c r="M1094" t="s">
        <v>32</v>
      </c>
    </row>
    <row r="1095" ht="15" customHeight="1" spans="1:13">
      <c r="A1095" t="s">
        <v>2779</v>
      </c>
      <c r="B1095" t="s">
        <v>367</v>
      </c>
      <c r="C1095" t="s">
        <v>2780</v>
      </c>
      <c r="D1095" t="s">
        <v>604</v>
      </c>
      <c r="E1095" t="s">
        <v>29</v>
      </c>
      <c r="F1095" t="s">
        <v>2778</v>
      </c>
      <c r="G1095" t="s">
        <v>25</v>
      </c>
      <c r="H1095" s="3">
        <v>51876.17</v>
      </c>
      <c r="K1095" s="3">
        <v>327880.62</v>
      </c>
      <c r="L1095" t="s">
        <v>31</v>
      </c>
      <c r="M1095" t="s">
        <v>32</v>
      </c>
    </row>
    <row r="1096" ht="15" customHeight="1" spans="1:13">
      <c r="A1096" t="s">
        <v>2781</v>
      </c>
      <c r="B1096" t="s">
        <v>367</v>
      </c>
      <c r="C1096" t="s">
        <v>2782</v>
      </c>
      <c r="D1096" t="s">
        <v>604</v>
      </c>
      <c r="E1096" t="s">
        <v>29</v>
      </c>
      <c r="F1096" t="s">
        <v>2778</v>
      </c>
      <c r="G1096" t="s">
        <v>25</v>
      </c>
      <c r="H1096" s="3">
        <v>158115.02</v>
      </c>
      <c r="K1096" s="3">
        <v>485995.64</v>
      </c>
      <c r="L1096" t="s">
        <v>31</v>
      </c>
      <c r="M1096" t="s">
        <v>32</v>
      </c>
    </row>
    <row r="1097" ht="15" customHeight="1" spans="1:13">
      <c r="A1097" t="s">
        <v>2783</v>
      </c>
      <c r="B1097" t="s">
        <v>367</v>
      </c>
      <c r="C1097" t="s">
        <v>2784</v>
      </c>
      <c r="D1097" t="s">
        <v>604</v>
      </c>
      <c r="E1097" t="s">
        <v>29</v>
      </c>
      <c r="F1097" t="s">
        <v>2778</v>
      </c>
      <c r="G1097" t="s">
        <v>25</v>
      </c>
      <c r="H1097" s="3">
        <v>3763.05</v>
      </c>
      <c r="K1097" s="3">
        <v>489758.69</v>
      </c>
      <c r="L1097" t="s">
        <v>31</v>
      </c>
      <c r="M1097" t="s">
        <v>32</v>
      </c>
    </row>
    <row r="1098" ht="15" customHeight="1" spans="1:13">
      <c r="A1098" t="s">
        <v>2785</v>
      </c>
      <c r="B1098" t="s">
        <v>367</v>
      </c>
      <c r="C1098" t="s">
        <v>2786</v>
      </c>
      <c r="D1098" t="s">
        <v>604</v>
      </c>
      <c r="E1098" t="s">
        <v>29</v>
      </c>
      <c r="F1098" t="s">
        <v>2778</v>
      </c>
      <c r="G1098" t="s">
        <v>25</v>
      </c>
      <c r="H1098" s="3">
        <v>196218.41</v>
      </c>
      <c r="K1098" s="5">
        <v>685977.1</v>
      </c>
      <c r="L1098" t="s">
        <v>31</v>
      </c>
      <c r="M1098" t="s">
        <v>32</v>
      </c>
    </row>
    <row r="1099" ht="15" customHeight="1" spans="1:13">
      <c r="A1099" t="s">
        <v>2787</v>
      </c>
      <c r="B1099" t="s">
        <v>367</v>
      </c>
      <c r="C1099" t="s">
        <v>2788</v>
      </c>
      <c r="D1099" t="s">
        <v>604</v>
      </c>
      <c r="E1099" t="s">
        <v>29</v>
      </c>
      <c r="F1099" t="s">
        <v>2778</v>
      </c>
      <c r="G1099" t="s">
        <v>25</v>
      </c>
      <c r="H1099" s="3">
        <v>4505.05</v>
      </c>
      <c r="K1099" s="3">
        <v>690482.15</v>
      </c>
      <c r="L1099" t="s">
        <v>31</v>
      </c>
      <c r="M1099" t="s">
        <v>32</v>
      </c>
    </row>
    <row r="1100" ht="15" customHeight="1" spans="1:13">
      <c r="A1100" t="s">
        <v>2789</v>
      </c>
      <c r="B1100" t="s">
        <v>367</v>
      </c>
      <c r="C1100" t="s">
        <v>2790</v>
      </c>
      <c r="D1100" t="s">
        <v>604</v>
      </c>
      <c r="E1100" t="s">
        <v>29</v>
      </c>
      <c r="F1100" t="s">
        <v>2778</v>
      </c>
      <c r="G1100" t="s">
        <v>25</v>
      </c>
      <c r="H1100" s="3">
        <v>133263.63</v>
      </c>
      <c r="K1100" s="3">
        <v>823745.78</v>
      </c>
      <c r="L1100" t="s">
        <v>31</v>
      </c>
      <c r="M1100" t="s">
        <v>32</v>
      </c>
    </row>
    <row r="1101" ht="15" customHeight="1" spans="1:13">
      <c r="A1101" t="s">
        <v>2791</v>
      </c>
      <c r="B1101" t="s">
        <v>367</v>
      </c>
      <c r="C1101" t="s">
        <v>2792</v>
      </c>
      <c r="D1101" t="s">
        <v>604</v>
      </c>
      <c r="E1101" t="s">
        <v>29</v>
      </c>
      <c r="F1101" t="s">
        <v>2775</v>
      </c>
      <c r="G1101" t="s">
        <v>25</v>
      </c>
      <c r="H1101" s="3">
        <v>4717.05</v>
      </c>
      <c r="K1101" s="3">
        <v>828462.83</v>
      </c>
      <c r="L1101" t="s">
        <v>31</v>
      </c>
      <c r="M1101" t="s">
        <v>32</v>
      </c>
    </row>
    <row r="1102" ht="15" customHeight="1" spans="1:13">
      <c r="A1102" t="s">
        <v>2793</v>
      </c>
      <c r="B1102" t="s">
        <v>367</v>
      </c>
      <c r="C1102" t="s">
        <v>2794</v>
      </c>
      <c r="D1102" t="s">
        <v>604</v>
      </c>
      <c r="E1102" t="s">
        <v>29</v>
      </c>
      <c r="F1102" t="s">
        <v>2778</v>
      </c>
      <c r="G1102" t="s">
        <v>25</v>
      </c>
      <c r="H1102" s="5">
        <v>48175.4</v>
      </c>
      <c r="K1102" s="3">
        <v>876638.23</v>
      </c>
      <c r="L1102" t="s">
        <v>31</v>
      </c>
      <c r="M1102" t="s">
        <v>32</v>
      </c>
    </row>
    <row r="1103" ht="15" customHeight="1" spans="1:13">
      <c r="A1103" t="s">
        <v>2795</v>
      </c>
      <c r="B1103" t="s">
        <v>367</v>
      </c>
      <c r="C1103" t="s">
        <v>2796</v>
      </c>
      <c r="D1103" t="s">
        <v>604</v>
      </c>
      <c r="E1103" t="s">
        <v>29</v>
      </c>
      <c r="F1103" t="s">
        <v>2778</v>
      </c>
      <c r="G1103" t="s">
        <v>25</v>
      </c>
      <c r="H1103" s="3">
        <v>46616.74</v>
      </c>
      <c r="K1103" s="3">
        <v>923254.97</v>
      </c>
      <c r="L1103" t="s">
        <v>31</v>
      </c>
      <c r="M1103" t="s">
        <v>32</v>
      </c>
    </row>
    <row r="1104" ht="15" customHeight="1" spans="1:13">
      <c r="A1104" t="s">
        <v>2797</v>
      </c>
      <c r="B1104" t="s">
        <v>367</v>
      </c>
      <c r="C1104" t="s">
        <v>2798</v>
      </c>
      <c r="D1104" t="s">
        <v>604</v>
      </c>
      <c r="E1104" t="s">
        <v>29</v>
      </c>
      <c r="F1104" t="s">
        <v>2778</v>
      </c>
      <c r="G1104" t="s">
        <v>25</v>
      </c>
      <c r="H1104" s="3">
        <v>74866.49</v>
      </c>
      <c r="K1104" s="3">
        <v>998121.46</v>
      </c>
      <c r="L1104" t="s">
        <v>31</v>
      </c>
      <c r="M1104" t="s">
        <v>32</v>
      </c>
    </row>
    <row r="1105" ht="15" customHeight="1" spans="1:13">
      <c r="A1105" t="s">
        <v>2799</v>
      </c>
      <c r="B1105" t="s">
        <v>367</v>
      </c>
      <c r="C1105" t="s">
        <v>2800</v>
      </c>
      <c r="D1105" t="s">
        <v>604</v>
      </c>
      <c r="E1105" t="s">
        <v>29</v>
      </c>
      <c r="F1105" t="s">
        <v>2778</v>
      </c>
      <c r="G1105" t="s">
        <v>25</v>
      </c>
      <c r="H1105" s="3">
        <v>64554.78</v>
      </c>
      <c r="K1105" s="3">
        <v>1062676.24</v>
      </c>
      <c r="L1105" t="s">
        <v>31</v>
      </c>
      <c r="M1105" t="s">
        <v>32</v>
      </c>
    </row>
    <row r="1106" ht="15" customHeight="1" spans="1:13">
      <c r="A1106" t="s">
        <v>2801</v>
      </c>
      <c r="B1106" t="s">
        <v>367</v>
      </c>
      <c r="C1106" t="s">
        <v>2802</v>
      </c>
      <c r="D1106" t="s">
        <v>604</v>
      </c>
      <c r="E1106" t="s">
        <v>29</v>
      </c>
      <c r="F1106" t="s">
        <v>2778</v>
      </c>
      <c r="G1106" t="s">
        <v>25</v>
      </c>
      <c r="H1106" s="5">
        <v>321305.6</v>
      </c>
      <c r="K1106" s="3">
        <v>1383981.84</v>
      </c>
      <c r="L1106" t="s">
        <v>31</v>
      </c>
      <c r="M1106" t="s">
        <v>32</v>
      </c>
    </row>
    <row r="1107" ht="15" customHeight="1" spans="1:13">
      <c r="A1107" t="s">
        <v>2803</v>
      </c>
      <c r="B1107" t="s">
        <v>367</v>
      </c>
      <c r="C1107" t="s">
        <v>2804</v>
      </c>
      <c r="D1107" t="s">
        <v>604</v>
      </c>
      <c r="E1107" t="s">
        <v>29</v>
      </c>
      <c r="F1107" t="s">
        <v>2805</v>
      </c>
      <c r="G1107" t="s">
        <v>25</v>
      </c>
      <c r="H1107" s="3">
        <v>75007.04</v>
      </c>
      <c r="K1107" s="3">
        <v>1458988.88</v>
      </c>
      <c r="L1107" t="s">
        <v>31</v>
      </c>
      <c r="M1107" t="s">
        <v>32</v>
      </c>
    </row>
    <row r="1108" ht="15" customHeight="1" spans="1:13">
      <c r="A1108" t="s">
        <v>2806</v>
      </c>
      <c r="B1108" t="s">
        <v>367</v>
      </c>
      <c r="C1108" t="s">
        <v>2807</v>
      </c>
      <c r="D1108" t="s">
        <v>604</v>
      </c>
      <c r="E1108" t="s">
        <v>29</v>
      </c>
      <c r="F1108" t="s">
        <v>2805</v>
      </c>
      <c r="G1108" t="s">
        <v>25</v>
      </c>
      <c r="H1108" s="3">
        <v>7146.36</v>
      </c>
      <c r="K1108" s="3">
        <v>1466135.24</v>
      </c>
      <c r="L1108" t="s">
        <v>31</v>
      </c>
      <c r="M1108" t="s">
        <v>32</v>
      </c>
    </row>
    <row r="1109" ht="15" customHeight="1" spans="1:13">
      <c r="A1109" t="s">
        <v>2808</v>
      </c>
      <c r="B1109" t="s">
        <v>367</v>
      </c>
      <c r="C1109" t="s">
        <v>2809</v>
      </c>
      <c r="D1109" t="s">
        <v>604</v>
      </c>
      <c r="E1109" t="s">
        <v>29</v>
      </c>
      <c r="F1109" t="s">
        <v>2805</v>
      </c>
      <c r="G1109" t="s">
        <v>25</v>
      </c>
      <c r="H1109" s="3">
        <v>113013.86</v>
      </c>
      <c r="K1109" s="5">
        <v>1579149.1</v>
      </c>
      <c r="L1109" t="s">
        <v>31</v>
      </c>
      <c r="M1109" t="s">
        <v>32</v>
      </c>
    </row>
    <row r="1110" ht="15" customHeight="1" spans="1:13">
      <c r="A1110" t="s">
        <v>2810</v>
      </c>
      <c r="B1110" t="s">
        <v>367</v>
      </c>
      <c r="C1110" t="s">
        <v>2811</v>
      </c>
      <c r="D1110" t="s">
        <v>604</v>
      </c>
      <c r="E1110" t="s">
        <v>29</v>
      </c>
      <c r="F1110" t="s">
        <v>2805</v>
      </c>
      <c r="G1110" t="s">
        <v>25</v>
      </c>
      <c r="H1110" s="3">
        <v>87078.07</v>
      </c>
      <c r="K1110" s="3">
        <v>1666227.17</v>
      </c>
      <c r="L1110" t="s">
        <v>31</v>
      </c>
      <c r="M1110" t="s">
        <v>32</v>
      </c>
    </row>
    <row r="1111" ht="15" customHeight="1" spans="1:13">
      <c r="A1111" t="s">
        <v>2812</v>
      </c>
      <c r="B1111" t="s">
        <v>367</v>
      </c>
      <c r="C1111" t="s">
        <v>2813</v>
      </c>
      <c r="D1111" t="s">
        <v>604</v>
      </c>
      <c r="E1111" t="s">
        <v>29</v>
      </c>
      <c r="F1111" t="s">
        <v>2805</v>
      </c>
      <c r="G1111" t="s">
        <v>25</v>
      </c>
      <c r="H1111" s="5">
        <v>52424.9</v>
      </c>
      <c r="K1111" s="3">
        <v>1718652.07</v>
      </c>
      <c r="L1111" t="s">
        <v>31</v>
      </c>
      <c r="M1111" t="s">
        <v>32</v>
      </c>
    </row>
    <row r="1112" ht="15" customHeight="1" spans="1:13">
      <c r="A1112" t="s">
        <v>2814</v>
      </c>
      <c r="B1112" t="s">
        <v>367</v>
      </c>
      <c r="C1112" t="s">
        <v>2815</v>
      </c>
      <c r="D1112" t="s">
        <v>604</v>
      </c>
      <c r="E1112" t="s">
        <v>29</v>
      </c>
      <c r="F1112" t="s">
        <v>607</v>
      </c>
      <c r="G1112" t="s">
        <v>25</v>
      </c>
      <c r="H1112" s="3">
        <v>483.34</v>
      </c>
      <c r="K1112" s="3">
        <v>1719135.41</v>
      </c>
      <c r="L1112" t="s">
        <v>31</v>
      </c>
      <c r="M1112" t="s">
        <v>32</v>
      </c>
    </row>
    <row r="1113" ht="15" customHeight="1" spans="1:13">
      <c r="A1113" t="s">
        <v>2816</v>
      </c>
      <c r="B1113" t="s">
        <v>367</v>
      </c>
      <c r="C1113" t="s">
        <v>2817</v>
      </c>
      <c r="D1113" t="s">
        <v>604</v>
      </c>
      <c r="E1113" t="s">
        <v>29</v>
      </c>
      <c r="F1113" t="s">
        <v>2818</v>
      </c>
      <c r="G1113" t="s">
        <v>25</v>
      </c>
      <c r="H1113" s="3">
        <v>52449.74</v>
      </c>
      <c r="K1113" s="3">
        <v>1771585.15</v>
      </c>
      <c r="L1113" t="s">
        <v>31</v>
      </c>
      <c r="M1113" t="s">
        <v>32</v>
      </c>
    </row>
    <row r="1114" ht="15" customHeight="1" spans="1:13">
      <c r="A1114" t="s">
        <v>2819</v>
      </c>
      <c r="B1114" t="s">
        <v>367</v>
      </c>
      <c r="C1114" t="s">
        <v>2820</v>
      </c>
      <c r="D1114" t="s">
        <v>604</v>
      </c>
      <c r="E1114" t="s">
        <v>29</v>
      </c>
      <c r="F1114" t="s">
        <v>2818</v>
      </c>
      <c r="G1114" t="s">
        <v>25</v>
      </c>
      <c r="H1114" s="3">
        <v>67027.78</v>
      </c>
      <c r="K1114" s="3">
        <v>1838612.93</v>
      </c>
      <c r="L1114" t="s">
        <v>31</v>
      </c>
      <c r="M1114" t="s">
        <v>32</v>
      </c>
    </row>
    <row r="1115" ht="15" customHeight="1" spans="1:13">
      <c r="A1115" t="s">
        <v>2821</v>
      </c>
      <c r="B1115" t="s">
        <v>367</v>
      </c>
      <c r="C1115" t="s">
        <v>2822</v>
      </c>
      <c r="D1115" t="s">
        <v>604</v>
      </c>
      <c r="E1115" t="s">
        <v>29</v>
      </c>
      <c r="F1115" t="s">
        <v>2818</v>
      </c>
      <c r="G1115" t="s">
        <v>25</v>
      </c>
      <c r="H1115" s="5">
        <v>64990.4</v>
      </c>
      <c r="K1115" s="3">
        <v>1903603.33</v>
      </c>
      <c r="L1115" t="s">
        <v>31</v>
      </c>
      <c r="M1115" t="s">
        <v>32</v>
      </c>
    </row>
    <row r="1116" ht="15" customHeight="1" spans="1:13">
      <c r="A1116" t="s">
        <v>2823</v>
      </c>
      <c r="B1116" t="s">
        <v>367</v>
      </c>
      <c r="C1116" t="s">
        <v>2824</v>
      </c>
      <c r="D1116" t="s">
        <v>604</v>
      </c>
      <c r="E1116" t="s">
        <v>29</v>
      </c>
      <c r="F1116" t="s">
        <v>2818</v>
      </c>
      <c r="G1116" t="s">
        <v>25</v>
      </c>
      <c r="H1116" s="3">
        <v>119058.22</v>
      </c>
      <c r="K1116" s="3">
        <v>2022661.55</v>
      </c>
      <c r="L1116" t="s">
        <v>31</v>
      </c>
      <c r="M1116" t="s">
        <v>32</v>
      </c>
    </row>
    <row r="1117" ht="15" customHeight="1" spans="1:13">
      <c r="A1117" t="s">
        <v>2825</v>
      </c>
      <c r="B1117" t="s">
        <v>367</v>
      </c>
      <c r="C1117" t="s">
        <v>2826</v>
      </c>
      <c r="D1117" t="s">
        <v>604</v>
      </c>
      <c r="E1117" t="s">
        <v>29</v>
      </c>
      <c r="F1117" t="s">
        <v>2818</v>
      </c>
      <c r="G1117" t="s">
        <v>25</v>
      </c>
      <c r="H1117" s="5">
        <v>53290.5</v>
      </c>
      <c r="K1117" s="3">
        <v>2075952.05</v>
      </c>
      <c r="L1117" t="s">
        <v>31</v>
      </c>
      <c r="M1117" t="s">
        <v>32</v>
      </c>
    </row>
    <row r="1118" ht="15" customHeight="1" spans="1:13">
      <c r="A1118" t="s">
        <v>2827</v>
      </c>
      <c r="B1118" t="s">
        <v>367</v>
      </c>
      <c r="C1118" t="s">
        <v>2828</v>
      </c>
      <c r="D1118" t="s">
        <v>604</v>
      </c>
      <c r="E1118" t="s">
        <v>29</v>
      </c>
      <c r="F1118" t="s">
        <v>2818</v>
      </c>
      <c r="G1118" t="s">
        <v>25</v>
      </c>
      <c r="H1118" s="3">
        <v>233043.36</v>
      </c>
      <c r="K1118" s="3">
        <v>2308995.41</v>
      </c>
      <c r="L1118" t="s">
        <v>31</v>
      </c>
      <c r="M1118" t="s">
        <v>32</v>
      </c>
    </row>
    <row r="1119" ht="15" customHeight="1" spans="1:13">
      <c r="A1119" t="s">
        <v>2829</v>
      </c>
      <c r="B1119" t="s">
        <v>367</v>
      </c>
      <c r="C1119" t="s">
        <v>2830</v>
      </c>
      <c r="D1119" t="s">
        <v>604</v>
      </c>
      <c r="E1119" t="s">
        <v>29</v>
      </c>
      <c r="F1119" t="s">
        <v>2818</v>
      </c>
      <c r="G1119" t="s">
        <v>25</v>
      </c>
      <c r="H1119" s="5">
        <v>207691.3</v>
      </c>
      <c r="K1119" s="3">
        <v>2516686.71</v>
      </c>
      <c r="L1119" t="s">
        <v>31</v>
      </c>
      <c r="M1119" t="s">
        <v>32</v>
      </c>
    </row>
    <row r="1120" ht="15" customHeight="1" spans="1:13">
      <c r="A1120" t="s">
        <v>2831</v>
      </c>
      <c r="B1120" t="s">
        <v>367</v>
      </c>
      <c r="C1120" t="s">
        <v>2832</v>
      </c>
      <c r="D1120" t="s">
        <v>604</v>
      </c>
      <c r="E1120" t="s">
        <v>29</v>
      </c>
      <c r="F1120" t="s">
        <v>2818</v>
      </c>
      <c r="G1120" t="s">
        <v>25</v>
      </c>
      <c r="H1120" s="3">
        <v>37020.35</v>
      </c>
      <c r="K1120" s="3">
        <v>2553707.06</v>
      </c>
      <c r="L1120" t="s">
        <v>31</v>
      </c>
      <c r="M1120" t="s">
        <v>32</v>
      </c>
    </row>
    <row r="1121" ht="15" customHeight="1" spans="1:13">
      <c r="A1121" t="s">
        <v>2833</v>
      </c>
      <c r="B1121" t="s">
        <v>367</v>
      </c>
      <c r="C1121" t="s">
        <v>2834</v>
      </c>
      <c r="D1121" t="s">
        <v>604</v>
      </c>
      <c r="E1121" t="s">
        <v>29</v>
      </c>
      <c r="F1121" t="s">
        <v>2818</v>
      </c>
      <c r="G1121" t="s">
        <v>25</v>
      </c>
      <c r="H1121" s="3">
        <v>36340.63</v>
      </c>
      <c r="K1121" s="3">
        <v>2590047.69</v>
      </c>
      <c r="L1121" t="s">
        <v>31</v>
      </c>
      <c r="M1121" t="s">
        <v>32</v>
      </c>
    </row>
    <row r="1122" ht="15" customHeight="1" spans="1:13">
      <c r="A1122" t="s">
        <v>2835</v>
      </c>
      <c r="B1122" t="s">
        <v>367</v>
      </c>
      <c r="C1122" t="s">
        <v>2836</v>
      </c>
      <c r="D1122" t="s">
        <v>604</v>
      </c>
      <c r="E1122" t="s">
        <v>29</v>
      </c>
      <c r="F1122" t="s">
        <v>2818</v>
      </c>
      <c r="G1122" t="s">
        <v>25</v>
      </c>
      <c r="H1122" s="3">
        <v>123437.11</v>
      </c>
      <c r="K1122" s="5">
        <v>2713484.8</v>
      </c>
      <c r="L1122" t="s">
        <v>31</v>
      </c>
      <c r="M1122" t="s">
        <v>32</v>
      </c>
    </row>
    <row r="1123" ht="15" customHeight="1" spans="1:13">
      <c r="A1123" t="s">
        <v>2837</v>
      </c>
      <c r="B1123" t="s">
        <v>367</v>
      </c>
      <c r="C1123" t="s">
        <v>2838</v>
      </c>
      <c r="D1123" t="s">
        <v>604</v>
      </c>
      <c r="E1123" t="s">
        <v>29</v>
      </c>
      <c r="F1123" t="s">
        <v>2818</v>
      </c>
      <c r="G1123" t="s">
        <v>25</v>
      </c>
      <c r="H1123" s="3">
        <v>191950.71</v>
      </c>
      <c r="K1123" s="3">
        <v>2905435.51</v>
      </c>
      <c r="L1123" t="s">
        <v>31</v>
      </c>
      <c r="M1123" t="s">
        <v>32</v>
      </c>
    </row>
    <row r="1124" ht="15" customHeight="1" spans="1:13">
      <c r="A1124" t="s">
        <v>2839</v>
      </c>
      <c r="B1124" t="s">
        <v>367</v>
      </c>
      <c r="C1124" t="s">
        <v>2840</v>
      </c>
      <c r="D1124" t="s">
        <v>604</v>
      </c>
      <c r="E1124" t="s">
        <v>29</v>
      </c>
      <c r="F1124" t="s">
        <v>2818</v>
      </c>
      <c r="G1124" t="s">
        <v>25</v>
      </c>
      <c r="H1124" s="3">
        <v>317478.06</v>
      </c>
      <c r="K1124" s="3">
        <v>3222913.57</v>
      </c>
      <c r="L1124" t="s">
        <v>31</v>
      </c>
      <c r="M1124" t="s">
        <v>32</v>
      </c>
    </row>
    <row r="1125" ht="15" customHeight="1" spans="1:13">
      <c r="A1125" t="s">
        <v>2841</v>
      </c>
      <c r="B1125" t="s">
        <v>367</v>
      </c>
      <c r="C1125" t="s">
        <v>2842</v>
      </c>
      <c r="D1125" t="s">
        <v>604</v>
      </c>
      <c r="E1125" t="s">
        <v>29</v>
      </c>
      <c r="F1125" t="s">
        <v>2818</v>
      </c>
      <c r="G1125" t="s">
        <v>25</v>
      </c>
      <c r="H1125" s="3">
        <v>111134.68</v>
      </c>
      <c r="K1125" s="3">
        <v>3334048.25</v>
      </c>
      <c r="L1125" t="s">
        <v>31</v>
      </c>
      <c r="M1125" t="s">
        <v>32</v>
      </c>
    </row>
    <row r="1126" ht="15" customHeight="1" spans="1:13">
      <c r="A1126" t="s">
        <v>2843</v>
      </c>
      <c r="B1126" t="s">
        <v>367</v>
      </c>
      <c r="C1126" t="s">
        <v>2844</v>
      </c>
      <c r="D1126" t="s">
        <v>604</v>
      </c>
      <c r="E1126" t="s">
        <v>29</v>
      </c>
      <c r="F1126" t="s">
        <v>2805</v>
      </c>
      <c r="G1126" t="s">
        <v>25</v>
      </c>
      <c r="H1126" s="3">
        <v>49142.35</v>
      </c>
      <c r="K1126" s="5">
        <v>3383190.6</v>
      </c>
      <c r="L1126" t="s">
        <v>31</v>
      </c>
      <c r="M1126" t="s">
        <v>32</v>
      </c>
    </row>
    <row r="1127" ht="15" customHeight="1" spans="1:13">
      <c r="A1127" t="s">
        <v>2845</v>
      </c>
      <c r="B1127" t="s">
        <v>367</v>
      </c>
      <c r="C1127" t="s">
        <v>2846</v>
      </c>
      <c r="D1127" t="s">
        <v>604</v>
      </c>
      <c r="E1127" t="s">
        <v>29</v>
      </c>
      <c r="F1127" t="s">
        <v>2805</v>
      </c>
      <c r="G1127" t="s">
        <v>25</v>
      </c>
      <c r="H1127" s="3">
        <v>164753.52</v>
      </c>
      <c r="K1127" s="3">
        <v>3547944.12</v>
      </c>
      <c r="L1127" t="s">
        <v>31</v>
      </c>
      <c r="M1127" t="s">
        <v>32</v>
      </c>
    </row>
    <row r="1128" ht="15" customHeight="1" spans="1:13">
      <c r="A1128" t="s">
        <v>2847</v>
      </c>
      <c r="B1128" t="s">
        <v>367</v>
      </c>
      <c r="C1128" t="s">
        <v>2848</v>
      </c>
      <c r="D1128" t="s">
        <v>604</v>
      </c>
      <c r="E1128" t="s">
        <v>29</v>
      </c>
      <c r="F1128" t="s">
        <v>2805</v>
      </c>
      <c r="G1128" t="s">
        <v>25</v>
      </c>
      <c r="H1128" s="3">
        <v>197267.67</v>
      </c>
      <c r="K1128" s="3">
        <v>3745211.79</v>
      </c>
      <c r="L1128" t="s">
        <v>31</v>
      </c>
      <c r="M1128" t="s">
        <v>32</v>
      </c>
    </row>
    <row r="1129" ht="15" customHeight="1" spans="1:13">
      <c r="A1129" t="s">
        <v>2849</v>
      </c>
      <c r="B1129" t="s">
        <v>367</v>
      </c>
      <c r="C1129" t="s">
        <v>2850</v>
      </c>
      <c r="D1129" t="s">
        <v>604</v>
      </c>
      <c r="E1129" t="s">
        <v>29</v>
      </c>
      <c r="F1129" t="s">
        <v>2818</v>
      </c>
      <c r="G1129" t="s">
        <v>25</v>
      </c>
      <c r="H1129" s="3">
        <v>76499.08</v>
      </c>
      <c r="K1129" s="3">
        <v>3821710.87</v>
      </c>
      <c r="L1129" t="s">
        <v>31</v>
      </c>
      <c r="M1129" t="s">
        <v>32</v>
      </c>
    </row>
    <row r="1130" ht="15" customHeight="1" spans="1:13">
      <c r="A1130" t="s">
        <v>2851</v>
      </c>
      <c r="B1130" t="s">
        <v>367</v>
      </c>
      <c r="C1130" t="s">
        <v>2852</v>
      </c>
      <c r="D1130" t="s">
        <v>604</v>
      </c>
      <c r="E1130" t="s">
        <v>29</v>
      </c>
      <c r="F1130" t="s">
        <v>2818</v>
      </c>
      <c r="G1130" t="s">
        <v>25</v>
      </c>
      <c r="H1130" s="3">
        <v>25188.55</v>
      </c>
      <c r="K1130" s="3">
        <v>3846899.42</v>
      </c>
      <c r="L1130" t="s">
        <v>31</v>
      </c>
      <c r="M1130" t="s">
        <v>32</v>
      </c>
    </row>
    <row r="1131" ht="15" customHeight="1" spans="1:13">
      <c r="A1131" t="s">
        <v>2853</v>
      </c>
      <c r="B1131" t="s">
        <v>367</v>
      </c>
      <c r="C1131" t="s">
        <v>2854</v>
      </c>
      <c r="D1131" t="s">
        <v>604</v>
      </c>
      <c r="E1131" t="s">
        <v>29</v>
      </c>
      <c r="F1131" t="s">
        <v>2855</v>
      </c>
      <c r="G1131" t="s">
        <v>25</v>
      </c>
      <c r="H1131" s="3">
        <v>53569.05</v>
      </c>
      <c r="K1131" s="3">
        <v>3900468.47</v>
      </c>
      <c r="L1131" t="s">
        <v>31</v>
      </c>
      <c r="M1131" t="s">
        <v>32</v>
      </c>
    </row>
    <row r="1132" ht="15" customHeight="1" spans="1:13">
      <c r="A1132" t="s">
        <v>2856</v>
      </c>
      <c r="B1132" t="s">
        <v>367</v>
      </c>
      <c r="C1132" t="s">
        <v>2857</v>
      </c>
      <c r="D1132" t="s">
        <v>604</v>
      </c>
      <c r="E1132" t="s">
        <v>29</v>
      </c>
      <c r="F1132" t="s">
        <v>2855</v>
      </c>
      <c r="G1132" t="s">
        <v>25</v>
      </c>
      <c r="H1132" s="3">
        <v>31151.79</v>
      </c>
      <c r="K1132" s="3">
        <v>3931620.26</v>
      </c>
      <c r="L1132" t="s">
        <v>31</v>
      </c>
      <c r="M1132" t="s">
        <v>32</v>
      </c>
    </row>
    <row r="1133" ht="15" customHeight="1" spans="1:13">
      <c r="A1133" t="s">
        <v>2858</v>
      </c>
      <c r="B1133" t="s">
        <v>367</v>
      </c>
      <c r="C1133" t="s">
        <v>2859</v>
      </c>
      <c r="D1133" t="s">
        <v>604</v>
      </c>
      <c r="E1133" t="s">
        <v>29</v>
      </c>
      <c r="F1133" t="s">
        <v>2855</v>
      </c>
      <c r="G1133" t="s">
        <v>25</v>
      </c>
      <c r="H1133" s="3">
        <v>11142.18</v>
      </c>
      <c r="K1133" s="3">
        <v>3942762.44</v>
      </c>
      <c r="L1133" t="s">
        <v>31</v>
      </c>
      <c r="M1133" t="s">
        <v>32</v>
      </c>
    </row>
    <row r="1134" ht="15" customHeight="1" spans="1:13">
      <c r="A1134" t="s">
        <v>2860</v>
      </c>
      <c r="B1134" t="s">
        <v>367</v>
      </c>
      <c r="C1134" t="s">
        <v>2861</v>
      </c>
      <c r="D1134" t="s">
        <v>604</v>
      </c>
      <c r="E1134" t="s">
        <v>29</v>
      </c>
      <c r="F1134" t="s">
        <v>2862</v>
      </c>
      <c r="G1134" t="s">
        <v>25</v>
      </c>
      <c r="H1134" s="3">
        <v>69459.03</v>
      </c>
      <c r="K1134" s="3">
        <v>4012221.47</v>
      </c>
      <c r="L1134" t="s">
        <v>31</v>
      </c>
      <c r="M1134" t="s">
        <v>32</v>
      </c>
    </row>
    <row r="1135" ht="15" customHeight="1" spans="1:13">
      <c r="A1135" t="s">
        <v>2863</v>
      </c>
      <c r="B1135" t="s">
        <v>367</v>
      </c>
      <c r="C1135" t="s">
        <v>2864</v>
      </c>
      <c r="D1135" t="s">
        <v>604</v>
      </c>
      <c r="E1135" t="s">
        <v>29</v>
      </c>
      <c r="F1135" t="s">
        <v>2865</v>
      </c>
      <c r="G1135" t="s">
        <v>25</v>
      </c>
      <c r="J1135" s="3">
        <v>55690.95</v>
      </c>
      <c r="K1135" s="3">
        <v>3956530.52</v>
      </c>
      <c r="L1135" t="s">
        <v>31</v>
      </c>
      <c r="M1135" t="s">
        <v>32</v>
      </c>
    </row>
    <row r="1136" ht="15" customHeight="1" spans="1:13">
      <c r="A1136" t="s">
        <v>2866</v>
      </c>
      <c r="B1136" t="s">
        <v>367</v>
      </c>
      <c r="C1136" t="s">
        <v>2867</v>
      </c>
      <c r="D1136" t="s">
        <v>604</v>
      </c>
      <c r="E1136" t="s">
        <v>29</v>
      </c>
      <c r="F1136" t="s">
        <v>2868</v>
      </c>
      <c r="G1136" t="s">
        <v>25</v>
      </c>
      <c r="H1136" s="3">
        <v>172362.94</v>
      </c>
      <c r="K1136" s="3">
        <v>4128893.46</v>
      </c>
      <c r="L1136" t="s">
        <v>31</v>
      </c>
      <c r="M1136" t="s">
        <v>32</v>
      </c>
    </row>
    <row r="1137" ht="15" customHeight="1" spans="1:13">
      <c r="A1137" t="s">
        <v>2869</v>
      </c>
      <c r="B1137" t="s">
        <v>367</v>
      </c>
      <c r="C1137" t="s">
        <v>2870</v>
      </c>
      <c r="D1137" t="s">
        <v>604</v>
      </c>
      <c r="E1137" t="s">
        <v>29</v>
      </c>
      <c r="F1137" t="s">
        <v>2871</v>
      </c>
      <c r="G1137" t="s">
        <v>25</v>
      </c>
      <c r="H1137" s="4">
        <v>7885</v>
      </c>
      <c r="K1137" s="3">
        <v>4136778.46</v>
      </c>
      <c r="L1137" t="s">
        <v>31</v>
      </c>
      <c r="M1137" t="s">
        <v>32</v>
      </c>
    </row>
    <row r="1138" ht="15" customHeight="1" spans="1:13">
      <c r="A1138" t="s">
        <v>2872</v>
      </c>
      <c r="B1138" t="s">
        <v>367</v>
      </c>
      <c r="C1138" t="s">
        <v>2873</v>
      </c>
      <c r="D1138" t="s">
        <v>604</v>
      </c>
      <c r="E1138" t="s">
        <v>29</v>
      </c>
      <c r="F1138" t="s">
        <v>2874</v>
      </c>
      <c r="G1138" t="s">
        <v>25</v>
      </c>
      <c r="H1138" s="3">
        <v>14399.39</v>
      </c>
      <c r="K1138" s="3">
        <v>4151177.85</v>
      </c>
      <c r="L1138" t="s">
        <v>31</v>
      </c>
      <c r="M1138" t="s">
        <v>32</v>
      </c>
    </row>
    <row r="1139" ht="15" customHeight="1" spans="1:13">
      <c r="A1139" t="s">
        <v>2875</v>
      </c>
      <c r="B1139" t="s">
        <v>367</v>
      </c>
      <c r="C1139" t="s">
        <v>2876</v>
      </c>
      <c r="D1139" t="s">
        <v>604</v>
      </c>
      <c r="E1139" t="s">
        <v>29</v>
      </c>
      <c r="F1139" t="s">
        <v>2877</v>
      </c>
      <c r="G1139" t="s">
        <v>25</v>
      </c>
      <c r="H1139" s="3">
        <v>4691.95</v>
      </c>
      <c r="K1139" s="5">
        <v>4155869.8</v>
      </c>
      <c r="L1139" t="s">
        <v>31</v>
      </c>
      <c r="M1139" t="s">
        <v>32</v>
      </c>
    </row>
    <row r="1140" ht="15" customHeight="1" spans="1:13">
      <c r="A1140" t="s">
        <v>2878</v>
      </c>
      <c r="B1140" t="s">
        <v>367</v>
      </c>
      <c r="C1140" t="s">
        <v>2879</v>
      </c>
      <c r="D1140" t="s">
        <v>604</v>
      </c>
      <c r="E1140" t="s">
        <v>29</v>
      </c>
      <c r="F1140" t="s">
        <v>2877</v>
      </c>
      <c r="G1140" t="s">
        <v>25</v>
      </c>
      <c r="H1140" s="5">
        <v>16925.2</v>
      </c>
      <c r="K1140" s="4">
        <v>4172795</v>
      </c>
      <c r="L1140" t="s">
        <v>31</v>
      </c>
      <c r="M1140" t="s">
        <v>32</v>
      </c>
    </row>
    <row r="1141" ht="15" customHeight="1" spans="1:13">
      <c r="A1141" t="s">
        <v>2880</v>
      </c>
      <c r="B1141" t="s">
        <v>367</v>
      </c>
      <c r="C1141" t="s">
        <v>2881</v>
      </c>
      <c r="D1141" t="s">
        <v>604</v>
      </c>
      <c r="E1141" t="s">
        <v>29</v>
      </c>
      <c r="F1141" t="s">
        <v>2882</v>
      </c>
      <c r="G1141" t="s">
        <v>25</v>
      </c>
      <c r="J1141" s="4">
        <v>50000</v>
      </c>
      <c r="K1141" s="4">
        <v>4122795</v>
      </c>
      <c r="L1141" t="s">
        <v>31</v>
      </c>
      <c r="M1141" t="s">
        <v>32</v>
      </c>
    </row>
    <row r="1142" ht="15" customHeight="1" spans="1:13">
      <c r="A1142" t="s">
        <v>2883</v>
      </c>
      <c r="B1142" t="s">
        <v>367</v>
      </c>
      <c r="C1142" t="s">
        <v>2884</v>
      </c>
      <c r="D1142" t="s">
        <v>604</v>
      </c>
      <c r="E1142" t="s">
        <v>29</v>
      </c>
      <c r="F1142" t="s">
        <v>205</v>
      </c>
      <c r="G1142" t="s">
        <v>25</v>
      </c>
      <c r="J1142" s="4">
        <v>500000</v>
      </c>
      <c r="K1142" s="4">
        <v>3622795</v>
      </c>
      <c r="L1142" t="s">
        <v>31</v>
      </c>
      <c r="M1142" t="s">
        <v>32</v>
      </c>
    </row>
    <row r="1143" ht="15" customHeight="1" spans="1:13">
      <c r="A1143" t="s">
        <v>2885</v>
      </c>
      <c r="B1143" t="s">
        <v>367</v>
      </c>
      <c r="C1143" t="s">
        <v>2886</v>
      </c>
      <c r="D1143" t="s">
        <v>604</v>
      </c>
      <c r="E1143" t="s">
        <v>29</v>
      </c>
      <c r="F1143" t="s">
        <v>2363</v>
      </c>
      <c r="G1143" t="s">
        <v>25</v>
      </c>
      <c r="J1143" s="3">
        <v>863418.73</v>
      </c>
      <c r="K1143" s="3">
        <v>2759376.27</v>
      </c>
      <c r="L1143" t="s">
        <v>31</v>
      </c>
      <c r="M1143" t="s">
        <v>32</v>
      </c>
    </row>
    <row r="1144" ht="15" customHeight="1" spans="1:13">
      <c r="A1144" t="s">
        <v>2887</v>
      </c>
      <c r="B1144" t="s">
        <v>367</v>
      </c>
      <c r="C1144" t="s">
        <v>2888</v>
      </c>
      <c r="D1144" t="s">
        <v>604</v>
      </c>
      <c r="E1144" t="s">
        <v>29</v>
      </c>
      <c r="F1144" t="s">
        <v>278</v>
      </c>
      <c r="G1144" t="s">
        <v>25</v>
      </c>
      <c r="J1144" s="4">
        <v>1270000</v>
      </c>
      <c r="K1144" s="3">
        <v>1489376.27</v>
      </c>
      <c r="L1144" t="s">
        <v>31</v>
      </c>
      <c r="M1144" t="s">
        <v>32</v>
      </c>
    </row>
    <row r="1145" ht="15" customHeight="1" spans="1:13">
      <c r="A1145" t="s">
        <v>2889</v>
      </c>
      <c r="B1145" t="s">
        <v>367</v>
      </c>
      <c r="C1145" t="s">
        <v>2890</v>
      </c>
      <c r="D1145" t="s">
        <v>604</v>
      </c>
      <c r="E1145" t="s">
        <v>29</v>
      </c>
      <c r="F1145" t="s">
        <v>1325</v>
      </c>
      <c r="G1145" t="s">
        <v>25</v>
      </c>
      <c r="J1145" s="3">
        <v>2484.75</v>
      </c>
      <c r="K1145" s="3">
        <v>1486891.52</v>
      </c>
      <c r="L1145" t="s">
        <v>31</v>
      </c>
      <c r="M1145" t="s">
        <v>32</v>
      </c>
    </row>
    <row r="1146" ht="15" customHeight="1" spans="1:13">
      <c r="A1146" t="s">
        <v>2891</v>
      </c>
      <c r="B1146" t="s">
        <v>367</v>
      </c>
      <c r="C1146" t="s">
        <v>2892</v>
      </c>
      <c r="D1146" t="s">
        <v>604</v>
      </c>
      <c r="E1146" t="s">
        <v>29</v>
      </c>
      <c r="F1146" t="s">
        <v>2893</v>
      </c>
      <c r="G1146" t="s">
        <v>25</v>
      </c>
      <c r="J1146" s="3">
        <v>82909.25</v>
      </c>
      <c r="K1146" s="3">
        <v>1403982.27</v>
      </c>
      <c r="L1146" t="s">
        <v>31</v>
      </c>
      <c r="M1146" t="s">
        <v>32</v>
      </c>
    </row>
    <row r="1147" ht="15" customHeight="1" spans="1:13">
      <c r="A1147" t="s">
        <v>2894</v>
      </c>
      <c r="B1147" t="s">
        <v>367</v>
      </c>
      <c r="C1147" t="s">
        <v>2895</v>
      </c>
      <c r="D1147" t="s">
        <v>604</v>
      </c>
      <c r="E1147" t="s">
        <v>29</v>
      </c>
      <c r="F1147" t="s">
        <v>2896</v>
      </c>
      <c r="G1147" t="s">
        <v>25</v>
      </c>
      <c r="J1147" s="3">
        <v>197419.58</v>
      </c>
      <c r="K1147" s="3">
        <v>1206562.69</v>
      </c>
      <c r="L1147" t="s">
        <v>31</v>
      </c>
      <c r="M1147" t="s">
        <v>32</v>
      </c>
    </row>
    <row r="1148" ht="15" customHeight="1" spans="1:13">
      <c r="A1148" t="s">
        <v>2897</v>
      </c>
      <c r="B1148" t="s">
        <v>367</v>
      </c>
      <c r="C1148" t="s">
        <v>2898</v>
      </c>
      <c r="D1148" t="s">
        <v>604</v>
      </c>
      <c r="E1148" t="s">
        <v>29</v>
      </c>
      <c r="F1148" t="s">
        <v>2899</v>
      </c>
      <c r="G1148" t="s">
        <v>25</v>
      </c>
      <c r="J1148" s="4">
        <v>350000</v>
      </c>
      <c r="K1148" s="3">
        <v>856562.69</v>
      </c>
      <c r="L1148" t="s">
        <v>31</v>
      </c>
      <c r="M1148" t="s">
        <v>32</v>
      </c>
    </row>
    <row r="1149" ht="15" customHeight="1" spans="1:13">
      <c r="A1149" t="s">
        <v>2900</v>
      </c>
      <c r="B1149" t="s">
        <v>367</v>
      </c>
      <c r="C1149" t="s">
        <v>2901</v>
      </c>
      <c r="D1149" t="s">
        <v>604</v>
      </c>
      <c r="E1149" t="s">
        <v>29</v>
      </c>
      <c r="F1149" t="s">
        <v>1094</v>
      </c>
      <c r="G1149" t="s">
        <v>25</v>
      </c>
      <c r="J1149" s="3">
        <v>197415.56</v>
      </c>
      <c r="K1149" s="3">
        <v>659147.13</v>
      </c>
      <c r="L1149" t="s">
        <v>31</v>
      </c>
      <c r="M1149" t="s">
        <v>32</v>
      </c>
    </row>
    <row r="1150" ht="15" customHeight="1" spans="1:13">
      <c r="A1150" t="s">
        <v>2902</v>
      </c>
      <c r="B1150" t="s">
        <v>367</v>
      </c>
      <c r="C1150" t="s">
        <v>2903</v>
      </c>
      <c r="D1150" t="s">
        <v>604</v>
      </c>
      <c r="E1150" t="s">
        <v>29</v>
      </c>
      <c r="F1150" t="s">
        <v>2240</v>
      </c>
      <c r="G1150" t="s">
        <v>25</v>
      </c>
      <c r="J1150" s="4">
        <v>100000</v>
      </c>
      <c r="K1150" s="3">
        <v>559147.13</v>
      </c>
      <c r="L1150" t="s">
        <v>31</v>
      </c>
      <c r="M1150" t="s">
        <v>32</v>
      </c>
    </row>
    <row r="1151" ht="15" customHeight="1" spans="1:13">
      <c r="A1151" t="s">
        <v>2904</v>
      </c>
      <c r="B1151" t="s">
        <v>367</v>
      </c>
      <c r="C1151" t="s">
        <v>2905</v>
      </c>
      <c r="D1151" t="s">
        <v>604</v>
      </c>
      <c r="E1151" t="s">
        <v>29</v>
      </c>
      <c r="F1151" t="s">
        <v>828</v>
      </c>
      <c r="G1151" t="s">
        <v>25</v>
      </c>
      <c r="J1151" s="3">
        <v>26046.95</v>
      </c>
      <c r="K1151" s="3">
        <v>533100.18</v>
      </c>
      <c r="L1151" t="s">
        <v>31</v>
      </c>
      <c r="M1151" t="s">
        <v>32</v>
      </c>
    </row>
    <row r="1152" ht="15" customHeight="1" spans="1:13">
      <c r="A1152" t="s">
        <v>2906</v>
      </c>
      <c r="B1152" t="s">
        <v>367</v>
      </c>
      <c r="C1152" t="s">
        <v>2907</v>
      </c>
      <c r="D1152" t="s">
        <v>604</v>
      </c>
      <c r="E1152" t="s">
        <v>29</v>
      </c>
      <c r="F1152" t="s">
        <v>1088</v>
      </c>
      <c r="G1152" t="s">
        <v>25</v>
      </c>
      <c r="J1152" s="5">
        <v>34356.5</v>
      </c>
      <c r="K1152" s="3">
        <v>498743.68</v>
      </c>
      <c r="L1152" t="s">
        <v>31</v>
      </c>
      <c r="M1152" t="s">
        <v>32</v>
      </c>
    </row>
    <row r="1153" ht="15" customHeight="1" spans="1:13">
      <c r="A1153" t="s">
        <v>2908</v>
      </c>
      <c r="B1153" t="s">
        <v>367</v>
      </c>
      <c r="C1153" t="s">
        <v>2909</v>
      </c>
      <c r="D1153" t="s">
        <v>604</v>
      </c>
      <c r="E1153" t="s">
        <v>29</v>
      </c>
      <c r="F1153" t="s">
        <v>822</v>
      </c>
      <c r="G1153" t="s">
        <v>25</v>
      </c>
      <c r="J1153" s="3">
        <v>9904.24</v>
      </c>
      <c r="K1153" s="3">
        <v>488839.44</v>
      </c>
      <c r="L1153" t="s">
        <v>31</v>
      </c>
      <c r="M1153" t="s">
        <v>32</v>
      </c>
    </row>
    <row r="1154" ht="15" customHeight="1" spans="1:13">
      <c r="A1154" t="s">
        <v>2910</v>
      </c>
      <c r="B1154" t="s">
        <v>367</v>
      </c>
      <c r="C1154" t="s">
        <v>2911</v>
      </c>
      <c r="D1154" t="s">
        <v>604</v>
      </c>
      <c r="E1154" t="s">
        <v>29</v>
      </c>
      <c r="F1154" t="s">
        <v>1088</v>
      </c>
      <c r="G1154" t="s">
        <v>25</v>
      </c>
      <c r="J1154" s="4">
        <v>445</v>
      </c>
      <c r="K1154" s="3">
        <v>488394.44</v>
      </c>
      <c r="L1154" t="s">
        <v>31</v>
      </c>
      <c r="M1154" t="s">
        <v>32</v>
      </c>
    </row>
    <row r="1155" ht="15" customHeight="1" spans="1:13">
      <c r="A1155" t="s">
        <v>2912</v>
      </c>
      <c r="B1155" t="s">
        <v>367</v>
      </c>
      <c r="C1155" t="s">
        <v>2913</v>
      </c>
      <c r="D1155" t="s">
        <v>604</v>
      </c>
      <c r="E1155" t="s">
        <v>29</v>
      </c>
      <c r="F1155" t="s">
        <v>2260</v>
      </c>
      <c r="G1155" t="s">
        <v>25</v>
      </c>
      <c r="J1155" s="4">
        <v>50000</v>
      </c>
      <c r="K1155" s="3">
        <v>438394.44</v>
      </c>
      <c r="L1155" t="s">
        <v>31</v>
      </c>
      <c r="M1155" t="s">
        <v>32</v>
      </c>
    </row>
    <row r="1156" ht="15" customHeight="1" spans="1:13">
      <c r="A1156" t="s">
        <v>2914</v>
      </c>
      <c r="B1156" t="s">
        <v>367</v>
      </c>
      <c r="C1156" t="s">
        <v>2915</v>
      </c>
      <c r="D1156" t="s">
        <v>604</v>
      </c>
      <c r="E1156" t="s">
        <v>29</v>
      </c>
      <c r="F1156" t="s">
        <v>2916</v>
      </c>
      <c r="G1156" t="s">
        <v>25</v>
      </c>
      <c r="J1156" s="4">
        <v>50000</v>
      </c>
      <c r="K1156" s="3">
        <v>388394.44</v>
      </c>
      <c r="L1156" t="s">
        <v>31</v>
      </c>
      <c r="M1156" t="s">
        <v>32</v>
      </c>
    </row>
    <row r="1157" ht="15" customHeight="1" spans="1:13">
      <c r="A1157" t="s">
        <v>2917</v>
      </c>
      <c r="B1157" t="s">
        <v>367</v>
      </c>
      <c r="C1157" t="s">
        <v>2918</v>
      </c>
      <c r="D1157" t="s">
        <v>604</v>
      </c>
      <c r="E1157" t="s">
        <v>29</v>
      </c>
      <c r="F1157" t="s">
        <v>715</v>
      </c>
      <c r="G1157" t="s">
        <v>25</v>
      </c>
      <c r="H1157" s="3">
        <v>29272.99</v>
      </c>
      <c r="K1157" s="3">
        <v>417667.43</v>
      </c>
      <c r="L1157" t="s">
        <v>31</v>
      </c>
      <c r="M1157" t="s">
        <v>32</v>
      </c>
    </row>
    <row r="1158" ht="15" customHeight="1" spans="1:13">
      <c r="A1158" t="s">
        <v>2919</v>
      </c>
      <c r="B1158" t="s">
        <v>367</v>
      </c>
      <c r="C1158" t="s">
        <v>2920</v>
      </c>
      <c r="D1158" t="s">
        <v>604</v>
      </c>
      <c r="E1158" t="s">
        <v>29</v>
      </c>
      <c r="F1158" t="s">
        <v>718</v>
      </c>
      <c r="G1158" t="s">
        <v>25</v>
      </c>
      <c r="H1158" s="3">
        <v>88367.53</v>
      </c>
      <c r="K1158" s="3">
        <v>506034.96</v>
      </c>
      <c r="L1158" t="s">
        <v>31</v>
      </c>
      <c r="M1158" t="s">
        <v>32</v>
      </c>
    </row>
    <row r="1159" ht="15" customHeight="1" spans="1:13">
      <c r="A1159" t="s">
        <v>2921</v>
      </c>
      <c r="B1159" t="s">
        <v>367</v>
      </c>
      <c r="C1159" t="s">
        <v>2922</v>
      </c>
      <c r="D1159" t="s">
        <v>604</v>
      </c>
      <c r="E1159" t="s">
        <v>29</v>
      </c>
      <c r="F1159" t="s">
        <v>2240</v>
      </c>
      <c r="G1159" t="s">
        <v>25</v>
      </c>
      <c r="J1159" s="4">
        <v>100000</v>
      </c>
      <c r="K1159" s="3">
        <v>406034.96</v>
      </c>
      <c r="L1159" t="s">
        <v>31</v>
      </c>
      <c r="M1159" t="s">
        <v>32</v>
      </c>
    </row>
    <row r="1160" ht="15" customHeight="1" spans="1:13">
      <c r="A1160" t="s">
        <v>2923</v>
      </c>
      <c r="B1160" t="s">
        <v>367</v>
      </c>
      <c r="C1160" t="s">
        <v>2924</v>
      </c>
      <c r="D1160" t="s">
        <v>604</v>
      </c>
      <c r="E1160" t="s">
        <v>29</v>
      </c>
      <c r="F1160" t="s">
        <v>2260</v>
      </c>
      <c r="G1160" t="s">
        <v>25</v>
      </c>
      <c r="J1160" s="4">
        <v>350000</v>
      </c>
      <c r="K1160" s="3">
        <v>56034.96</v>
      </c>
      <c r="L1160" t="s">
        <v>31</v>
      </c>
      <c r="M1160" t="s">
        <v>32</v>
      </c>
    </row>
    <row r="1161" ht="15" customHeight="1" spans="1:13">
      <c r="A1161" t="s">
        <v>2925</v>
      </c>
      <c r="B1161" t="s">
        <v>367</v>
      </c>
      <c r="C1161" t="s">
        <v>2926</v>
      </c>
      <c r="D1161" t="s">
        <v>604</v>
      </c>
      <c r="E1161" t="s">
        <v>29</v>
      </c>
      <c r="F1161" t="s">
        <v>819</v>
      </c>
      <c r="G1161" t="s">
        <v>25</v>
      </c>
      <c r="J1161" s="3">
        <v>2924.52</v>
      </c>
      <c r="K1161" s="3">
        <v>53110.44</v>
      </c>
      <c r="L1161" t="s">
        <v>31</v>
      </c>
      <c r="M1161" t="s">
        <v>32</v>
      </c>
    </row>
    <row r="1162" ht="15" customHeight="1" spans="1:13">
      <c r="A1162" t="s">
        <v>2927</v>
      </c>
      <c r="B1162" t="s">
        <v>367</v>
      </c>
      <c r="C1162" t="s">
        <v>2928</v>
      </c>
      <c r="D1162" t="s">
        <v>604</v>
      </c>
      <c r="E1162" t="s">
        <v>29</v>
      </c>
      <c r="F1162" t="s">
        <v>2929</v>
      </c>
      <c r="G1162" t="s">
        <v>25</v>
      </c>
      <c r="J1162" s="3">
        <v>0.01</v>
      </c>
      <c r="K1162" s="3">
        <v>53110.43</v>
      </c>
      <c r="L1162" t="s">
        <v>31</v>
      </c>
      <c r="M1162" t="s">
        <v>32</v>
      </c>
    </row>
    <row r="1163" ht="15" customHeight="1" spans="1:13">
      <c r="A1163" t="s">
        <v>2930</v>
      </c>
      <c r="B1163" t="s">
        <v>367</v>
      </c>
      <c r="C1163" t="s">
        <v>2931</v>
      </c>
      <c r="D1163" t="s">
        <v>604</v>
      </c>
      <c r="E1163" t="s">
        <v>29</v>
      </c>
      <c r="F1163" t="s">
        <v>2363</v>
      </c>
      <c r="G1163" t="s">
        <v>25</v>
      </c>
      <c r="J1163" s="3">
        <v>48307.01</v>
      </c>
      <c r="K1163" s="3">
        <v>4803.42</v>
      </c>
      <c r="L1163" t="s">
        <v>31</v>
      </c>
      <c r="M1163" t="s">
        <v>32</v>
      </c>
    </row>
    <row r="1164" ht="15" customHeight="1" spans="1:13">
      <c r="A1164" t="s">
        <v>2932</v>
      </c>
      <c r="B1164" t="s">
        <v>367</v>
      </c>
      <c r="C1164" t="s">
        <v>2933</v>
      </c>
      <c r="D1164" t="s">
        <v>604</v>
      </c>
      <c r="E1164" t="s">
        <v>29</v>
      </c>
      <c r="F1164" t="s">
        <v>38</v>
      </c>
      <c r="G1164" t="s">
        <v>25</v>
      </c>
      <c r="H1164" s="4">
        <v>330000</v>
      </c>
      <c r="K1164" s="3">
        <v>334803.42</v>
      </c>
      <c r="L1164" t="s">
        <v>31</v>
      </c>
      <c r="M1164" t="s">
        <v>32</v>
      </c>
    </row>
    <row r="1165" ht="15" customHeight="1" spans="1:13">
      <c r="A1165" t="s">
        <v>2934</v>
      </c>
      <c r="B1165" t="s">
        <v>367</v>
      </c>
      <c r="C1165" t="s">
        <v>2935</v>
      </c>
      <c r="D1165" t="s">
        <v>604</v>
      </c>
      <c r="E1165" t="s">
        <v>29</v>
      </c>
      <c r="F1165" t="s">
        <v>2254</v>
      </c>
      <c r="G1165" t="s">
        <v>25</v>
      </c>
      <c r="J1165" s="4">
        <v>50000</v>
      </c>
      <c r="K1165" s="3">
        <v>284803.42</v>
      </c>
      <c r="L1165" t="s">
        <v>31</v>
      </c>
      <c r="M1165" t="s">
        <v>32</v>
      </c>
    </row>
    <row r="1166" ht="15" customHeight="1" spans="1:13">
      <c r="A1166" t="s">
        <v>2936</v>
      </c>
      <c r="B1166" t="s">
        <v>367</v>
      </c>
      <c r="C1166" t="s">
        <v>2937</v>
      </c>
      <c r="D1166" t="s">
        <v>604</v>
      </c>
      <c r="E1166" t="s">
        <v>29</v>
      </c>
      <c r="F1166" t="s">
        <v>2254</v>
      </c>
      <c r="G1166" t="s">
        <v>25</v>
      </c>
      <c r="J1166" s="4">
        <v>60000</v>
      </c>
      <c r="K1166" s="3">
        <v>224803.42</v>
      </c>
      <c r="L1166" t="s">
        <v>31</v>
      </c>
      <c r="M1166" t="s">
        <v>32</v>
      </c>
    </row>
    <row r="1167" ht="15" customHeight="1" spans="1:13">
      <c r="A1167" t="s">
        <v>2938</v>
      </c>
      <c r="B1167" t="s">
        <v>367</v>
      </c>
      <c r="C1167" t="s">
        <v>2939</v>
      </c>
      <c r="D1167" t="s">
        <v>604</v>
      </c>
      <c r="E1167" t="s">
        <v>29</v>
      </c>
      <c r="F1167" t="s">
        <v>2940</v>
      </c>
      <c r="G1167" t="s">
        <v>25</v>
      </c>
      <c r="J1167" s="3">
        <v>80703.01</v>
      </c>
      <c r="K1167" s="3">
        <v>144100.41</v>
      </c>
      <c r="L1167" t="s">
        <v>31</v>
      </c>
      <c r="M1167" t="s">
        <v>32</v>
      </c>
    </row>
    <row r="1168" ht="15" customHeight="1" spans="1:13">
      <c r="A1168" t="s">
        <v>2941</v>
      </c>
      <c r="B1168" t="s">
        <v>367</v>
      </c>
      <c r="C1168" t="s">
        <v>2942</v>
      </c>
      <c r="D1168" t="s">
        <v>604</v>
      </c>
      <c r="E1168" t="s">
        <v>29</v>
      </c>
      <c r="F1168" t="s">
        <v>932</v>
      </c>
      <c r="G1168" t="s">
        <v>25</v>
      </c>
      <c r="J1168" s="4">
        <v>3415</v>
      </c>
      <c r="K1168" s="3">
        <v>140685.41</v>
      </c>
      <c r="L1168" t="s">
        <v>31</v>
      </c>
      <c r="M1168" t="s">
        <v>32</v>
      </c>
    </row>
    <row r="1169" ht="15" customHeight="1" spans="1:13">
      <c r="A1169" t="s">
        <v>2943</v>
      </c>
      <c r="B1169" t="s">
        <v>367</v>
      </c>
      <c r="C1169" t="s">
        <v>2944</v>
      </c>
      <c r="D1169" t="s">
        <v>604</v>
      </c>
      <c r="E1169" t="s">
        <v>29</v>
      </c>
      <c r="F1169" t="s">
        <v>38</v>
      </c>
      <c r="G1169" t="s">
        <v>25</v>
      </c>
      <c r="H1169" s="4">
        <v>1000000</v>
      </c>
      <c r="K1169" s="3">
        <v>1140685.41</v>
      </c>
      <c r="L1169" t="s">
        <v>31</v>
      </c>
      <c r="M1169" t="s">
        <v>32</v>
      </c>
    </row>
    <row r="1170" ht="15" customHeight="1" spans="1:13">
      <c r="A1170" t="s">
        <v>2945</v>
      </c>
      <c r="B1170" t="s">
        <v>367</v>
      </c>
      <c r="C1170" t="s">
        <v>2946</v>
      </c>
      <c r="D1170" t="s">
        <v>604</v>
      </c>
      <c r="E1170" t="s">
        <v>29</v>
      </c>
      <c r="F1170" t="s">
        <v>38</v>
      </c>
      <c r="G1170" t="s">
        <v>25</v>
      </c>
      <c r="H1170" s="4">
        <v>1000000</v>
      </c>
      <c r="K1170" s="3">
        <v>2140685.41</v>
      </c>
      <c r="L1170" t="s">
        <v>31</v>
      </c>
      <c r="M1170" t="s">
        <v>32</v>
      </c>
    </row>
    <row r="1171" ht="15" customHeight="1" spans="1:13">
      <c r="A1171" t="s">
        <v>2947</v>
      </c>
      <c r="B1171" t="s">
        <v>367</v>
      </c>
      <c r="C1171" t="s">
        <v>2948</v>
      </c>
      <c r="D1171" t="s">
        <v>604</v>
      </c>
      <c r="E1171" t="s">
        <v>29</v>
      </c>
      <c r="F1171" t="s">
        <v>2949</v>
      </c>
      <c r="G1171" t="s">
        <v>25</v>
      </c>
      <c r="J1171" s="3">
        <v>1486001.24</v>
      </c>
      <c r="K1171" s="3">
        <v>654684.17</v>
      </c>
      <c r="L1171" t="s">
        <v>31</v>
      </c>
      <c r="M1171" t="s">
        <v>32</v>
      </c>
    </row>
    <row r="1172" ht="15" customHeight="1" spans="1:13">
      <c r="A1172" t="s">
        <v>2950</v>
      </c>
      <c r="B1172" t="s">
        <v>367</v>
      </c>
      <c r="C1172" t="s">
        <v>2951</v>
      </c>
      <c r="D1172" t="s">
        <v>604</v>
      </c>
      <c r="E1172" t="s">
        <v>29</v>
      </c>
      <c r="F1172" t="s">
        <v>2952</v>
      </c>
      <c r="G1172" t="s">
        <v>25</v>
      </c>
      <c r="H1172" s="3">
        <v>5396.57</v>
      </c>
      <c r="K1172" s="3">
        <v>660080.74</v>
      </c>
      <c r="L1172" t="s">
        <v>31</v>
      </c>
      <c r="M1172" t="s">
        <v>32</v>
      </c>
    </row>
    <row r="1173" ht="15" customHeight="1" spans="1:13">
      <c r="A1173" t="s">
        <v>2953</v>
      </c>
      <c r="B1173" t="s">
        <v>367</v>
      </c>
      <c r="C1173" t="s">
        <v>2954</v>
      </c>
      <c r="D1173" t="s">
        <v>604</v>
      </c>
      <c r="E1173" t="s">
        <v>29</v>
      </c>
      <c r="F1173" t="s">
        <v>2284</v>
      </c>
      <c r="G1173" t="s">
        <v>25</v>
      </c>
      <c r="J1173" s="4">
        <v>20000</v>
      </c>
      <c r="K1173" s="3">
        <v>640080.74</v>
      </c>
      <c r="L1173" t="s">
        <v>31</v>
      </c>
      <c r="M1173" t="s">
        <v>32</v>
      </c>
    </row>
    <row r="1174" ht="15" customHeight="1" spans="1:13">
      <c r="A1174" t="s">
        <v>2955</v>
      </c>
      <c r="B1174" t="s">
        <v>367</v>
      </c>
      <c r="C1174" t="s">
        <v>2956</v>
      </c>
      <c r="D1174" t="s">
        <v>604</v>
      </c>
      <c r="E1174" t="s">
        <v>29</v>
      </c>
      <c r="F1174" t="s">
        <v>205</v>
      </c>
      <c r="G1174" t="s">
        <v>25</v>
      </c>
      <c r="J1174" s="4">
        <v>200000</v>
      </c>
      <c r="K1174" s="3">
        <v>440080.74</v>
      </c>
      <c r="L1174" t="s">
        <v>31</v>
      </c>
      <c r="M1174" t="s">
        <v>32</v>
      </c>
    </row>
    <row r="1175" ht="15" customHeight="1" spans="1:13">
      <c r="A1175" t="s">
        <v>2957</v>
      </c>
      <c r="B1175" t="s">
        <v>377</v>
      </c>
      <c r="C1175" t="s">
        <v>2958</v>
      </c>
      <c r="D1175" t="s">
        <v>604</v>
      </c>
      <c r="E1175" t="s">
        <v>29</v>
      </c>
      <c r="F1175" t="s">
        <v>2959</v>
      </c>
      <c r="G1175" t="s">
        <v>25</v>
      </c>
      <c r="H1175" s="5">
        <v>169.8</v>
      </c>
      <c r="K1175" s="3">
        <v>440250.54</v>
      </c>
      <c r="L1175" t="s">
        <v>31</v>
      </c>
      <c r="M1175" t="s">
        <v>32</v>
      </c>
    </row>
    <row r="1176" ht="15" customHeight="1" spans="1:13">
      <c r="A1176" t="s">
        <v>2960</v>
      </c>
      <c r="B1176" t="s">
        <v>377</v>
      </c>
      <c r="C1176" t="s">
        <v>2961</v>
      </c>
      <c r="D1176" t="s">
        <v>604</v>
      </c>
      <c r="E1176" t="s">
        <v>29</v>
      </c>
      <c r="F1176" t="s">
        <v>238</v>
      </c>
      <c r="G1176" t="s">
        <v>25</v>
      </c>
      <c r="H1176" s="4">
        <v>296</v>
      </c>
      <c r="K1176" s="3">
        <v>440546.54</v>
      </c>
      <c r="L1176" t="s">
        <v>31</v>
      </c>
      <c r="M1176" t="s">
        <v>32</v>
      </c>
    </row>
    <row r="1177" ht="15" customHeight="1" spans="1:13">
      <c r="A1177" t="s">
        <v>2962</v>
      </c>
      <c r="B1177" t="s">
        <v>377</v>
      </c>
      <c r="C1177" t="s">
        <v>2963</v>
      </c>
      <c r="D1177" t="s">
        <v>604</v>
      </c>
      <c r="E1177" t="s">
        <v>29</v>
      </c>
      <c r="F1177" t="s">
        <v>2964</v>
      </c>
      <c r="G1177" t="s">
        <v>25</v>
      </c>
      <c r="H1177" s="4">
        <v>50000</v>
      </c>
      <c r="K1177" s="3">
        <v>490546.54</v>
      </c>
      <c r="L1177" t="s">
        <v>31</v>
      </c>
      <c r="M1177" t="s">
        <v>32</v>
      </c>
    </row>
    <row r="1178" ht="15" customHeight="1" spans="1:13">
      <c r="A1178" t="s">
        <v>2965</v>
      </c>
      <c r="B1178" t="s">
        <v>2966</v>
      </c>
      <c r="C1178" t="s">
        <v>2967</v>
      </c>
      <c r="D1178" t="s">
        <v>604</v>
      </c>
      <c r="E1178" t="s">
        <v>29</v>
      </c>
      <c r="F1178" t="s">
        <v>2968</v>
      </c>
      <c r="G1178" t="s">
        <v>25</v>
      </c>
      <c r="H1178" s="4">
        <v>50000</v>
      </c>
      <c r="K1178" s="3">
        <v>540546.54</v>
      </c>
      <c r="L1178" t="s">
        <v>31</v>
      </c>
      <c r="M1178" t="s">
        <v>32</v>
      </c>
    </row>
    <row r="1179" ht="15" customHeight="1" spans="1:13">
      <c r="A1179" t="s">
        <v>2969</v>
      </c>
      <c r="B1179" t="s">
        <v>383</v>
      </c>
      <c r="C1179" t="s">
        <v>2970</v>
      </c>
      <c r="D1179" t="s">
        <v>604</v>
      </c>
      <c r="E1179" t="s">
        <v>29</v>
      </c>
      <c r="F1179" t="s">
        <v>607</v>
      </c>
      <c r="G1179" t="s">
        <v>25</v>
      </c>
      <c r="H1179" s="3">
        <v>19.94</v>
      </c>
      <c r="K1179" s="3">
        <v>540566.48</v>
      </c>
      <c r="L1179" t="s">
        <v>31</v>
      </c>
      <c r="M1179" t="s">
        <v>32</v>
      </c>
    </row>
    <row r="1180" ht="15" customHeight="1" spans="1:13">
      <c r="A1180" t="s">
        <v>2971</v>
      </c>
      <c r="B1180" t="s">
        <v>383</v>
      </c>
      <c r="C1180" t="s">
        <v>2972</v>
      </c>
      <c r="D1180" t="s">
        <v>604</v>
      </c>
      <c r="E1180" t="s">
        <v>29</v>
      </c>
      <c r="F1180" t="s">
        <v>2973</v>
      </c>
      <c r="G1180" t="s">
        <v>25</v>
      </c>
      <c r="J1180" s="4">
        <v>19800</v>
      </c>
      <c r="K1180" s="3">
        <v>520766.48</v>
      </c>
      <c r="L1180" t="s">
        <v>31</v>
      </c>
      <c r="M1180" t="s">
        <v>32</v>
      </c>
    </row>
    <row r="1181" ht="15" customHeight="1" spans="1:13">
      <c r="A1181" t="s">
        <v>2974</v>
      </c>
      <c r="B1181" t="s">
        <v>383</v>
      </c>
      <c r="C1181" t="s">
        <v>2975</v>
      </c>
      <c r="D1181" t="s">
        <v>604</v>
      </c>
      <c r="E1181" t="s">
        <v>29</v>
      </c>
      <c r="F1181" t="s">
        <v>2976</v>
      </c>
      <c r="G1181" t="s">
        <v>25</v>
      </c>
      <c r="H1181" s="3">
        <v>21066.49</v>
      </c>
      <c r="K1181" s="3">
        <v>541832.97</v>
      </c>
      <c r="L1181" t="s">
        <v>31</v>
      </c>
      <c r="M1181" t="s">
        <v>32</v>
      </c>
    </row>
    <row r="1182" ht="15" customHeight="1" spans="1:13">
      <c r="A1182" t="s">
        <v>2977</v>
      </c>
      <c r="B1182" t="s">
        <v>383</v>
      </c>
      <c r="C1182" t="s">
        <v>2978</v>
      </c>
      <c r="D1182" t="s">
        <v>604</v>
      </c>
      <c r="E1182" t="s">
        <v>29</v>
      </c>
      <c r="F1182" t="s">
        <v>2979</v>
      </c>
      <c r="G1182" t="s">
        <v>25</v>
      </c>
      <c r="J1182" s="5">
        <v>18316.2</v>
      </c>
      <c r="K1182" s="3">
        <v>523516.77</v>
      </c>
      <c r="L1182" t="s">
        <v>31</v>
      </c>
      <c r="M1182" t="s">
        <v>32</v>
      </c>
    </row>
    <row r="1183" ht="15" customHeight="1" spans="1:13">
      <c r="A1183" t="s">
        <v>2980</v>
      </c>
      <c r="B1183" t="s">
        <v>383</v>
      </c>
      <c r="C1183" t="s">
        <v>2981</v>
      </c>
      <c r="D1183" t="s">
        <v>604</v>
      </c>
      <c r="E1183" t="s">
        <v>29</v>
      </c>
      <c r="F1183" t="s">
        <v>2366</v>
      </c>
      <c r="G1183" t="s">
        <v>25</v>
      </c>
      <c r="J1183" s="3">
        <v>153641.43</v>
      </c>
      <c r="K1183" s="3">
        <v>369875.34</v>
      </c>
      <c r="L1183" t="s">
        <v>31</v>
      </c>
      <c r="M1183" t="s">
        <v>32</v>
      </c>
    </row>
    <row r="1184" ht="15" customHeight="1" spans="1:13">
      <c r="A1184" t="s">
        <v>2982</v>
      </c>
      <c r="B1184" t="s">
        <v>383</v>
      </c>
      <c r="C1184" t="s">
        <v>2983</v>
      </c>
      <c r="D1184" t="s">
        <v>604</v>
      </c>
      <c r="E1184" t="s">
        <v>29</v>
      </c>
      <c r="F1184" t="s">
        <v>2984</v>
      </c>
      <c r="G1184" t="s">
        <v>25</v>
      </c>
      <c r="H1184" s="3">
        <v>177850.22</v>
      </c>
      <c r="K1184" s="3">
        <v>547725.56</v>
      </c>
      <c r="L1184" t="s">
        <v>31</v>
      </c>
      <c r="M1184" t="s">
        <v>32</v>
      </c>
    </row>
    <row r="1185" ht="15" customHeight="1" spans="1:13">
      <c r="A1185" t="s">
        <v>2985</v>
      </c>
      <c r="B1185" t="s">
        <v>383</v>
      </c>
      <c r="C1185" t="s">
        <v>2986</v>
      </c>
      <c r="D1185" t="s">
        <v>604</v>
      </c>
      <c r="E1185" t="s">
        <v>29</v>
      </c>
      <c r="F1185" t="s">
        <v>2987</v>
      </c>
      <c r="G1185" t="s">
        <v>25</v>
      </c>
      <c r="J1185" s="4">
        <v>2400</v>
      </c>
      <c r="K1185" s="3">
        <v>545325.56</v>
      </c>
      <c r="L1185" t="s">
        <v>31</v>
      </c>
      <c r="M1185" t="s">
        <v>32</v>
      </c>
    </row>
    <row r="1186" ht="15" customHeight="1" spans="1:13">
      <c r="A1186" t="s">
        <v>2988</v>
      </c>
      <c r="B1186" t="s">
        <v>383</v>
      </c>
      <c r="C1186" t="s">
        <v>2989</v>
      </c>
      <c r="D1186" t="s">
        <v>604</v>
      </c>
      <c r="E1186" t="s">
        <v>29</v>
      </c>
      <c r="F1186" t="s">
        <v>2990</v>
      </c>
      <c r="G1186" t="s">
        <v>25</v>
      </c>
      <c r="J1186" s="3">
        <v>9863.97</v>
      </c>
      <c r="K1186" s="3">
        <v>535461.59</v>
      </c>
      <c r="L1186" t="s">
        <v>31</v>
      </c>
      <c r="M1186" t="s">
        <v>32</v>
      </c>
    </row>
    <row r="1187" ht="15" customHeight="1" spans="1:13">
      <c r="A1187" t="s">
        <v>2991</v>
      </c>
      <c r="B1187" t="s">
        <v>383</v>
      </c>
      <c r="C1187" t="s">
        <v>2992</v>
      </c>
      <c r="D1187" t="s">
        <v>604</v>
      </c>
      <c r="E1187" t="s">
        <v>29</v>
      </c>
      <c r="F1187" t="s">
        <v>1841</v>
      </c>
      <c r="G1187" t="s">
        <v>25</v>
      </c>
      <c r="H1187" s="3">
        <v>6480.93</v>
      </c>
      <c r="K1187" s="3">
        <v>541942.52</v>
      </c>
      <c r="L1187" t="s">
        <v>31</v>
      </c>
      <c r="M1187" t="s">
        <v>32</v>
      </c>
    </row>
    <row r="1188" ht="15" customHeight="1" spans="1:13">
      <c r="A1188" t="s">
        <v>2993</v>
      </c>
      <c r="B1188" t="s">
        <v>383</v>
      </c>
      <c r="C1188" t="s">
        <v>2994</v>
      </c>
      <c r="D1188" t="s">
        <v>604</v>
      </c>
      <c r="E1188" t="s">
        <v>29</v>
      </c>
      <c r="F1188" t="s">
        <v>2232</v>
      </c>
      <c r="G1188" t="s">
        <v>25</v>
      </c>
      <c r="J1188" s="4">
        <v>60000</v>
      </c>
      <c r="K1188" s="3">
        <v>481942.52</v>
      </c>
      <c r="L1188" t="s">
        <v>31</v>
      </c>
      <c r="M1188" t="s">
        <v>32</v>
      </c>
    </row>
    <row r="1189" ht="15" customHeight="1" spans="1:13">
      <c r="A1189" t="s">
        <v>2995</v>
      </c>
      <c r="B1189" t="s">
        <v>383</v>
      </c>
      <c r="C1189" t="s">
        <v>2996</v>
      </c>
      <c r="D1189" t="s">
        <v>604</v>
      </c>
      <c r="E1189" t="s">
        <v>29</v>
      </c>
      <c r="F1189" t="s">
        <v>2997</v>
      </c>
      <c r="G1189" t="s">
        <v>25</v>
      </c>
      <c r="J1189" s="3">
        <v>46786.44</v>
      </c>
      <c r="K1189" s="3">
        <v>435156.08</v>
      </c>
      <c r="L1189" t="s">
        <v>31</v>
      </c>
      <c r="M1189" t="s">
        <v>32</v>
      </c>
    </row>
    <row r="1190" ht="15" customHeight="1" spans="1:13">
      <c r="A1190" t="s">
        <v>2998</v>
      </c>
      <c r="B1190" t="s">
        <v>383</v>
      </c>
      <c r="C1190" t="s">
        <v>2999</v>
      </c>
      <c r="D1190" t="s">
        <v>604</v>
      </c>
      <c r="E1190" t="s">
        <v>29</v>
      </c>
      <c r="F1190" t="s">
        <v>3000</v>
      </c>
      <c r="G1190" t="s">
        <v>25</v>
      </c>
      <c r="J1190" s="5">
        <v>87919.4</v>
      </c>
      <c r="K1190" s="3">
        <v>347236.68</v>
      </c>
      <c r="L1190" t="s">
        <v>31</v>
      </c>
      <c r="M1190" t="s">
        <v>32</v>
      </c>
    </row>
    <row r="1191" ht="15" customHeight="1" spans="1:13">
      <c r="A1191" t="s">
        <v>3001</v>
      </c>
      <c r="B1191" t="s">
        <v>383</v>
      </c>
      <c r="C1191" t="s">
        <v>3002</v>
      </c>
      <c r="D1191" t="s">
        <v>604</v>
      </c>
      <c r="E1191" t="s">
        <v>29</v>
      </c>
      <c r="F1191" t="s">
        <v>3000</v>
      </c>
      <c r="G1191" t="s">
        <v>25</v>
      </c>
      <c r="J1191" s="3">
        <v>101555.75</v>
      </c>
      <c r="K1191" s="3">
        <v>245680.93</v>
      </c>
      <c r="L1191" t="s">
        <v>31</v>
      </c>
      <c r="M1191" t="s">
        <v>32</v>
      </c>
    </row>
    <row r="1192" ht="15" customHeight="1" spans="1:13">
      <c r="A1192" t="s">
        <v>3003</v>
      </c>
      <c r="B1192" t="s">
        <v>383</v>
      </c>
      <c r="C1192" t="s">
        <v>3004</v>
      </c>
      <c r="D1192" t="s">
        <v>604</v>
      </c>
      <c r="E1192" t="s">
        <v>29</v>
      </c>
      <c r="F1192" t="s">
        <v>1821</v>
      </c>
      <c r="G1192" t="s">
        <v>25</v>
      </c>
      <c r="H1192" s="3">
        <v>5447.58</v>
      </c>
      <c r="K1192" s="3">
        <v>251128.51</v>
      </c>
      <c r="L1192" t="s">
        <v>31</v>
      </c>
      <c r="M1192" t="s">
        <v>32</v>
      </c>
    </row>
    <row r="1193" ht="15" customHeight="1" spans="1:13">
      <c r="A1193" t="s">
        <v>3005</v>
      </c>
      <c r="B1193" t="s">
        <v>383</v>
      </c>
      <c r="C1193" t="s">
        <v>3006</v>
      </c>
      <c r="D1193" t="s">
        <v>604</v>
      </c>
      <c r="E1193" t="s">
        <v>29</v>
      </c>
      <c r="F1193" t="s">
        <v>2366</v>
      </c>
      <c r="G1193" t="s">
        <v>25</v>
      </c>
      <c r="J1193" s="4">
        <v>7100</v>
      </c>
      <c r="K1193" s="3">
        <v>244028.51</v>
      </c>
      <c r="L1193" t="s">
        <v>31</v>
      </c>
      <c r="M1193" t="s">
        <v>32</v>
      </c>
    </row>
    <row r="1194" ht="15" customHeight="1" spans="1:13">
      <c r="A1194" t="s">
        <v>3007</v>
      </c>
      <c r="B1194" t="s">
        <v>383</v>
      </c>
      <c r="C1194" t="s">
        <v>3008</v>
      </c>
      <c r="D1194" t="s">
        <v>604</v>
      </c>
      <c r="E1194" t="s">
        <v>29</v>
      </c>
      <c r="F1194" t="s">
        <v>2366</v>
      </c>
      <c r="G1194" t="s">
        <v>25</v>
      </c>
      <c r="J1194" s="3">
        <v>10445.42</v>
      </c>
      <c r="K1194" s="3">
        <v>233583.09</v>
      </c>
      <c r="L1194" t="s">
        <v>31</v>
      </c>
      <c r="M1194" t="s">
        <v>32</v>
      </c>
    </row>
    <row r="1195" ht="15" customHeight="1" spans="1:13">
      <c r="A1195" t="s">
        <v>3009</v>
      </c>
      <c r="B1195" t="s">
        <v>383</v>
      </c>
      <c r="C1195" t="s">
        <v>3010</v>
      </c>
      <c r="D1195" t="s">
        <v>604</v>
      </c>
      <c r="E1195" t="s">
        <v>29</v>
      </c>
      <c r="F1195" t="s">
        <v>2366</v>
      </c>
      <c r="G1195" t="s">
        <v>25</v>
      </c>
      <c r="J1195" s="3">
        <v>25607.86</v>
      </c>
      <c r="K1195" s="3">
        <v>207975.23</v>
      </c>
      <c r="L1195" t="s">
        <v>31</v>
      </c>
      <c r="M1195" t="s">
        <v>32</v>
      </c>
    </row>
    <row r="1196" ht="15" customHeight="1" spans="1:13">
      <c r="A1196" t="s">
        <v>3011</v>
      </c>
      <c r="B1196" t="s">
        <v>383</v>
      </c>
      <c r="C1196" t="s">
        <v>3012</v>
      </c>
      <c r="D1196" t="s">
        <v>604</v>
      </c>
      <c r="E1196" t="s">
        <v>29</v>
      </c>
      <c r="F1196" t="s">
        <v>894</v>
      </c>
      <c r="G1196" t="s">
        <v>25</v>
      </c>
      <c r="J1196" s="4">
        <v>734</v>
      </c>
      <c r="K1196" s="3">
        <v>207241.23</v>
      </c>
      <c r="L1196" t="s">
        <v>31</v>
      </c>
      <c r="M1196" t="s">
        <v>32</v>
      </c>
    </row>
    <row r="1197" ht="15" customHeight="1" spans="1:13">
      <c r="A1197" t="s">
        <v>3013</v>
      </c>
      <c r="B1197" t="s">
        <v>383</v>
      </c>
      <c r="C1197" t="s">
        <v>3014</v>
      </c>
      <c r="D1197" t="s">
        <v>604</v>
      </c>
      <c r="E1197" t="s">
        <v>29</v>
      </c>
      <c r="F1197" t="s">
        <v>3015</v>
      </c>
      <c r="G1197" t="s">
        <v>25</v>
      </c>
      <c r="H1197" s="3">
        <v>394191.18</v>
      </c>
      <c r="K1197" s="3">
        <v>601432.41</v>
      </c>
      <c r="L1197" t="s">
        <v>31</v>
      </c>
      <c r="M1197" t="s">
        <v>32</v>
      </c>
    </row>
    <row r="1198" ht="15" customHeight="1" spans="1:13">
      <c r="A1198" t="s">
        <v>3016</v>
      </c>
      <c r="B1198" t="s">
        <v>383</v>
      </c>
      <c r="C1198" t="s">
        <v>3017</v>
      </c>
      <c r="D1198" t="s">
        <v>604</v>
      </c>
      <c r="E1198" t="s">
        <v>29</v>
      </c>
      <c r="F1198" t="s">
        <v>3018</v>
      </c>
      <c r="G1198" t="s">
        <v>25</v>
      </c>
      <c r="J1198" s="3">
        <v>3261.54</v>
      </c>
      <c r="K1198" s="3">
        <v>598170.87</v>
      </c>
      <c r="L1198" t="s">
        <v>31</v>
      </c>
      <c r="M1198" t="s">
        <v>32</v>
      </c>
    </row>
    <row r="1199" ht="15" customHeight="1" spans="1:13">
      <c r="A1199" t="s">
        <v>3019</v>
      </c>
      <c r="B1199" t="s">
        <v>383</v>
      </c>
      <c r="C1199" t="s">
        <v>3020</v>
      </c>
      <c r="D1199" t="s">
        <v>604</v>
      </c>
      <c r="E1199" t="s">
        <v>29</v>
      </c>
      <c r="F1199" t="s">
        <v>3021</v>
      </c>
      <c r="G1199" t="s">
        <v>25</v>
      </c>
      <c r="H1199" s="3">
        <v>11397.67</v>
      </c>
      <c r="K1199" s="3">
        <v>609568.54</v>
      </c>
      <c r="L1199" t="s">
        <v>31</v>
      </c>
      <c r="M1199" t="s">
        <v>32</v>
      </c>
    </row>
    <row r="1200" ht="15" customHeight="1" spans="1:13">
      <c r="A1200" t="s">
        <v>3022</v>
      </c>
      <c r="B1200" t="s">
        <v>383</v>
      </c>
      <c r="C1200" t="s">
        <v>3023</v>
      </c>
      <c r="D1200" t="s">
        <v>604</v>
      </c>
      <c r="E1200" t="s">
        <v>29</v>
      </c>
      <c r="F1200" t="s">
        <v>278</v>
      </c>
      <c r="G1200" t="s">
        <v>25</v>
      </c>
      <c r="J1200" s="4">
        <v>100000</v>
      </c>
      <c r="K1200" s="3">
        <v>509568.54</v>
      </c>
      <c r="L1200" t="s">
        <v>31</v>
      </c>
      <c r="M1200" t="s">
        <v>32</v>
      </c>
    </row>
    <row r="1201" ht="15" customHeight="1" spans="1:13">
      <c r="A1201" t="s">
        <v>3024</v>
      </c>
      <c r="B1201" t="s">
        <v>383</v>
      </c>
      <c r="C1201" t="s">
        <v>3025</v>
      </c>
      <c r="D1201" t="s">
        <v>604</v>
      </c>
      <c r="E1201" t="s">
        <v>29</v>
      </c>
      <c r="F1201" t="s">
        <v>2254</v>
      </c>
      <c r="G1201" t="s">
        <v>25</v>
      </c>
      <c r="J1201" s="4">
        <v>10000</v>
      </c>
      <c r="K1201" s="3">
        <v>499568.54</v>
      </c>
      <c r="L1201" t="s">
        <v>31</v>
      </c>
      <c r="M1201" t="s">
        <v>32</v>
      </c>
    </row>
    <row r="1202" ht="15" customHeight="1" spans="1:13">
      <c r="A1202" t="s">
        <v>3026</v>
      </c>
      <c r="B1202" t="s">
        <v>383</v>
      </c>
      <c r="C1202" t="s">
        <v>3027</v>
      </c>
      <c r="D1202" t="s">
        <v>604</v>
      </c>
      <c r="E1202" t="s">
        <v>29</v>
      </c>
      <c r="F1202" t="s">
        <v>2240</v>
      </c>
      <c r="G1202" t="s">
        <v>25</v>
      </c>
      <c r="J1202" s="4">
        <v>10000</v>
      </c>
      <c r="K1202" s="3">
        <v>489568.54</v>
      </c>
      <c r="L1202" t="s">
        <v>31</v>
      </c>
      <c r="M1202" t="s">
        <v>32</v>
      </c>
    </row>
    <row r="1203" ht="15" customHeight="1" spans="1:13">
      <c r="A1203" t="s">
        <v>3028</v>
      </c>
      <c r="B1203" t="s">
        <v>383</v>
      </c>
      <c r="C1203" t="s">
        <v>3029</v>
      </c>
      <c r="D1203" t="s">
        <v>604</v>
      </c>
      <c r="E1203" t="s">
        <v>29</v>
      </c>
      <c r="F1203" t="s">
        <v>2237</v>
      </c>
      <c r="G1203" t="s">
        <v>25</v>
      </c>
      <c r="J1203" s="4">
        <v>10000</v>
      </c>
      <c r="K1203" s="3">
        <v>479568.54</v>
      </c>
      <c r="L1203" t="s">
        <v>31</v>
      </c>
      <c r="M1203" t="s">
        <v>32</v>
      </c>
    </row>
    <row r="1204" ht="15" customHeight="1" spans="1:13">
      <c r="A1204" t="s">
        <v>3030</v>
      </c>
      <c r="B1204" t="s">
        <v>383</v>
      </c>
      <c r="C1204" t="s">
        <v>3031</v>
      </c>
      <c r="D1204" t="s">
        <v>604</v>
      </c>
      <c r="E1204" t="s">
        <v>29</v>
      </c>
      <c r="F1204" t="s">
        <v>2203</v>
      </c>
      <c r="G1204" t="s">
        <v>25</v>
      </c>
      <c r="J1204" s="4">
        <v>20000</v>
      </c>
      <c r="K1204" s="3">
        <v>459568.54</v>
      </c>
      <c r="L1204" t="s">
        <v>31</v>
      </c>
      <c r="M1204" t="s">
        <v>32</v>
      </c>
    </row>
    <row r="1205" ht="15" customHeight="1" spans="1:13">
      <c r="A1205" t="s">
        <v>3032</v>
      </c>
      <c r="B1205" t="s">
        <v>383</v>
      </c>
      <c r="C1205" t="s">
        <v>3033</v>
      </c>
      <c r="D1205" t="s">
        <v>604</v>
      </c>
      <c r="E1205" t="s">
        <v>29</v>
      </c>
      <c r="F1205" t="s">
        <v>2206</v>
      </c>
      <c r="G1205" t="s">
        <v>25</v>
      </c>
      <c r="J1205" s="4">
        <v>20000</v>
      </c>
      <c r="K1205" s="3">
        <v>439568.54</v>
      </c>
      <c r="L1205" t="s">
        <v>31</v>
      </c>
      <c r="M1205" t="s">
        <v>32</v>
      </c>
    </row>
    <row r="1206" ht="15" customHeight="1" spans="1:13">
      <c r="A1206" t="s">
        <v>3034</v>
      </c>
      <c r="B1206" t="s">
        <v>383</v>
      </c>
      <c r="C1206" t="s">
        <v>3035</v>
      </c>
      <c r="D1206" t="s">
        <v>604</v>
      </c>
      <c r="E1206" t="s">
        <v>29</v>
      </c>
      <c r="F1206" t="s">
        <v>2200</v>
      </c>
      <c r="G1206" t="s">
        <v>25</v>
      </c>
      <c r="J1206" s="4">
        <v>20000</v>
      </c>
      <c r="K1206" s="3">
        <v>419568.54</v>
      </c>
      <c r="L1206" t="s">
        <v>31</v>
      </c>
      <c r="M1206" t="s">
        <v>32</v>
      </c>
    </row>
    <row r="1207" ht="15" customHeight="1" spans="1:13">
      <c r="A1207" t="s">
        <v>3036</v>
      </c>
      <c r="B1207" t="s">
        <v>383</v>
      </c>
      <c r="C1207" t="s">
        <v>3037</v>
      </c>
      <c r="D1207" t="s">
        <v>604</v>
      </c>
      <c r="E1207" t="s">
        <v>29</v>
      </c>
      <c r="F1207" t="s">
        <v>3038</v>
      </c>
      <c r="G1207" t="s">
        <v>25</v>
      </c>
      <c r="H1207" s="5">
        <v>1067.2</v>
      </c>
      <c r="K1207" s="3">
        <v>420635.74</v>
      </c>
      <c r="L1207" t="s">
        <v>31</v>
      </c>
      <c r="M1207" t="s">
        <v>32</v>
      </c>
    </row>
    <row r="1208" ht="15" customHeight="1" spans="1:13">
      <c r="A1208" t="s">
        <v>3039</v>
      </c>
      <c r="B1208" t="s">
        <v>383</v>
      </c>
      <c r="C1208" t="s">
        <v>3040</v>
      </c>
      <c r="D1208" t="s">
        <v>604</v>
      </c>
      <c r="E1208" t="s">
        <v>29</v>
      </c>
      <c r="F1208" t="s">
        <v>278</v>
      </c>
      <c r="G1208" t="s">
        <v>25</v>
      </c>
      <c r="J1208" s="4">
        <v>10000</v>
      </c>
      <c r="K1208" s="3">
        <v>410635.74</v>
      </c>
      <c r="L1208" t="s">
        <v>31</v>
      </c>
      <c r="M1208" t="s">
        <v>32</v>
      </c>
    </row>
    <row r="1209" ht="15" customHeight="1" spans="1:13">
      <c r="A1209" t="s">
        <v>3041</v>
      </c>
      <c r="B1209" t="s">
        <v>383</v>
      </c>
      <c r="C1209" t="s">
        <v>3042</v>
      </c>
      <c r="D1209" t="s">
        <v>604</v>
      </c>
      <c r="E1209" t="s">
        <v>29</v>
      </c>
      <c r="F1209" t="s">
        <v>205</v>
      </c>
      <c r="G1209" t="s">
        <v>25</v>
      </c>
      <c r="J1209" s="4">
        <v>200000</v>
      </c>
      <c r="K1209" s="3">
        <v>210635.74</v>
      </c>
      <c r="L1209" t="s">
        <v>31</v>
      </c>
      <c r="M1209" t="s">
        <v>32</v>
      </c>
    </row>
    <row r="1210" ht="15" customHeight="1" spans="1:13">
      <c r="A1210" t="s">
        <v>3043</v>
      </c>
      <c r="B1210" t="s">
        <v>383</v>
      </c>
      <c r="C1210" t="s">
        <v>3044</v>
      </c>
      <c r="D1210" t="s">
        <v>604</v>
      </c>
      <c r="E1210" t="s">
        <v>29</v>
      </c>
      <c r="F1210" t="s">
        <v>3045</v>
      </c>
      <c r="G1210" t="s">
        <v>25</v>
      </c>
      <c r="J1210" s="4">
        <v>65300</v>
      </c>
      <c r="K1210" s="3">
        <v>145335.74</v>
      </c>
      <c r="L1210" t="s">
        <v>31</v>
      </c>
      <c r="M1210" t="s">
        <v>32</v>
      </c>
    </row>
    <row r="1211" ht="15" customHeight="1" spans="1:13">
      <c r="A1211" t="s">
        <v>3046</v>
      </c>
      <c r="B1211" t="s">
        <v>383</v>
      </c>
      <c r="C1211" t="s">
        <v>3047</v>
      </c>
      <c r="D1211" t="s">
        <v>604</v>
      </c>
      <c r="E1211" t="s">
        <v>29</v>
      </c>
      <c r="F1211" t="s">
        <v>2949</v>
      </c>
      <c r="G1211" t="s">
        <v>25</v>
      </c>
      <c r="J1211" s="3">
        <v>5396.57</v>
      </c>
      <c r="K1211" s="3">
        <v>139939.17</v>
      </c>
      <c r="L1211" t="s">
        <v>31</v>
      </c>
      <c r="M1211" t="s">
        <v>32</v>
      </c>
    </row>
    <row r="1212" ht="15" customHeight="1" spans="1:13">
      <c r="A1212" t="s">
        <v>3048</v>
      </c>
      <c r="B1212" t="s">
        <v>383</v>
      </c>
      <c r="C1212" t="s">
        <v>3049</v>
      </c>
      <c r="D1212" t="s">
        <v>604</v>
      </c>
      <c r="E1212" t="s">
        <v>29</v>
      </c>
      <c r="F1212" t="s">
        <v>2952</v>
      </c>
      <c r="G1212" t="s">
        <v>25</v>
      </c>
      <c r="H1212" s="3">
        <v>5396.57</v>
      </c>
      <c r="K1212" s="3">
        <v>145335.74</v>
      </c>
      <c r="L1212" t="s">
        <v>31</v>
      </c>
      <c r="M1212" t="s">
        <v>32</v>
      </c>
    </row>
    <row r="1213" ht="15" customHeight="1" spans="1:13">
      <c r="A1213" t="s">
        <v>3050</v>
      </c>
      <c r="B1213" t="s">
        <v>383</v>
      </c>
      <c r="C1213" t="s">
        <v>3051</v>
      </c>
      <c r="D1213" t="s">
        <v>604</v>
      </c>
      <c r="E1213" t="s">
        <v>29</v>
      </c>
      <c r="F1213" t="s">
        <v>3052</v>
      </c>
      <c r="G1213" t="s">
        <v>25</v>
      </c>
      <c r="J1213" s="4">
        <v>200</v>
      </c>
      <c r="K1213" s="3">
        <v>145135.74</v>
      </c>
      <c r="L1213" t="s">
        <v>31</v>
      </c>
      <c r="M1213" t="s">
        <v>32</v>
      </c>
    </row>
    <row r="1214" ht="15" customHeight="1" spans="1:13">
      <c r="A1214" t="s">
        <v>3053</v>
      </c>
      <c r="B1214" t="s">
        <v>383</v>
      </c>
      <c r="C1214" t="s">
        <v>3054</v>
      </c>
      <c r="D1214" t="s">
        <v>604</v>
      </c>
      <c r="E1214" t="s">
        <v>29</v>
      </c>
      <c r="F1214" t="s">
        <v>3055</v>
      </c>
      <c r="G1214" t="s">
        <v>25</v>
      </c>
      <c r="H1214" s="4">
        <v>20000</v>
      </c>
      <c r="K1214" s="3">
        <v>165135.74</v>
      </c>
      <c r="L1214" t="s">
        <v>31</v>
      </c>
      <c r="M1214" t="s">
        <v>32</v>
      </c>
    </row>
    <row r="1215" ht="15" customHeight="1" spans="1:13">
      <c r="A1215" t="s">
        <v>3056</v>
      </c>
      <c r="B1215" t="s">
        <v>383</v>
      </c>
      <c r="C1215" t="s">
        <v>3057</v>
      </c>
      <c r="D1215" t="s">
        <v>604</v>
      </c>
      <c r="E1215" t="s">
        <v>29</v>
      </c>
      <c r="F1215" t="s">
        <v>3058</v>
      </c>
      <c r="G1215" t="s">
        <v>25</v>
      </c>
      <c r="H1215" s="4">
        <v>520000</v>
      </c>
      <c r="K1215" s="3">
        <v>685135.74</v>
      </c>
      <c r="L1215" t="s">
        <v>31</v>
      </c>
      <c r="M1215" t="s">
        <v>32</v>
      </c>
    </row>
    <row r="1216" ht="15" customHeight="1" spans="1:13">
      <c r="A1216" t="s">
        <v>3059</v>
      </c>
      <c r="B1216" t="s">
        <v>383</v>
      </c>
      <c r="C1216" t="s">
        <v>3060</v>
      </c>
      <c r="D1216" t="s">
        <v>604</v>
      </c>
      <c r="E1216" t="s">
        <v>29</v>
      </c>
      <c r="F1216" t="s">
        <v>3061</v>
      </c>
      <c r="G1216" t="s">
        <v>25</v>
      </c>
      <c r="H1216" s="4">
        <v>50000</v>
      </c>
      <c r="K1216" s="3">
        <v>735135.74</v>
      </c>
      <c r="L1216" t="s">
        <v>31</v>
      </c>
      <c r="M1216" t="s">
        <v>32</v>
      </c>
    </row>
    <row r="1217" ht="15" customHeight="1" spans="1:13">
      <c r="A1217" t="s">
        <v>3062</v>
      </c>
      <c r="B1217" t="s">
        <v>383</v>
      </c>
      <c r="C1217" t="s">
        <v>3063</v>
      </c>
      <c r="D1217" t="s">
        <v>604</v>
      </c>
      <c r="E1217" t="s">
        <v>29</v>
      </c>
      <c r="F1217" t="s">
        <v>3064</v>
      </c>
      <c r="G1217" t="s">
        <v>25</v>
      </c>
      <c r="H1217" s="4">
        <v>200000</v>
      </c>
      <c r="K1217" s="3">
        <v>935135.74</v>
      </c>
      <c r="L1217" t="s">
        <v>31</v>
      </c>
      <c r="M1217" t="s">
        <v>32</v>
      </c>
    </row>
    <row r="1218" ht="15" customHeight="1" spans="1:13">
      <c r="A1218" t="s">
        <v>3065</v>
      </c>
      <c r="B1218" t="s">
        <v>383</v>
      </c>
      <c r="C1218" t="s">
        <v>3066</v>
      </c>
      <c r="D1218" t="s">
        <v>604</v>
      </c>
      <c r="E1218" t="s">
        <v>29</v>
      </c>
      <c r="F1218" t="s">
        <v>3067</v>
      </c>
      <c r="G1218" t="s">
        <v>25</v>
      </c>
      <c r="H1218" s="4">
        <v>350000</v>
      </c>
      <c r="K1218" s="3">
        <v>1285135.74</v>
      </c>
      <c r="L1218" t="s">
        <v>31</v>
      </c>
      <c r="M1218" t="s">
        <v>32</v>
      </c>
    </row>
    <row r="1219" ht="15" customHeight="1" spans="1:13">
      <c r="A1219" t="s">
        <v>3068</v>
      </c>
      <c r="B1219" t="s">
        <v>383</v>
      </c>
      <c r="C1219" t="s">
        <v>3069</v>
      </c>
      <c r="D1219" t="s">
        <v>604</v>
      </c>
      <c r="E1219" t="s">
        <v>29</v>
      </c>
      <c r="F1219" t="s">
        <v>3070</v>
      </c>
      <c r="G1219" t="s">
        <v>25</v>
      </c>
      <c r="H1219" s="4">
        <v>40000</v>
      </c>
      <c r="K1219" s="3">
        <v>1325135.74</v>
      </c>
      <c r="L1219" t="s">
        <v>31</v>
      </c>
      <c r="M1219" t="s">
        <v>32</v>
      </c>
    </row>
    <row r="1220" ht="15" customHeight="1" spans="1:13">
      <c r="A1220" t="s">
        <v>3071</v>
      </c>
      <c r="B1220" t="s">
        <v>383</v>
      </c>
      <c r="C1220" t="s">
        <v>3072</v>
      </c>
      <c r="D1220" t="s">
        <v>604</v>
      </c>
      <c r="E1220" t="s">
        <v>29</v>
      </c>
      <c r="F1220" t="s">
        <v>3064</v>
      </c>
      <c r="G1220" t="s">
        <v>25</v>
      </c>
      <c r="H1220" s="4">
        <v>20000</v>
      </c>
      <c r="K1220" s="3">
        <v>1345135.74</v>
      </c>
      <c r="L1220" t="s">
        <v>31</v>
      </c>
      <c r="M1220" t="s">
        <v>32</v>
      </c>
    </row>
    <row r="1221" ht="15" customHeight="1" spans="1:13">
      <c r="A1221" t="s">
        <v>3073</v>
      </c>
      <c r="B1221" t="s">
        <v>383</v>
      </c>
      <c r="C1221" t="s">
        <v>3074</v>
      </c>
      <c r="D1221" t="s">
        <v>604</v>
      </c>
      <c r="E1221" t="s">
        <v>29</v>
      </c>
      <c r="F1221" t="s">
        <v>3075</v>
      </c>
      <c r="G1221" t="s">
        <v>25</v>
      </c>
      <c r="J1221" s="4">
        <v>9410</v>
      </c>
      <c r="K1221" s="3">
        <v>1335725.74</v>
      </c>
      <c r="L1221" t="s">
        <v>31</v>
      </c>
      <c r="M1221" t="s">
        <v>32</v>
      </c>
    </row>
    <row r="1222" ht="15" customHeight="1" spans="1:13">
      <c r="A1222" t="s">
        <v>3076</v>
      </c>
      <c r="B1222" t="s">
        <v>383</v>
      </c>
      <c r="C1222" t="s">
        <v>3077</v>
      </c>
      <c r="D1222" t="s">
        <v>604</v>
      </c>
      <c r="E1222" t="s">
        <v>29</v>
      </c>
      <c r="F1222" t="s">
        <v>2254</v>
      </c>
      <c r="G1222" t="s">
        <v>25</v>
      </c>
      <c r="J1222" s="4">
        <v>270000</v>
      </c>
      <c r="K1222" s="3">
        <v>1065725.74</v>
      </c>
      <c r="L1222" t="s">
        <v>31</v>
      </c>
      <c r="M1222" t="s">
        <v>32</v>
      </c>
    </row>
    <row r="1223" ht="15" customHeight="1" spans="1:13">
      <c r="A1223" t="s">
        <v>3078</v>
      </c>
      <c r="B1223" t="s">
        <v>383</v>
      </c>
      <c r="C1223" t="s">
        <v>3079</v>
      </c>
      <c r="D1223" t="s">
        <v>604</v>
      </c>
      <c r="E1223" t="s">
        <v>29</v>
      </c>
      <c r="F1223" t="s">
        <v>875</v>
      </c>
      <c r="G1223" t="s">
        <v>25</v>
      </c>
      <c r="J1223" s="3">
        <v>8621.07</v>
      </c>
      <c r="K1223" s="3">
        <v>1057104.67</v>
      </c>
      <c r="L1223" t="s">
        <v>31</v>
      </c>
      <c r="M1223" t="s">
        <v>32</v>
      </c>
    </row>
    <row r="1224" ht="15" customHeight="1" spans="1:13">
      <c r="A1224" t="s">
        <v>3080</v>
      </c>
      <c r="B1224" t="s">
        <v>383</v>
      </c>
      <c r="C1224" t="s">
        <v>3081</v>
      </c>
      <c r="D1224" t="s">
        <v>604</v>
      </c>
      <c r="E1224" t="s">
        <v>29</v>
      </c>
      <c r="F1224" t="s">
        <v>3082</v>
      </c>
      <c r="G1224" t="s">
        <v>25</v>
      </c>
      <c r="H1224" s="4">
        <v>1170000</v>
      </c>
      <c r="K1224" s="3">
        <v>2227104.67</v>
      </c>
      <c r="L1224" t="s">
        <v>31</v>
      </c>
      <c r="M1224" t="s">
        <v>32</v>
      </c>
    </row>
    <row r="1225" ht="15" customHeight="1" spans="1:13">
      <c r="A1225" t="s">
        <v>3083</v>
      </c>
      <c r="B1225" t="s">
        <v>383</v>
      </c>
      <c r="C1225" t="s">
        <v>3084</v>
      </c>
      <c r="D1225" t="s">
        <v>604</v>
      </c>
      <c r="E1225" t="s">
        <v>29</v>
      </c>
      <c r="F1225" t="s">
        <v>3085</v>
      </c>
      <c r="G1225" t="s">
        <v>25</v>
      </c>
      <c r="H1225" s="4">
        <v>250000</v>
      </c>
      <c r="K1225" s="3">
        <v>2477104.67</v>
      </c>
      <c r="L1225" t="s">
        <v>31</v>
      </c>
      <c r="M1225" t="s">
        <v>32</v>
      </c>
    </row>
    <row r="1226" ht="15" customHeight="1" spans="1:13">
      <c r="A1226" t="s">
        <v>3086</v>
      </c>
      <c r="B1226" t="s">
        <v>383</v>
      </c>
      <c r="C1226" t="s">
        <v>3087</v>
      </c>
      <c r="D1226" t="s">
        <v>604</v>
      </c>
      <c r="E1226" t="s">
        <v>29</v>
      </c>
      <c r="F1226" t="s">
        <v>205</v>
      </c>
      <c r="G1226" t="s">
        <v>25</v>
      </c>
      <c r="J1226" s="4">
        <v>1050000</v>
      </c>
      <c r="K1226" s="3">
        <v>1427104.67</v>
      </c>
      <c r="L1226" t="s">
        <v>31</v>
      </c>
      <c r="M1226" t="s">
        <v>32</v>
      </c>
    </row>
    <row r="1227" ht="15" customHeight="1" spans="1:13">
      <c r="A1227" t="s">
        <v>3088</v>
      </c>
      <c r="B1227" t="s">
        <v>383</v>
      </c>
      <c r="C1227" t="s">
        <v>3089</v>
      </c>
      <c r="D1227" t="s">
        <v>604</v>
      </c>
      <c r="E1227" t="s">
        <v>29</v>
      </c>
      <c r="F1227" t="s">
        <v>3090</v>
      </c>
      <c r="G1227" t="s">
        <v>25</v>
      </c>
      <c r="H1227" s="4">
        <v>1250000</v>
      </c>
      <c r="K1227" s="3">
        <v>2677104.67</v>
      </c>
      <c r="L1227" t="s">
        <v>31</v>
      </c>
      <c r="M1227" t="s">
        <v>32</v>
      </c>
    </row>
    <row r="1228" ht="15" customHeight="1" spans="1:13">
      <c r="A1228" t="s">
        <v>3091</v>
      </c>
      <c r="B1228" t="s">
        <v>383</v>
      </c>
      <c r="C1228" t="s">
        <v>3092</v>
      </c>
      <c r="D1228" t="s">
        <v>604</v>
      </c>
      <c r="E1228" t="s">
        <v>29</v>
      </c>
      <c r="F1228" t="s">
        <v>3093</v>
      </c>
      <c r="G1228" t="s">
        <v>25</v>
      </c>
      <c r="J1228" s="4">
        <v>2600000</v>
      </c>
      <c r="K1228" s="3">
        <v>77104.67</v>
      </c>
      <c r="L1228" t="s">
        <v>31</v>
      </c>
      <c r="M1228" t="s">
        <v>32</v>
      </c>
    </row>
    <row r="1229" ht="15" customHeight="1" spans="1:13">
      <c r="A1229" t="s">
        <v>3094</v>
      </c>
      <c r="B1229" t="s">
        <v>383</v>
      </c>
      <c r="C1229" t="s">
        <v>3095</v>
      </c>
      <c r="D1229" t="s">
        <v>604</v>
      </c>
      <c r="E1229" t="s">
        <v>29</v>
      </c>
      <c r="F1229" t="s">
        <v>701</v>
      </c>
      <c r="G1229" t="s">
        <v>25</v>
      </c>
      <c r="H1229" s="3">
        <v>351.76</v>
      </c>
      <c r="K1229" s="3">
        <v>77456.43</v>
      </c>
      <c r="L1229" t="s">
        <v>31</v>
      </c>
      <c r="M1229" t="s">
        <v>32</v>
      </c>
    </row>
    <row r="1230" ht="15" customHeight="1" spans="1:13">
      <c r="A1230" t="s">
        <v>3096</v>
      </c>
      <c r="B1230" t="s">
        <v>383</v>
      </c>
      <c r="C1230" t="s">
        <v>3097</v>
      </c>
      <c r="D1230" t="s">
        <v>604</v>
      </c>
      <c r="E1230" t="s">
        <v>29</v>
      </c>
      <c r="F1230" t="s">
        <v>878</v>
      </c>
      <c r="G1230" t="s">
        <v>25</v>
      </c>
      <c r="H1230" s="3">
        <v>21591.52</v>
      </c>
      <c r="K1230" s="3">
        <v>99047.95</v>
      </c>
      <c r="L1230" t="s">
        <v>31</v>
      </c>
      <c r="M1230" t="s">
        <v>32</v>
      </c>
    </row>
    <row r="1231" ht="15" customHeight="1" spans="1:13">
      <c r="A1231" t="s">
        <v>3098</v>
      </c>
      <c r="B1231" t="s">
        <v>383</v>
      </c>
      <c r="C1231" t="s">
        <v>3099</v>
      </c>
      <c r="D1231" t="s">
        <v>604</v>
      </c>
      <c r="E1231" t="s">
        <v>29</v>
      </c>
      <c r="F1231" t="s">
        <v>878</v>
      </c>
      <c r="G1231" t="s">
        <v>25</v>
      </c>
      <c r="H1231" s="3">
        <v>43670.19</v>
      </c>
      <c r="K1231" s="3">
        <v>142718.14</v>
      </c>
      <c r="L1231" t="s">
        <v>31</v>
      </c>
      <c r="M1231" t="s">
        <v>32</v>
      </c>
    </row>
    <row r="1232" ht="15" customHeight="1" spans="1:13">
      <c r="A1232" t="s">
        <v>3100</v>
      </c>
      <c r="B1232" t="s">
        <v>383</v>
      </c>
      <c r="C1232" t="s">
        <v>3101</v>
      </c>
      <c r="D1232" t="s">
        <v>604</v>
      </c>
      <c r="E1232" t="s">
        <v>29</v>
      </c>
      <c r="F1232" t="s">
        <v>729</v>
      </c>
      <c r="G1232" t="s">
        <v>25</v>
      </c>
      <c r="H1232" s="3">
        <v>102479.77</v>
      </c>
      <c r="K1232" s="3">
        <v>245197.91</v>
      </c>
      <c r="L1232" t="s">
        <v>31</v>
      </c>
      <c r="M1232" t="s">
        <v>32</v>
      </c>
    </row>
    <row r="1233" ht="15" customHeight="1" spans="1:13">
      <c r="A1233" t="s">
        <v>3102</v>
      </c>
      <c r="B1233" t="s">
        <v>383</v>
      </c>
      <c r="C1233" t="s">
        <v>3103</v>
      </c>
      <c r="D1233" t="s">
        <v>604</v>
      </c>
      <c r="E1233" t="s">
        <v>29</v>
      </c>
      <c r="F1233" t="s">
        <v>2084</v>
      </c>
      <c r="G1233" t="s">
        <v>25</v>
      </c>
      <c r="J1233" s="4">
        <v>970</v>
      </c>
      <c r="K1233" s="3">
        <v>244227.91</v>
      </c>
      <c r="L1233" t="s">
        <v>31</v>
      </c>
      <c r="M1233" t="s">
        <v>32</v>
      </c>
    </row>
    <row r="1234" ht="15" customHeight="1" spans="1:13">
      <c r="A1234" t="s">
        <v>3104</v>
      </c>
      <c r="B1234" t="s">
        <v>383</v>
      </c>
      <c r="C1234" t="s">
        <v>3105</v>
      </c>
      <c r="D1234" t="s">
        <v>604</v>
      </c>
      <c r="E1234" t="s">
        <v>29</v>
      </c>
      <c r="F1234" t="s">
        <v>706</v>
      </c>
      <c r="G1234" t="s">
        <v>25</v>
      </c>
      <c r="H1234" s="3">
        <v>5817.29</v>
      </c>
      <c r="K1234" s="5">
        <v>250045.2</v>
      </c>
      <c r="L1234" t="s">
        <v>31</v>
      </c>
      <c r="M1234" t="s">
        <v>32</v>
      </c>
    </row>
    <row r="1235" ht="15" customHeight="1" spans="1:13">
      <c r="A1235" t="s">
        <v>3106</v>
      </c>
      <c r="B1235" t="s">
        <v>383</v>
      </c>
      <c r="C1235" t="s">
        <v>3107</v>
      </c>
      <c r="D1235" t="s">
        <v>604</v>
      </c>
      <c r="E1235" t="s">
        <v>29</v>
      </c>
      <c r="F1235" t="s">
        <v>709</v>
      </c>
      <c r="G1235" t="s">
        <v>25</v>
      </c>
      <c r="H1235" s="3">
        <v>148648.86</v>
      </c>
      <c r="K1235" s="3">
        <v>398694.06</v>
      </c>
      <c r="L1235" t="s">
        <v>31</v>
      </c>
      <c r="M1235" t="s">
        <v>32</v>
      </c>
    </row>
    <row r="1236" ht="15" customHeight="1" spans="1:13">
      <c r="A1236" t="s">
        <v>3108</v>
      </c>
      <c r="B1236" t="s">
        <v>383</v>
      </c>
      <c r="C1236" t="s">
        <v>3109</v>
      </c>
      <c r="D1236" t="s">
        <v>604</v>
      </c>
      <c r="E1236" t="s">
        <v>29</v>
      </c>
      <c r="F1236" t="s">
        <v>712</v>
      </c>
      <c r="G1236" t="s">
        <v>25</v>
      </c>
      <c r="H1236" s="3">
        <v>143461.92</v>
      </c>
      <c r="K1236" s="3">
        <v>542155.98</v>
      </c>
      <c r="L1236" t="s">
        <v>31</v>
      </c>
      <c r="M1236" t="s">
        <v>32</v>
      </c>
    </row>
    <row r="1237" ht="15" customHeight="1" spans="1:13">
      <c r="A1237" t="s">
        <v>3110</v>
      </c>
      <c r="B1237" t="s">
        <v>406</v>
      </c>
      <c r="C1237" t="s">
        <v>3111</v>
      </c>
      <c r="D1237" t="s">
        <v>604</v>
      </c>
      <c r="E1237" t="s">
        <v>29</v>
      </c>
      <c r="F1237" t="s">
        <v>607</v>
      </c>
      <c r="G1237" t="s">
        <v>25</v>
      </c>
      <c r="H1237" s="3">
        <v>453.83</v>
      </c>
      <c r="K1237" s="3">
        <v>542609.81</v>
      </c>
      <c r="L1237" t="s">
        <v>31</v>
      </c>
      <c r="M1237" t="s">
        <v>32</v>
      </c>
    </row>
    <row r="1238" ht="15" customHeight="1" spans="1:13">
      <c r="A1238" t="s">
        <v>3112</v>
      </c>
      <c r="B1238" t="s">
        <v>406</v>
      </c>
      <c r="C1238" t="s">
        <v>3113</v>
      </c>
      <c r="D1238" t="s">
        <v>604</v>
      </c>
      <c r="E1238" t="s">
        <v>29</v>
      </c>
      <c r="F1238" t="s">
        <v>2243</v>
      </c>
      <c r="G1238" t="s">
        <v>25</v>
      </c>
      <c r="J1238" s="4">
        <v>320000</v>
      </c>
      <c r="K1238" s="3">
        <v>222609.81</v>
      </c>
      <c r="L1238" t="s">
        <v>31</v>
      </c>
      <c r="M1238" t="s">
        <v>32</v>
      </c>
    </row>
    <row r="1239" ht="15" customHeight="1" spans="1:13">
      <c r="A1239" t="s">
        <v>3114</v>
      </c>
      <c r="B1239" t="s">
        <v>406</v>
      </c>
      <c r="C1239" t="s">
        <v>3115</v>
      </c>
      <c r="D1239" t="s">
        <v>604</v>
      </c>
      <c r="E1239" t="s">
        <v>29</v>
      </c>
      <c r="F1239" t="s">
        <v>430</v>
      </c>
      <c r="G1239" t="s">
        <v>25</v>
      </c>
      <c r="H1239" s="3">
        <v>13780.75</v>
      </c>
      <c r="K1239" s="3">
        <v>236390.56</v>
      </c>
      <c r="L1239" t="s">
        <v>31</v>
      </c>
      <c r="M1239" t="s">
        <v>32</v>
      </c>
    </row>
    <row r="1240" ht="15" customHeight="1" spans="1:13">
      <c r="A1240" t="s">
        <v>3116</v>
      </c>
      <c r="B1240" t="s">
        <v>406</v>
      </c>
      <c r="C1240" t="s">
        <v>3117</v>
      </c>
      <c r="D1240" t="s">
        <v>604</v>
      </c>
      <c r="E1240" t="s">
        <v>29</v>
      </c>
      <c r="F1240" t="s">
        <v>755</v>
      </c>
      <c r="G1240" t="s">
        <v>25</v>
      </c>
      <c r="H1240" s="3">
        <v>9547.17</v>
      </c>
      <c r="K1240" s="3">
        <v>245937.73</v>
      </c>
      <c r="L1240" t="s">
        <v>31</v>
      </c>
      <c r="M1240" t="s">
        <v>32</v>
      </c>
    </row>
    <row r="1241" ht="15" customHeight="1" spans="1:13">
      <c r="A1241" t="s">
        <v>3118</v>
      </c>
      <c r="B1241" t="s">
        <v>406</v>
      </c>
      <c r="C1241" t="s">
        <v>3119</v>
      </c>
      <c r="D1241" t="s">
        <v>604</v>
      </c>
      <c r="E1241" t="s">
        <v>29</v>
      </c>
      <c r="F1241" t="s">
        <v>2200</v>
      </c>
      <c r="G1241" t="s">
        <v>25</v>
      </c>
      <c r="J1241" s="4">
        <v>110000</v>
      </c>
      <c r="K1241" s="3">
        <v>135937.73</v>
      </c>
      <c r="L1241" t="s">
        <v>31</v>
      </c>
      <c r="M1241" t="s">
        <v>32</v>
      </c>
    </row>
    <row r="1242" ht="15" customHeight="1" spans="1:13">
      <c r="A1242" t="s">
        <v>3120</v>
      </c>
      <c r="B1242" t="s">
        <v>406</v>
      </c>
      <c r="C1242" t="s">
        <v>3121</v>
      </c>
      <c r="D1242" t="s">
        <v>604</v>
      </c>
      <c r="E1242" t="s">
        <v>29</v>
      </c>
      <c r="F1242" t="s">
        <v>2209</v>
      </c>
      <c r="G1242" t="s">
        <v>25</v>
      </c>
      <c r="J1242" s="4">
        <v>50000</v>
      </c>
      <c r="K1242" s="3">
        <v>85937.73</v>
      </c>
      <c r="L1242" t="s">
        <v>31</v>
      </c>
      <c r="M1242" t="s">
        <v>32</v>
      </c>
    </row>
    <row r="1243" ht="15" customHeight="1" spans="1:13">
      <c r="A1243" t="s">
        <v>3122</v>
      </c>
      <c r="B1243" t="s">
        <v>406</v>
      </c>
      <c r="C1243" t="s">
        <v>3123</v>
      </c>
      <c r="D1243" t="s">
        <v>604</v>
      </c>
      <c r="E1243" t="s">
        <v>29</v>
      </c>
      <c r="F1243" t="s">
        <v>1679</v>
      </c>
      <c r="G1243" t="s">
        <v>25</v>
      </c>
      <c r="H1243" s="3">
        <v>2299.97</v>
      </c>
      <c r="K1243" s="5">
        <v>88237.7</v>
      </c>
      <c r="L1243" t="s">
        <v>31</v>
      </c>
      <c r="M1243" t="s">
        <v>32</v>
      </c>
    </row>
    <row r="1244" ht="15" customHeight="1" spans="1:13">
      <c r="A1244" t="s">
        <v>3124</v>
      </c>
      <c r="B1244" t="s">
        <v>406</v>
      </c>
      <c r="C1244" t="s">
        <v>3125</v>
      </c>
      <c r="D1244" t="s">
        <v>604</v>
      </c>
      <c r="E1244" t="s">
        <v>29</v>
      </c>
      <c r="F1244" t="s">
        <v>3126</v>
      </c>
      <c r="G1244" t="s">
        <v>25</v>
      </c>
      <c r="J1244" s="4">
        <v>5553</v>
      </c>
      <c r="K1244" s="5">
        <v>82684.7</v>
      </c>
      <c r="L1244" t="s">
        <v>31</v>
      </c>
      <c r="M1244" t="s">
        <v>32</v>
      </c>
    </row>
    <row r="1245" ht="15" customHeight="1" spans="1:13">
      <c r="A1245" t="s">
        <v>3127</v>
      </c>
      <c r="B1245" t="s">
        <v>406</v>
      </c>
      <c r="C1245" t="s">
        <v>3128</v>
      </c>
      <c r="D1245" t="s">
        <v>604</v>
      </c>
      <c r="E1245" t="s">
        <v>29</v>
      </c>
      <c r="F1245" t="s">
        <v>3129</v>
      </c>
      <c r="G1245" t="s">
        <v>25</v>
      </c>
      <c r="J1245" s="3">
        <v>8068.84</v>
      </c>
      <c r="K1245" s="3">
        <v>74615.86</v>
      </c>
      <c r="L1245" t="s">
        <v>31</v>
      </c>
      <c r="M1245" t="s">
        <v>32</v>
      </c>
    </row>
    <row r="1246" ht="15" customHeight="1" spans="1:13">
      <c r="A1246" t="s">
        <v>3130</v>
      </c>
      <c r="B1246" t="s">
        <v>406</v>
      </c>
      <c r="C1246" t="s">
        <v>3131</v>
      </c>
      <c r="D1246" t="s">
        <v>604</v>
      </c>
      <c r="E1246" t="s">
        <v>29</v>
      </c>
      <c r="F1246" t="s">
        <v>3132</v>
      </c>
      <c r="G1246" t="s">
        <v>25</v>
      </c>
      <c r="H1246" s="4">
        <v>570000</v>
      </c>
      <c r="K1246" s="3">
        <v>644615.86</v>
      </c>
      <c r="L1246" t="s">
        <v>31</v>
      </c>
      <c r="M1246" t="s">
        <v>32</v>
      </c>
    </row>
    <row r="1247" ht="15" customHeight="1" spans="1:13">
      <c r="A1247" t="s">
        <v>3133</v>
      </c>
      <c r="B1247" t="s">
        <v>406</v>
      </c>
      <c r="C1247" t="s">
        <v>3134</v>
      </c>
      <c r="D1247" t="s">
        <v>604</v>
      </c>
      <c r="E1247" t="s">
        <v>29</v>
      </c>
      <c r="F1247" t="s">
        <v>758</v>
      </c>
      <c r="G1247" t="s">
        <v>25</v>
      </c>
      <c r="H1247" s="3">
        <v>118190.32</v>
      </c>
      <c r="K1247" s="3">
        <v>762806.18</v>
      </c>
      <c r="L1247" t="s">
        <v>31</v>
      </c>
      <c r="M1247" t="s">
        <v>32</v>
      </c>
    </row>
    <row r="1248" ht="15" customHeight="1" spans="1:13">
      <c r="A1248" t="s">
        <v>3135</v>
      </c>
      <c r="B1248" t="s">
        <v>406</v>
      </c>
      <c r="C1248" t="s">
        <v>3136</v>
      </c>
      <c r="D1248" t="s">
        <v>604</v>
      </c>
      <c r="E1248" t="s">
        <v>29</v>
      </c>
      <c r="F1248" t="s">
        <v>2021</v>
      </c>
      <c r="G1248" t="s">
        <v>25</v>
      </c>
      <c r="H1248" s="3">
        <v>27983.15</v>
      </c>
      <c r="K1248" s="3">
        <v>790789.33</v>
      </c>
      <c r="L1248" t="s">
        <v>31</v>
      </c>
      <c r="M1248" t="s">
        <v>32</v>
      </c>
    </row>
    <row r="1249" ht="15" customHeight="1" spans="1:13">
      <c r="A1249" t="s">
        <v>3137</v>
      </c>
      <c r="B1249" t="s">
        <v>406</v>
      </c>
      <c r="C1249" t="s">
        <v>3138</v>
      </c>
      <c r="D1249" t="s">
        <v>604</v>
      </c>
      <c r="E1249" t="s">
        <v>29</v>
      </c>
      <c r="F1249" t="s">
        <v>3139</v>
      </c>
      <c r="G1249" t="s">
        <v>25</v>
      </c>
      <c r="J1249" s="3">
        <v>604.33</v>
      </c>
      <c r="K1249" s="4">
        <v>790185</v>
      </c>
      <c r="L1249" t="s">
        <v>31</v>
      </c>
      <c r="M1249" t="s">
        <v>32</v>
      </c>
    </row>
    <row r="1250" ht="15" customHeight="1" spans="1:13">
      <c r="A1250" t="s">
        <v>3140</v>
      </c>
      <c r="B1250" t="s">
        <v>406</v>
      </c>
      <c r="C1250" t="s">
        <v>3141</v>
      </c>
      <c r="D1250" t="s">
        <v>604</v>
      </c>
      <c r="E1250" t="s">
        <v>29</v>
      </c>
      <c r="F1250" t="s">
        <v>3142</v>
      </c>
      <c r="G1250" t="s">
        <v>25</v>
      </c>
      <c r="H1250" s="3">
        <v>104.55</v>
      </c>
      <c r="K1250" s="3">
        <v>790289.55</v>
      </c>
      <c r="L1250" t="s">
        <v>31</v>
      </c>
      <c r="M1250" t="s">
        <v>32</v>
      </c>
    </row>
    <row r="1251" ht="15" customHeight="1" spans="1:13">
      <c r="A1251" t="s">
        <v>3143</v>
      </c>
      <c r="B1251" t="s">
        <v>406</v>
      </c>
      <c r="C1251" t="s">
        <v>3144</v>
      </c>
      <c r="D1251" t="s">
        <v>604</v>
      </c>
      <c r="E1251" t="s">
        <v>29</v>
      </c>
      <c r="F1251" t="s">
        <v>3142</v>
      </c>
      <c r="G1251" t="s">
        <v>25</v>
      </c>
      <c r="H1251" s="3">
        <v>309.53</v>
      </c>
      <c r="K1251" s="3">
        <v>790599.08</v>
      </c>
      <c r="L1251" t="s">
        <v>31</v>
      </c>
      <c r="M1251" t="s">
        <v>32</v>
      </c>
    </row>
    <row r="1252" ht="15" customHeight="1" spans="1:13">
      <c r="A1252" t="s">
        <v>3145</v>
      </c>
      <c r="B1252" t="s">
        <v>406</v>
      </c>
      <c r="C1252" t="s">
        <v>3146</v>
      </c>
      <c r="D1252" t="s">
        <v>604</v>
      </c>
      <c r="E1252" t="s">
        <v>29</v>
      </c>
      <c r="F1252" t="s">
        <v>3142</v>
      </c>
      <c r="G1252" t="s">
        <v>25</v>
      </c>
      <c r="H1252" s="5">
        <v>34.5</v>
      </c>
      <c r="K1252" s="3">
        <v>790633.58</v>
      </c>
      <c r="L1252" t="s">
        <v>31</v>
      </c>
      <c r="M1252" t="s">
        <v>32</v>
      </c>
    </row>
    <row r="1253" ht="15" customHeight="1" spans="1:13">
      <c r="A1253" t="s">
        <v>3147</v>
      </c>
      <c r="B1253" t="s">
        <v>406</v>
      </c>
      <c r="C1253" t="s">
        <v>3148</v>
      </c>
      <c r="D1253" t="s">
        <v>604</v>
      </c>
      <c r="E1253" t="s">
        <v>29</v>
      </c>
      <c r="F1253" t="s">
        <v>3142</v>
      </c>
      <c r="G1253" t="s">
        <v>25</v>
      </c>
      <c r="H1253" s="5">
        <v>108.6</v>
      </c>
      <c r="K1253" s="3">
        <v>790742.18</v>
      </c>
      <c r="L1253" t="s">
        <v>31</v>
      </c>
      <c r="M1253" t="s">
        <v>32</v>
      </c>
    </row>
    <row r="1254" ht="15" customHeight="1" spans="1:13">
      <c r="A1254" t="s">
        <v>3149</v>
      </c>
      <c r="B1254" t="s">
        <v>406</v>
      </c>
      <c r="C1254" t="s">
        <v>3150</v>
      </c>
      <c r="D1254" t="s">
        <v>604</v>
      </c>
      <c r="E1254" t="s">
        <v>29</v>
      </c>
      <c r="F1254" t="s">
        <v>288</v>
      </c>
      <c r="G1254" t="s">
        <v>25</v>
      </c>
      <c r="J1254" s="4">
        <v>50000</v>
      </c>
      <c r="K1254" s="3">
        <v>740742.18</v>
      </c>
      <c r="L1254" t="s">
        <v>31</v>
      </c>
      <c r="M1254" t="s">
        <v>32</v>
      </c>
    </row>
    <row r="1255" ht="15" customHeight="1" spans="1:13">
      <c r="A1255" t="s">
        <v>3151</v>
      </c>
      <c r="B1255" t="s">
        <v>406</v>
      </c>
      <c r="C1255" t="s">
        <v>3152</v>
      </c>
      <c r="D1255" t="s">
        <v>604</v>
      </c>
      <c r="E1255" t="s">
        <v>29</v>
      </c>
      <c r="F1255" t="s">
        <v>3153</v>
      </c>
      <c r="G1255" t="s">
        <v>25</v>
      </c>
      <c r="J1255" s="4">
        <v>260000</v>
      </c>
      <c r="K1255" s="3">
        <v>480742.18</v>
      </c>
      <c r="L1255" t="s">
        <v>31</v>
      </c>
      <c r="M1255" t="s">
        <v>32</v>
      </c>
    </row>
    <row r="1256" ht="15" customHeight="1" spans="1:13">
      <c r="A1256" t="s">
        <v>3154</v>
      </c>
      <c r="B1256" t="s">
        <v>406</v>
      </c>
      <c r="C1256" t="s">
        <v>3155</v>
      </c>
      <c r="D1256" t="s">
        <v>604</v>
      </c>
      <c r="E1256" t="s">
        <v>29</v>
      </c>
      <c r="F1256" t="s">
        <v>3156</v>
      </c>
      <c r="G1256" t="s">
        <v>25</v>
      </c>
      <c r="J1256" s="3">
        <v>167725.03</v>
      </c>
      <c r="K1256" s="3">
        <v>313017.15</v>
      </c>
      <c r="L1256" t="s">
        <v>31</v>
      </c>
      <c r="M1256" t="s">
        <v>32</v>
      </c>
    </row>
    <row r="1257" ht="15" customHeight="1" spans="1:13">
      <c r="A1257" t="s">
        <v>3157</v>
      </c>
      <c r="B1257" t="s">
        <v>406</v>
      </c>
      <c r="C1257" t="s">
        <v>3158</v>
      </c>
      <c r="D1257" t="s">
        <v>604</v>
      </c>
      <c r="E1257" t="s">
        <v>29</v>
      </c>
      <c r="F1257" t="s">
        <v>3159</v>
      </c>
      <c r="G1257" t="s">
        <v>25</v>
      </c>
      <c r="J1257" s="3">
        <v>228804.87</v>
      </c>
      <c r="K1257" s="3">
        <v>84212.28</v>
      </c>
      <c r="L1257" t="s">
        <v>31</v>
      </c>
      <c r="M1257" t="s">
        <v>32</v>
      </c>
    </row>
    <row r="1258" ht="15" customHeight="1" spans="1:13">
      <c r="A1258" t="s">
        <v>3160</v>
      </c>
      <c r="B1258" t="s">
        <v>406</v>
      </c>
      <c r="C1258" t="s">
        <v>3161</v>
      </c>
      <c r="D1258" t="s">
        <v>604</v>
      </c>
      <c r="E1258" t="s">
        <v>29</v>
      </c>
      <c r="F1258" t="s">
        <v>3162</v>
      </c>
      <c r="G1258" t="s">
        <v>25</v>
      </c>
      <c r="J1258" s="3">
        <v>33034.03</v>
      </c>
      <c r="K1258" s="3">
        <v>51178.25</v>
      </c>
      <c r="L1258" t="s">
        <v>31</v>
      </c>
      <c r="M1258" t="s">
        <v>32</v>
      </c>
    </row>
    <row r="1259" ht="15" customHeight="1" spans="1:13">
      <c r="A1259" t="s">
        <v>3163</v>
      </c>
      <c r="B1259" t="s">
        <v>406</v>
      </c>
      <c r="C1259" t="s">
        <v>3164</v>
      </c>
      <c r="D1259" t="s">
        <v>604</v>
      </c>
      <c r="E1259" t="s">
        <v>29</v>
      </c>
      <c r="F1259" t="s">
        <v>3165</v>
      </c>
      <c r="G1259" t="s">
        <v>25</v>
      </c>
      <c r="H1259" s="3">
        <v>18768.88</v>
      </c>
      <c r="K1259" s="3">
        <v>69947.13</v>
      </c>
      <c r="L1259" t="s">
        <v>31</v>
      </c>
      <c r="M1259" t="s">
        <v>32</v>
      </c>
    </row>
    <row r="1260" ht="15" customHeight="1" spans="1:13">
      <c r="A1260" t="s">
        <v>3166</v>
      </c>
      <c r="B1260" t="s">
        <v>406</v>
      </c>
      <c r="C1260" t="s">
        <v>3167</v>
      </c>
      <c r="D1260" t="s">
        <v>604</v>
      </c>
      <c r="E1260" t="s">
        <v>29</v>
      </c>
      <c r="F1260" t="s">
        <v>3085</v>
      </c>
      <c r="G1260" t="s">
        <v>25</v>
      </c>
      <c r="H1260" s="4">
        <v>200000</v>
      </c>
      <c r="K1260" s="3">
        <v>269947.13</v>
      </c>
      <c r="L1260" t="s">
        <v>31</v>
      </c>
      <c r="M1260" t="s">
        <v>32</v>
      </c>
    </row>
    <row r="1261" ht="15" customHeight="1" spans="1:13">
      <c r="A1261" t="s">
        <v>3168</v>
      </c>
      <c r="B1261" t="s">
        <v>406</v>
      </c>
      <c r="C1261" t="s">
        <v>3169</v>
      </c>
      <c r="D1261" t="s">
        <v>604</v>
      </c>
      <c r="E1261" t="s">
        <v>29</v>
      </c>
      <c r="F1261" t="s">
        <v>3170</v>
      </c>
      <c r="G1261" t="s">
        <v>25</v>
      </c>
      <c r="H1261" s="4">
        <v>30000</v>
      </c>
      <c r="K1261" s="3">
        <v>299947.13</v>
      </c>
      <c r="L1261" t="s">
        <v>31</v>
      </c>
      <c r="M1261" t="s">
        <v>32</v>
      </c>
    </row>
    <row r="1262" ht="15" customHeight="1" spans="1:13">
      <c r="A1262" t="s">
        <v>3171</v>
      </c>
      <c r="B1262" t="s">
        <v>406</v>
      </c>
      <c r="C1262" t="s">
        <v>3172</v>
      </c>
      <c r="D1262" t="s">
        <v>604</v>
      </c>
      <c r="E1262" t="s">
        <v>29</v>
      </c>
      <c r="F1262" t="s">
        <v>3173</v>
      </c>
      <c r="G1262" t="s">
        <v>25</v>
      </c>
      <c r="H1262" s="4">
        <v>20000</v>
      </c>
      <c r="K1262" s="3">
        <v>319947.13</v>
      </c>
      <c r="L1262" t="s">
        <v>31</v>
      </c>
      <c r="M1262" t="s">
        <v>32</v>
      </c>
    </row>
    <row r="1263" ht="15" customHeight="1" spans="1:13">
      <c r="A1263" t="s">
        <v>3174</v>
      </c>
      <c r="B1263" t="s">
        <v>406</v>
      </c>
      <c r="C1263" t="s">
        <v>3175</v>
      </c>
      <c r="D1263" t="s">
        <v>604</v>
      </c>
      <c r="E1263" t="s">
        <v>29</v>
      </c>
      <c r="F1263" t="s">
        <v>3176</v>
      </c>
      <c r="G1263" t="s">
        <v>25</v>
      </c>
      <c r="H1263" s="4">
        <v>220000</v>
      </c>
      <c r="K1263" s="3">
        <v>539947.13</v>
      </c>
      <c r="L1263" t="s">
        <v>31</v>
      </c>
      <c r="M1263" t="s">
        <v>32</v>
      </c>
    </row>
    <row r="1264" ht="15" customHeight="1" spans="1:13">
      <c r="A1264" t="s">
        <v>3177</v>
      </c>
      <c r="B1264" t="s">
        <v>406</v>
      </c>
      <c r="C1264" t="s">
        <v>3178</v>
      </c>
      <c r="D1264" t="s">
        <v>604</v>
      </c>
      <c r="E1264" t="s">
        <v>29</v>
      </c>
      <c r="F1264" t="s">
        <v>3179</v>
      </c>
      <c r="G1264" t="s">
        <v>25</v>
      </c>
      <c r="H1264" s="4">
        <v>25000</v>
      </c>
      <c r="K1264" s="3">
        <v>564947.13</v>
      </c>
      <c r="L1264" t="s">
        <v>31</v>
      </c>
      <c r="M1264" t="s">
        <v>32</v>
      </c>
    </row>
    <row r="1265" ht="15" customHeight="1" spans="1:13">
      <c r="A1265" t="s">
        <v>3180</v>
      </c>
      <c r="B1265" t="s">
        <v>406</v>
      </c>
      <c r="C1265" t="s">
        <v>3181</v>
      </c>
      <c r="D1265" t="s">
        <v>604</v>
      </c>
      <c r="E1265" t="s">
        <v>29</v>
      </c>
      <c r="F1265" t="s">
        <v>3182</v>
      </c>
      <c r="G1265" t="s">
        <v>25</v>
      </c>
      <c r="H1265" s="4">
        <v>40000</v>
      </c>
      <c r="K1265" s="3">
        <v>604947.13</v>
      </c>
      <c r="L1265" t="s">
        <v>31</v>
      </c>
      <c r="M1265" t="s">
        <v>32</v>
      </c>
    </row>
    <row r="1266" ht="15" customHeight="1" spans="1:13">
      <c r="A1266" t="s">
        <v>3183</v>
      </c>
      <c r="B1266" t="s">
        <v>406</v>
      </c>
      <c r="C1266" t="s">
        <v>3184</v>
      </c>
      <c r="D1266" t="s">
        <v>604</v>
      </c>
      <c r="E1266" t="s">
        <v>29</v>
      </c>
      <c r="F1266" t="s">
        <v>3185</v>
      </c>
      <c r="G1266" t="s">
        <v>25</v>
      </c>
      <c r="H1266" s="4">
        <v>50000</v>
      </c>
      <c r="K1266" s="3">
        <v>654947.13</v>
      </c>
      <c r="L1266" t="s">
        <v>31</v>
      </c>
      <c r="M1266" t="s">
        <v>32</v>
      </c>
    </row>
    <row r="1267" ht="15" customHeight="1" spans="1:13">
      <c r="A1267" t="s">
        <v>3186</v>
      </c>
      <c r="B1267" t="s">
        <v>406</v>
      </c>
      <c r="C1267" t="s">
        <v>3187</v>
      </c>
      <c r="D1267" t="s">
        <v>604</v>
      </c>
      <c r="E1267" t="s">
        <v>29</v>
      </c>
      <c r="F1267" t="s">
        <v>3188</v>
      </c>
      <c r="G1267" t="s">
        <v>25</v>
      </c>
      <c r="H1267" s="4">
        <v>10000</v>
      </c>
      <c r="K1267" s="3">
        <v>664947.13</v>
      </c>
      <c r="L1267" t="s">
        <v>31</v>
      </c>
      <c r="M1267" t="s">
        <v>32</v>
      </c>
    </row>
    <row r="1268" ht="15" customHeight="1" spans="1:13">
      <c r="A1268" t="s">
        <v>3189</v>
      </c>
      <c r="B1268" t="s">
        <v>406</v>
      </c>
      <c r="C1268" t="s">
        <v>3190</v>
      </c>
      <c r="D1268" t="s">
        <v>604</v>
      </c>
      <c r="E1268" t="s">
        <v>29</v>
      </c>
      <c r="F1268" t="s">
        <v>2260</v>
      </c>
      <c r="G1268" t="s">
        <v>25</v>
      </c>
      <c r="J1268" s="4">
        <v>20000</v>
      </c>
      <c r="K1268" s="3">
        <v>644947.13</v>
      </c>
      <c r="L1268" t="s">
        <v>31</v>
      </c>
      <c r="M1268" t="s">
        <v>32</v>
      </c>
    </row>
    <row r="1269" ht="15" customHeight="1" spans="1:13">
      <c r="A1269" t="s">
        <v>3191</v>
      </c>
      <c r="B1269" t="s">
        <v>406</v>
      </c>
      <c r="C1269" t="s">
        <v>3192</v>
      </c>
      <c r="D1269" t="s">
        <v>604</v>
      </c>
      <c r="E1269" t="s">
        <v>29</v>
      </c>
      <c r="F1269" t="s">
        <v>3193</v>
      </c>
      <c r="G1269" t="s">
        <v>25</v>
      </c>
      <c r="J1269" s="3">
        <v>62160.78</v>
      </c>
      <c r="K1269" s="3">
        <v>582786.35</v>
      </c>
      <c r="L1269" t="s">
        <v>31</v>
      </c>
      <c r="M1269" t="s">
        <v>32</v>
      </c>
    </row>
    <row r="1270" ht="15" customHeight="1" spans="1:13">
      <c r="A1270" t="s">
        <v>3194</v>
      </c>
      <c r="B1270" t="s">
        <v>406</v>
      </c>
      <c r="C1270" t="s">
        <v>3195</v>
      </c>
      <c r="D1270" t="s">
        <v>604</v>
      </c>
      <c r="E1270" t="s">
        <v>29</v>
      </c>
      <c r="F1270" t="s">
        <v>3196</v>
      </c>
      <c r="G1270" t="s">
        <v>25</v>
      </c>
      <c r="H1270" s="4">
        <v>120000</v>
      </c>
      <c r="K1270" s="3">
        <v>702786.35</v>
      </c>
      <c r="L1270" t="s">
        <v>31</v>
      </c>
      <c r="M1270" t="s">
        <v>32</v>
      </c>
    </row>
    <row r="1271" ht="15" customHeight="1" spans="1:13">
      <c r="A1271" t="s">
        <v>3197</v>
      </c>
      <c r="B1271" t="s">
        <v>406</v>
      </c>
      <c r="C1271" t="s">
        <v>3198</v>
      </c>
      <c r="D1271" t="s">
        <v>604</v>
      </c>
      <c r="E1271" t="s">
        <v>29</v>
      </c>
      <c r="F1271" t="s">
        <v>3196</v>
      </c>
      <c r="G1271" t="s">
        <v>25</v>
      </c>
      <c r="H1271" s="4">
        <v>270000</v>
      </c>
      <c r="K1271" s="3">
        <v>972786.35</v>
      </c>
      <c r="L1271" t="s">
        <v>31</v>
      </c>
      <c r="M1271" t="s">
        <v>32</v>
      </c>
    </row>
    <row r="1272" ht="15" customHeight="1" spans="1:13">
      <c r="A1272" t="s">
        <v>3199</v>
      </c>
      <c r="B1272" t="s">
        <v>406</v>
      </c>
      <c r="C1272" t="s">
        <v>3200</v>
      </c>
      <c r="D1272" t="s">
        <v>604</v>
      </c>
      <c r="E1272" t="s">
        <v>29</v>
      </c>
      <c r="F1272" t="s">
        <v>3201</v>
      </c>
      <c r="G1272" t="s">
        <v>25</v>
      </c>
      <c r="H1272" s="4">
        <v>800000</v>
      </c>
      <c r="K1272" s="3">
        <v>1772786.35</v>
      </c>
      <c r="L1272" t="s">
        <v>31</v>
      </c>
      <c r="M1272" t="s">
        <v>32</v>
      </c>
    </row>
    <row r="1273" ht="15" customHeight="1" spans="1:13">
      <c r="A1273" t="s">
        <v>3202</v>
      </c>
      <c r="B1273" t="s">
        <v>406</v>
      </c>
      <c r="C1273" t="s">
        <v>3203</v>
      </c>
      <c r="D1273" t="s">
        <v>604</v>
      </c>
      <c r="E1273" t="s">
        <v>29</v>
      </c>
      <c r="F1273" t="s">
        <v>3204</v>
      </c>
      <c r="G1273" t="s">
        <v>25</v>
      </c>
      <c r="H1273" s="4">
        <v>53000</v>
      </c>
      <c r="K1273" s="3">
        <v>1825786.35</v>
      </c>
      <c r="L1273" t="s">
        <v>31</v>
      </c>
      <c r="M1273" t="s">
        <v>32</v>
      </c>
    </row>
    <row r="1274" ht="15" customHeight="1" spans="1:13">
      <c r="A1274" t="s">
        <v>3205</v>
      </c>
      <c r="B1274" t="s">
        <v>406</v>
      </c>
      <c r="C1274" t="s">
        <v>3206</v>
      </c>
      <c r="D1274" t="s">
        <v>604</v>
      </c>
      <c r="E1274" t="s">
        <v>29</v>
      </c>
      <c r="F1274" t="s">
        <v>3207</v>
      </c>
      <c r="G1274" t="s">
        <v>25</v>
      </c>
      <c r="H1274" s="4">
        <v>60000</v>
      </c>
      <c r="K1274" s="3">
        <v>1885786.35</v>
      </c>
      <c r="L1274" t="s">
        <v>31</v>
      </c>
      <c r="M1274" t="s">
        <v>32</v>
      </c>
    </row>
    <row r="1275" ht="15" customHeight="1" spans="1:13">
      <c r="A1275" t="s">
        <v>3208</v>
      </c>
      <c r="B1275" t="s">
        <v>406</v>
      </c>
      <c r="C1275" t="s">
        <v>3209</v>
      </c>
      <c r="D1275" t="s">
        <v>604</v>
      </c>
      <c r="E1275" t="s">
        <v>29</v>
      </c>
      <c r="F1275" t="s">
        <v>3082</v>
      </c>
      <c r="G1275" t="s">
        <v>25</v>
      </c>
      <c r="H1275" s="4">
        <v>1170000</v>
      </c>
      <c r="K1275" s="3">
        <v>3055786.35</v>
      </c>
      <c r="L1275" t="s">
        <v>31</v>
      </c>
      <c r="M1275" t="s">
        <v>32</v>
      </c>
    </row>
    <row r="1276" ht="15" customHeight="1" spans="1:13">
      <c r="A1276" t="s">
        <v>3210</v>
      </c>
      <c r="B1276" t="s">
        <v>406</v>
      </c>
      <c r="C1276" t="s">
        <v>3211</v>
      </c>
      <c r="D1276" t="s">
        <v>604</v>
      </c>
      <c r="E1276" t="s">
        <v>29</v>
      </c>
      <c r="F1276" t="s">
        <v>3212</v>
      </c>
      <c r="G1276" t="s">
        <v>25</v>
      </c>
      <c r="J1276" s="5">
        <v>1806.9</v>
      </c>
      <c r="K1276" s="3">
        <v>3053979.45</v>
      </c>
      <c r="L1276" t="s">
        <v>31</v>
      </c>
      <c r="M1276" t="s">
        <v>32</v>
      </c>
    </row>
    <row r="1277" ht="15" customHeight="1" spans="1:13">
      <c r="A1277" t="s">
        <v>3213</v>
      </c>
      <c r="B1277" t="s">
        <v>406</v>
      </c>
      <c r="C1277" t="s">
        <v>3214</v>
      </c>
      <c r="D1277" t="s">
        <v>604</v>
      </c>
      <c r="E1277" t="s">
        <v>29</v>
      </c>
      <c r="F1277" t="s">
        <v>3215</v>
      </c>
      <c r="G1277" t="s">
        <v>25</v>
      </c>
      <c r="J1277" s="5">
        <v>171.2</v>
      </c>
      <c r="K1277" s="3">
        <v>3053808.25</v>
      </c>
      <c r="L1277" t="s">
        <v>31</v>
      </c>
      <c r="M1277" t="s">
        <v>32</v>
      </c>
    </row>
    <row r="1278" ht="15" customHeight="1" spans="1:13">
      <c r="A1278" t="s">
        <v>3216</v>
      </c>
      <c r="B1278" t="s">
        <v>406</v>
      </c>
      <c r="C1278" t="s">
        <v>3217</v>
      </c>
      <c r="D1278" t="s">
        <v>604</v>
      </c>
      <c r="E1278" t="s">
        <v>29</v>
      </c>
      <c r="F1278" t="s">
        <v>3218</v>
      </c>
      <c r="G1278" t="s">
        <v>25</v>
      </c>
      <c r="J1278" s="3">
        <v>767.26</v>
      </c>
      <c r="K1278" s="3">
        <v>3053040.99</v>
      </c>
      <c r="L1278" t="s">
        <v>31</v>
      </c>
      <c r="M1278" t="s">
        <v>32</v>
      </c>
    </row>
    <row r="1279" ht="15" customHeight="1" spans="1:13">
      <c r="A1279" t="s">
        <v>3219</v>
      </c>
      <c r="B1279" t="s">
        <v>406</v>
      </c>
      <c r="C1279" t="s">
        <v>3220</v>
      </c>
      <c r="D1279" t="s">
        <v>604</v>
      </c>
      <c r="E1279" t="s">
        <v>29</v>
      </c>
      <c r="F1279" t="s">
        <v>3221</v>
      </c>
      <c r="G1279" t="s">
        <v>25</v>
      </c>
      <c r="J1279" s="4">
        <v>2135</v>
      </c>
      <c r="K1279" s="3">
        <v>3050905.99</v>
      </c>
      <c r="L1279" t="s">
        <v>31</v>
      </c>
      <c r="M1279" t="s">
        <v>32</v>
      </c>
    </row>
    <row r="1280" ht="15" customHeight="1" spans="1:13">
      <c r="A1280" t="s">
        <v>3222</v>
      </c>
      <c r="B1280" t="s">
        <v>406</v>
      </c>
      <c r="C1280" t="s">
        <v>3223</v>
      </c>
      <c r="D1280" t="s">
        <v>604</v>
      </c>
      <c r="E1280" t="s">
        <v>29</v>
      </c>
      <c r="F1280" t="s">
        <v>3224</v>
      </c>
      <c r="G1280" t="s">
        <v>25</v>
      </c>
      <c r="J1280" s="4">
        <v>1607</v>
      </c>
      <c r="K1280" s="3">
        <v>3049298.99</v>
      </c>
      <c r="L1280" t="s">
        <v>31</v>
      </c>
      <c r="M1280" t="s">
        <v>32</v>
      </c>
    </row>
    <row r="1281" ht="15" customHeight="1" spans="1:13">
      <c r="A1281" t="s">
        <v>3225</v>
      </c>
      <c r="B1281" t="s">
        <v>406</v>
      </c>
      <c r="C1281" t="s">
        <v>3226</v>
      </c>
      <c r="D1281" t="s">
        <v>604</v>
      </c>
      <c r="E1281" t="s">
        <v>29</v>
      </c>
      <c r="F1281" t="s">
        <v>3227</v>
      </c>
      <c r="G1281" t="s">
        <v>25</v>
      </c>
      <c r="J1281" s="5">
        <v>7034.4</v>
      </c>
      <c r="K1281" s="3">
        <v>3042264.59</v>
      </c>
      <c r="L1281" t="s">
        <v>31</v>
      </c>
      <c r="M1281" t="s">
        <v>32</v>
      </c>
    </row>
    <row r="1282" ht="15" customHeight="1" spans="1:13">
      <c r="A1282" t="s">
        <v>3228</v>
      </c>
      <c r="B1282" t="s">
        <v>406</v>
      </c>
      <c r="C1282" t="s">
        <v>3229</v>
      </c>
      <c r="D1282" t="s">
        <v>604</v>
      </c>
      <c r="E1282" t="s">
        <v>29</v>
      </c>
      <c r="F1282" t="s">
        <v>3230</v>
      </c>
      <c r="G1282" t="s">
        <v>25</v>
      </c>
      <c r="J1282" s="4">
        <v>8000</v>
      </c>
      <c r="K1282" s="3">
        <v>3034264.59</v>
      </c>
      <c r="L1282" t="s">
        <v>31</v>
      </c>
      <c r="M1282" t="s">
        <v>32</v>
      </c>
    </row>
    <row r="1283" ht="15" customHeight="1" spans="1:13">
      <c r="A1283" t="s">
        <v>3231</v>
      </c>
      <c r="B1283" t="s">
        <v>406</v>
      </c>
      <c r="C1283" t="s">
        <v>3232</v>
      </c>
      <c r="D1283" t="s">
        <v>604</v>
      </c>
      <c r="E1283" t="s">
        <v>29</v>
      </c>
      <c r="F1283" t="s">
        <v>3233</v>
      </c>
      <c r="G1283" t="s">
        <v>25</v>
      </c>
      <c r="J1283" s="4">
        <v>474</v>
      </c>
      <c r="K1283" s="3">
        <v>3033790.59</v>
      </c>
      <c r="L1283" t="s">
        <v>31</v>
      </c>
      <c r="M1283" t="s">
        <v>32</v>
      </c>
    </row>
    <row r="1284" ht="15" customHeight="1" spans="1:13">
      <c r="A1284" t="s">
        <v>3234</v>
      </c>
      <c r="B1284" t="s">
        <v>406</v>
      </c>
      <c r="C1284" t="s">
        <v>3235</v>
      </c>
      <c r="D1284" t="s">
        <v>604</v>
      </c>
      <c r="E1284" t="s">
        <v>29</v>
      </c>
      <c r="F1284" t="s">
        <v>3236</v>
      </c>
      <c r="G1284" t="s">
        <v>25</v>
      </c>
      <c r="J1284" s="5">
        <v>3758.7</v>
      </c>
      <c r="K1284" s="3">
        <v>3030031.89</v>
      </c>
      <c r="L1284" t="s">
        <v>31</v>
      </c>
      <c r="M1284" t="s">
        <v>32</v>
      </c>
    </row>
    <row r="1285" ht="15" customHeight="1" spans="1:13">
      <c r="A1285" t="s">
        <v>3237</v>
      </c>
      <c r="B1285" t="s">
        <v>406</v>
      </c>
      <c r="C1285" t="s">
        <v>3238</v>
      </c>
      <c r="D1285" t="s">
        <v>604</v>
      </c>
      <c r="E1285" t="s">
        <v>29</v>
      </c>
      <c r="F1285" t="s">
        <v>3239</v>
      </c>
      <c r="G1285" t="s">
        <v>25</v>
      </c>
      <c r="J1285" s="4">
        <v>7150</v>
      </c>
      <c r="K1285" s="3">
        <v>3022881.89</v>
      </c>
      <c r="L1285" t="s">
        <v>31</v>
      </c>
      <c r="M1285" t="s">
        <v>32</v>
      </c>
    </row>
    <row r="1286" ht="15" customHeight="1" spans="1:13">
      <c r="A1286" t="s">
        <v>3240</v>
      </c>
      <c r="B1286" t="s">
        <v>406</v>
      </c>
      <c r="C1286" t="s">
        <v>3241</v>
      </c>
      <c r="D1286" t="s">
        <v>604</v>
      </c>
      <c r="E1286" t="s">
        <v>29</v>
      </c>
      <c r="F1286" t="s">
        <v>3242</v>
      </c>
      <c r="G1286" t="s">
        <v>25</v>
      </c>
      <c r="J1286" s="5">
        <v>1600.8</v>
      </c>
      <c r="K1286" s="3">
        <v>3021281.09</v>
      </c>
      <c r="L1286" t="s">
        <v>31</v>
      </c>
      <c r="M1286" t="s">
        <v>32</v>
      </c>
    </row>
    <row r="1287" ht="15" customHeight="1" spans="1:13">
      <c r="A1287" t="s">
        <v>3243</v>
      </c>
      <c r="B1287" t="s">
        <v>406</v>
      </c>
      <c r="C1287" t="s">
        <v>3244</v>
      </c>
      <c r="D1287" t="s">
        <v>604</v>
      </c>
      <c r="E1287" t="s">
        <v>29</v>
      </c>
      <c r="F1287" t="s">
        <v>3245</v>
      </c>
      <c r="G1287" t="s">
        <v>25</v>
      </c>
      <c r="J1287" s="4">
        <v>300000</v>
      </c>
      <c r="K1287" s="3">
        <v>2721281.09</v>
      </c>
      <c r="L1287" t="s">
        <v>31</v>
      </c>
      <c r="M1287" t="s">
        <v>32</v>
      </c>
    </row>
    <row r="1288" ht="15" customHeight="1" spans="1:13">
      <c r="A1288" t="s">
        <v>3246</v>
      </c>
      <c r="B1288" t="s">
        <v>406</v>
      </c>
      <c r="C1288" t="s">
        <v>3247</v>
      </c>
      <c r="D1288" t="s">
        <v>604</v>
      </c>
      <c r="E1288" t="s">
        <v>29</v>
      </c>
      <c r="F1288" t="s">
        <v>3248</v>
      </c>
      <c r="G1288" t="s">
        <v>25</v>
      </c>
      <c r="J1288" s="5">
        <v>536.3</v>
      </c>
      <c r="K1288" s="3">
        <v>2720744.79</v>
      </c>
      <c r="L1288" t="s">
        <v>31</v>
      </c>
      <c r="M1288" t="s">
        <v>32</v>
      </c>
    </row>
    <row r="1289" ht="15" customHeight="1" spans="1:13">
      <c r="A1289" t="s">
        <v>3249</v>
      </c>
      <c r="B1289" t="s">
        <v>406</v>
      </c>
      <c r="C1289" t="s">
        <v>3250</v>
      </c>
      <c r="D1289" t="s">
        <v>604</v>
      </c>
      <c r="E1289" t="s">
        <v>29</v>
      </c>
      <c r="F1289" t="s">
        <v>894</v>
      </c>
      <c r="G1289" t="s">
        <v>25</v>
      </c>
      <c r="J1289" s="3">
        <v>5788.12</v>
      </c>
      <c r="K1289" s="3">
        <v>2714956.67</v>
      </c>
      <c r="L1289" t="s">
        <v>31</v>
      </c>
      <c r="M1289" t="s">
        <v>32</v>
      </c>
    </row>
    <row r="1290" ht="15" customHeight="1" spans="1:13">
      <c r="A1290" t="s">
        <v>3251</v>
      </c>
      <c r="B1290" t="s">
        <v>406</v>
      </c>
      <c r="C1290" t="s">
        <v>3252</v>
      </c>
      <c r="D1290" t="s">
        <v>604</v>
      </c>
      <c r="E1290" t="s">
        <v>29</v>
      </c>
      <c r="F1290" t="s">
        <v>2949</v>
      </c>
      <c r="G1290" t="s">
        <v>25</v>
      </c>
      <c r="J1290" s="3">
        <v>5396.57</v>
      </c>
      <c r="K1290" s="5">
        <v>2709560.1</v>
      </c>
      <c r="L1290" t="s">
        <v>31</v>
      </c>
      <c r="M1290" t="s">
        <v>32</v>
      </c>
    </row>
    <row r="1291" ht="15" customHeight="1" spans="1:13">
      <c r="A1291" t="s">
        <v>3253</v>
      </c>
      <c r="B1291" t="s">
        <v>406</v>
      </c>
      <c r="C1291" t="s">
        <v>3254</v>
      </c>
      <c r="D1291" t="s">
        <v>604</v>
      </c>
      <c r="E1291" t="s">
        <v>29</v>
      </c>
      <c r="F1291" t="s">
        <v>3255</v>
      </c>
      <c r="G1291" t="s">
        <v>25</v>
      </c>
      <c r="H1291" s="4">
        <v>700000</v>
      </c>
      <c r="K1291" s="5">
        <v>3409560.1</v>
      </c>
      <c r="L1291" t="s">
        <v>31</v>
      </c>
      <c r="M1291" t="s">
        <v>32</v>
      </c>
    </row>
    <row r="1292" ht="15" customHeight="1" spans="1:13">
      <c r="A1292" t="s">
        <v>3256</v>
      </c>
      <c r="B1292" t="s">
        <v>406</v>
      </c>
      <c r="C1292" t="s">
        <v>3257</v>
      </c>
      <c r="D1292" t="s">
        <v>604</v>
      </c>
      <c r="E1292" t="s">
        <v>29</v>
      </c>
      <c r="F1292" t="s">
        <v>3090</v>
      </c>
      <c r="G1292" t="s">
        <v>25</v>
      </c>
      <c r="H1292" s="4">
        <v>700000</v>
      </c>
      <c r="K1292" s="5">
        <v>4109560.1</v>
      </c>
      <c r="L1292" t="s">
        <v>31</v>
      </c>
      <c r="M1292" t="s">
        <v>32</v>
      </c>
    </row>
    <row r="1293" ht="15" customHeight="1" spans="1:13">
      <c r="A1293" t="s">
        <v>3258</v>
      </c>
      <c r="B1293" t="s">
        <v>406</v>
      </c>
      <c r="C1293" t="s">
        <v>3259</v>
      </c>
      <c r="D1293" t="s">
        <v>604</v>
      </c>
      <c r="E1293" t="s">
        <v>29</v>
      </c>
      <c r="F1293" t="s">
        <v>3070</v>
      </c>
      <c r="G1293" t="s">
        <v>25</v>
      </c>
      <c r="H1293" s="4">
        <v>260000</v>
      </c>
      <c r="K1293" s="5">
        <v>4369560.1</v>
      </c>
      <c r="L1293" t="s">
        <v>31</v>
      </c>
      <c r="M1293" t="s">
        <v>32</v>
      </c>
    </row>
    <row r="1294" ht="15" customHeight="1" spans="1:13">
      <c r="A1294" t="s">
        <v>3260</v>
      </c>
      <c r="B1294" t="s">
        <v>406</v>
      </c>
      <c r="C1294" t="s">
        <v>3261</v>
      </c>
      <c r="D1294" t="s">
        <v>604</v>
      </c>
      <c r="E1294" t="s">
        <v>29</v>
      </c>
      <c r="F1294" t="s">
        <v>205</v>
      </c>
      <c r="G1294" t="s">
        <v>25</v>
      </c>
      <c r="J1294" s="4">
        <v>4250000</v>
      </c>
      <c r="K1294" s="5">
        <v>119560.1</v>
      </c>
      <c r="L1294" t="s">
        <v>31</v>
      </c>
      <c r="M1294" t="s">
        <v>32</v>
      </c>
    </row>
    <row r="1295" ht="15" customHeight="1" spans="1:13">
      <c r="A1295" t="s">
        <v>3262</v>
      </c>
      <c r="B1295" t="s">
        <v>406</v>
      </c>
      <c r="C1295" t="s">
        <v>3263</v>
      </c>
      <c r="D1295" t="s">
        <v>604</v>
      </c>
      <c r="E1295" t="s">
        <v>29</v>
      </c>
      <c r="F1295" t="s">
        <v>3264</v>
      </c>
      <c r="G1295" t="s">
        <v>25</v>
      </c>
      <c r="J1295" s="5">
        <v>13808.1</v>
      </c>
      <c r="K1295" s="4">
        <v>105752</v>
      </c>
      <c r="L1295" t="s">
        <v>31</v>
      </c>
      <c r="M1295" t="s">
        <v>32</v>
      </c>
    </row>
    <row r="1296" ht="15" customHeight="1" spans="1:13">
      <c r="A1296" t="s">
        <v>3265</v>
      </c>
      <c r="B1296" t="s">
        <v>406</v>
      </c>
      <c r="C1296" t="s">
        <v>3266</v>
      </c>
      <c r="D1296" t="s">
        <v>604</v>
      </c>
      <c r="E1296" t="s">
        <v>29</v>
      </c>
      <c r="F1296" t="s">
        <v>875</v>
      </c>
      <c r="G1296" t="s">
        <v>25</v>
      </c>
      <c r="J1296" s="3">
        <v>6934.26</v>
      </c>
      <c r="K1296" s="3">
        <v>98817.74</v>
      </c>
      <c r="L1296" t="s">
        <v>31</v>
      </c>
      <c r="M1296" t="s">
        <v>32</v>
      </c>
    </row>
    <row r="1297" ht="15" customHeight="1" spans="1:13">
      <c r="A1297" t="s">
        <v>3267</v>
      </c>
      <c r="B1297" t="s">
        <v>421</v>
      </c>
      <c r="C1297" t="s">
        <v>3268</v>
      </c>
      <c r="D1297" t="s">
        <v>604</v>
      </c>
      <c r="E1297" t="s">
        <v>29</v>
      </c>
      <c r="F1297" t="s">
        <v>607</v>
      </c>
      <c r="G1297" t="s">
        <v>25</v>
      </c>
      <c r="H1297" s="3">
        <v>794.41</v>
      </c>
      <c r="K1297" s="3">
        <v>99612.15</v>
      </c>
      <c r="L1297" t="s">
        <v>31</v>
      </c>
      <c r="M1297" t="s">
        <v>32</v>
      </c>
    </row>
    <row r="1298" ht="15" customHeight="1" spans="1:13">
      <c r="A1298" t="s">
        <v>3269</v>
      </c>
      <c r="B1298" t="s">
        <v>421</v>
      </c>
      <c r="C1298" t="s">
        <v>3270</v>
      </c>
      <c r="D1298" t="s">
        <v>604</v>
      </c>
      <c r="E1298" t="s">
        <v>29</v>
      </c>
      <c r="F1298" t="s">
        <v>3165</v>
      </c>
      <c r="G1298" t="s">
        <v>25</v>
      </c>
      <c r="H1298" s="3">
        <v>97317.17</v>
      </c>
      <c r="K1298" s="3">
        <v>196929.32</v>
      </c>
      <c r="L1298" t="s">
        <v>31</v>
      </c>
      <c r="M1298" t="s">
        <v>32</v>
      </c>
    </row>
    <row r="1299" ht="15" customHeight="1" spans="1:13">
      <c r="A1299" t="s">
        <v>3271</v>
      </c>
      <c r="B1299" t="s">
        <v>421</v>
      </c>
      <c r="C1299" t="s">
        <v>3272</v>
      </c>
      <c r="D1299" t="s">
        <v>604</v>
      </c>
      <c r="E1299" t="s">
        <v>29</v>
      </c>
      <c r="F1299" t="s">
        <v>3273</v>
      </c>
      <c r="G1299" t="s">
        <v>25</v>
      </c>
      <c r="H1299" s="3">
        <v>120409.59</v>
      </c>
      <c r="K1299" s="3">
        <v>317338.91</v>
      </c>
      <c r="L1299" t="s">
        <v>31</v>
      </c>
      <c r="M1299" t="s">
        <v>32</v>
      </c>
    </row>
    <row r="1300" ht="15" customHeight="1" spans="1:13">
      <c r="A1300" t="s">
        <v>3274</v>
      </c>
      <c r="B1300" t="s">
        <v>421</v>
      </c>
      <c r="C1300" t="s">
        <v>3275</v>
      </c>
      <c r="D1300" t="s">
        <v>604</v>
      </c>
      <c r="E1300" t="s">
        <v>29</v>
      </c>
      <c r="F1300" t="s">
        <v>3132</v>
      </c>
      <c r="G1300" t="s">
        <v>25</v>
      </c>
      <c r="H1300" s="4">
        <v>570000</v>
      </c>
      <c r="K1300" s="3">
        <v>887338.91</v>
      </c>
      <c r="L1300" t="s">
        <v>31</v>
      </c>
      <c r="M1300" t="s">
        <v>32</v>
      </c>
    </row>
    <row r="1301" ht="15" customHeight="1" spans="1:13">
      <c r="A1301" t="s">
        <v>3276</v>
      </c>
      <c r="B1301" t="s">
        <v>421</v>
      </c>
      <c r="C1301" t="s">
        <v>3277</v>
      </c>
      <c r="D1301" t="s">
        <v>604</v>
      </c>
      <c r="E1301" t="s">
        <v>29</v>
      </c>
      <c r="F1301" t="s">
        <v>1785</v>
      </c>
      <c r="G1301" t="s">
        <v>25</v>
      </c>
      <c r="H1301" s="3">
        <v>170477.51</v>
      </c>
      <c r="K1301" s="3">
        <v>1057816.42</v>
      </c>
      <c r="L1301" t="s">
        <v>31</v>
      </c>
      <c r="M1301" t="s">
        <v>32</v>
      </c>
    </row>
    <row r="1302" ht="15" customHeight="1" spans="1:13">
      <c r="A1302" t="s">
        <v>3278</v>
      </c>
      <c r="B1302" t="s">
        <v>421</v>
      </c>
      <c r="C1302" t="s">
        <v>3279</v>
      </c>
      <c r="D1302" t="s">
        <v>604</v>
      </c>
      <c r="E1302" t="s">
        <v>29</v>
      </c>
      <c r="F1302" t="s">
        <v>652</v>
      </c>
      <c r="G1302" t="s">
        <v>25</v>
      </c>
      <c r="H1302" s="3">
        <v>11588.72</v>
      </c>
      <c r="K1302" s="3">
        <v>1069405.14</v>
      </c>
      <c r="L1302" t="s">
        <v>31</v>
      </c>
      <c r="M1302" t="s">
        <v>32</v>
      </c>
    </row>
    <row r="1303" ht="15" customHeight="1" spans="1:13">
      <c r="A1303" t="s">
        <v>3280</v>
      </c>
      <c r="B1303" t="s">
        <v>421</v>
      </c>
      <c r="C1303" t="s">
        <v>3281</v>
      </c>
      <c r="D1303" t="s">
        <v>604</v>
      </c>
      <c r="E1303" t="s">
        <v>29</v>
      </c>
      <c r="F1303" t="s">
        <v>2243</v>
      </c>
      <c r="G1303" t="s">
        <v>25</v>
      </c>
      <c r="J1303" s="4">
        <v>50000</v>
      </c>
      <c r="K1303" s="3">
        <v>1019405.14</v>
      </c>
      <c r="L1303" t="s">
        <v>31</v>
      </c>
      <c r="M1303" t="s">
        <v>32</v>
      </c>
    </row>
    <row r="1304" ht="15" customHeight="1" spans="1:13">
      <c r="A1304" t="s">
        <v>3282</v>
      </c>
      <c r="B1304" t="s">
        <v>421</v>
      </c>
      <c r="C1304" t="s">
        <v>3283</v>
      </c>
      <c r="D1304" t="s">
        <v>604</v>
      </c>
      <c r="E1304" t="s">
        <v>29</v>
      </c>
      <c r="F1304" t="s">
        <v>205</v>
      </c>
      <c r="G1304" t="s">
        <v>25</v>
      </c>
      <c r="J1304" s="4">
        <v>100000</v>
      </c>
      <c r="K1304" s="3">
        <v>919405.14</v>
      </c>
      <c r="L1304" t="s">
        <v>31</v>
      </c>
      <c r="M1304" t="s">
        <v>32</v>
      </c>
    </row>
    <row r="1305" ht="15" customHeight="1" spans="1:13">
      <c r="A1305" t="s">
        <v>3284</v>
      </c>
      <c r="B1305" t="s">
        <v>421</v>
      </c>
      <c r="C1305" t="s">
        <v>3285</v>
      </c>
      <c r="D1305" t="s">
        <v>604</v>
      </c>
      <c r="E1305" t="s">
        <v>29</v>
      </c>
      <c r="F1305" t="s">
        <v>3286</v>
      </c>
      <c r="G1305" t="s">
        <v>25</v>
      </c>
      <c r="J1305" s="3">
        <v>1171.58</v>
      </c>
      <c r="K1305" s="3">
        <v>918233.56</v>
      </c>
      <c r="L1305" t="s">
        <v>31</v>
      </c>
      <c r="M1305" t="s">
        <v>32</v>
      </c>
    </row>
    <row r="1306" ht="15" customHeight="1" spans="1:13">
      <c r="A1306" t="s">
        <v>3287</v>
      </c>
      <c r="B1306" t="s">
        <v>421</v>
      </c>
      <c r="C1306" t="s">
        <v>3288</v>
      </c>
      <c r="D1306" t="s">
        <v>604</v>
      </c>
      <c r="E1306" t="s">
        <v>29</v>
      </c>
      <c r="F1306" t="s">
        <v>3289</v>
      </c>
      <c r="G1306" t="s">
        <v>25</v>
      </c>
      <c r="J1306" s="3">
        <v>85646.61</v>
      </c>
      <c r="K1306" s="3">
        <v>832586.95</v>
      </c>
      <c r="L1306" t="s">
        <v>31</v>
      </c>
      <c r="M1306" t="s">
        <v>32</v>
      </c>
    </row>
    <row r="1307" ht="15" customHeight="1" spans="1:13">
      <c r="A1307" t="s">
        <v>3290</v>
      </c>
      <c r="B1307" t="s">
        <v>421</v>
      </c>
      <c r="C1307" t="s">
        <v>3291</v>
      </c>
      <c r="D1307" t="s">
        <v>604</v>
      </c>
      <c r="E1307" t="s">
        <v>29</v>
      </c>
      <c r="F1307" t="s">
        <v>3292</v>
      </c>
      <c r="G1307" t="s">
        <v>25</v>
      </c>
      <c r="J1307" s="3">
        <v>55894.98</v>
      </c>
      <c r="K1307" s="3">
        <v>776691.97</v>
      </c>
      <c r="L1307" t="s">
        <v>31</v>
      </c>
      <c r="M1307" t="s">
        <v>32</v>
      </c>
    </row>
    <row r="1308" ht="15" customHeight="1" spans="1:13">
      <c r="A1308" t="s">
        <v>3293</v>
      </c>
      <c r="B1308" t="s">
        <v>421</v>
      </c>
      <c r="C1308" t="s">
        <v>3294</v>
      </c>
      <c r="D1308" t="s">
        <v>604</v>
      </c>
      <c r="E1308" t="s">
        <v>29</v>
      </c>
      <c r="F1308" t="s">
        <v>3295</v>
      </c>
      <c r="G1308" t="s">
        <v>25</v>
      </c>
      <c r="J1308" s="3">
        <v>7030.68</v>
      </c>
      <c r="K1308" s="3">
        <v>769661.29</v>
      </c>
      <c r="L1308" t="s">
        <v>31</v>
      </c>
      <c r="M1308" t="s">
        <v>32</v>
      </c>
    </row>
    <row r="1309" ht="15" customHeight="1" spans="1:13">
      <c r="A1309" t="s">
        <v>3296</v>
      </c>
      <c r="B1309" t="s">
        <v>421</v>
      </c>
      <c r="C1309" t="s">
        <v>3297</v>
      </c>
      <c r="D1309" t="s">
        <v>604</v>
      </c>
      <c r="E1309" t="s">
        <v>29</v>
      </c>
      <c r="F1309" t="s">
        <v>3298</v>
      </c>
      <c r="G1309" t="s">
        <v>25</v>
      </c>
      <c r="J1309" s="3">
        <v>49780.48</v>
      </c>
      <c r="K1309" s="3">
        <v>719880.81</v>
      </c>
      <c r="L1309" t="s">
        <v>31</v>
      </c>
      <c r="M1309" t="s">
        <v>32</v>
      </c>
    </row>
    <row r="1310" ht="15" customHeight="1" spans="1:13">
      <c r="A1310" t="s">
        <v>3299</v>
      </c>
      <c r="B1310" t="s">
        <v>421</v>
      </c>
      <c r="C1310" t="s">
        <v>3300</v>
      </c>
      <c r="D1310" t="s">
        <v>604</v>
      </c>
      <c r="E1310" t="s">
        <v>29</v>
      </c>
      <c r="F1310" t="s">
        <v>3301</v>
      </c>
      <c r="G1310" t="s">
        <v>25</v>
      </c>
      <c r="J1310" s="3">
        <v>39955.84</v>
      </c>
      <c r="K1310" s="3">
        <v>679924.97</v>
      </c>
      <c r="L1310" t="s">
        <v>31</v>
      </c>
      <c r="M1310" t="s">
        <v>32</v>
      </c>
    </row>
    <row r="1311" ht="15" customHeight="1" spans="1:13">
      <c r="A1311" t="s">
        <v>3302</v>
      </c>
      <c r="B1311" t="s">
        <v>421</v>
      </c>
      <c r="C1311" t="s">
        <v>3303</v>
      </c>
      <c r="D1311" t="s">
        <v>604</v>
      </c>
      <c r="E1311" t="s">
        <v>29</v>
      </c>
      <c r="F1311" t="s">
        <v>3304</v>
      </c>
      <c r="G1311" t="s">
        <v>25</v>
      </c>
      <c r="J1311" s="3">
        <v>171492.46</v>
      </c>
      <c r="K1311" s="3">
        <v>508432.51</v>
      </c>
      <c r="L1311" t="s">
        <v>31</v>
      </c>
      <c r="M1311" t="s">
        <v>32</v>
      </c>
    </row>
    <row r="1312" ht="15" customHeight="1" spans="1:13">
      <c r="A1312" t="s">
        <v>3305</v>
      </c>
      <c r="B1312" t="s">
        <v>421</v>
      </c>
      <c r="C1312" t="s">
        <v>3306</v>
      </c>
      <c r="D1312" t="s">
        <v>604</v>
      </c>
      <c r="E1312" t="s">
        <v>29</v>
      </c>
      <c r="F1312" t="s">
        <v>3307</v>
      </c>
      <c r="G1312" t="s">
        <v>25</v>
      </c>
      <c r="J1312" s="3">
        <v>55868.53</v>
      </c>
      <c r="K1312" s="3">
        <v>452563.98</v>
      </c>
      <c r="L1312" t="s">
        <v>31</v>
      </c>
      <c r="M1312" t="s">
        <v>32</v>
      </c>
    </row>
    <row r="1313" ht="15" customHeight="1" spans="1:13">
      <c r="A1313" t="s">
        <v>3308</v>
      </c>
      <c r="B1313" t="s">
        <v>421</v>
      </c>
      <c r="C1313" t="s">
        <v>3309</v>
      </c>
      <c r="D1313" t="s">
        <v>604</v>
      </c>
      <c r="E1313" t="s">
        <v>29</v>
      </c>
      <c r="F1313" t="s">
        <v>3310</v>
      </c>
      <c r="G1313" t="s">
        <v>25</v>
      </c>
      <c r="J1313" s="3">
        <v>5531.99</v>
      </c>
      <c r="K1313" s="3">
        <v>447031.99</v>
      </c>
      <c r="L1313" t="s">
        <v>31</v>
      </c>
      <c r="M1313" t="s">
        <v>32</v>
      </c>
    </row>
    <row r="1314" ht="15" customHeight="1" spans="1:13">
      <c r="A1314" t="s">
        <v>3311</v>
      </c>
      <c r="B1314" t="s">
        <v>421</v>
      </c>
      <c r="C1314" t="s">
        <v>3312</v>
      </c>
      <c r="D1314" t="s">
        <v>604</v>
      </c>
      <c r="E1314" t="s">
        <v>29</v>
      </c>
      <c r="F1314" t="s">
        <v>3313</v>
      </c>
      <c r="G1314" t="s">
        <v>25</v>
      </c>
      <c r="J1314" s="3">
        <v>2793.69</v>
      </c>
      <c r="K1314" s="5">
        <v>444238.3</v>
      </c>
      <c r="L1314" t="s">
        <v>31</v>
      </c>
      <c r="M1314" t="s">
        <v>32</v>
      </c>
    </row>
    <row r="1315" ht="15" customHeight="1" spans="1:13">
      <c r="A1315" t="s">
        <v>3314</v>
      </c>
      <c r="B1315" t="s">
        <v>421</v>
      </c>
      <c r="C1315" t="s">
        <v>3315</v>
      </c>
      <c r="D1315" t="s">
        <v>604</v>
      </c>
      <c r="E1315" t="s">
        <v>29</v>
      </c>
      <c r="F1315" t="s">
        <v>3316</v>
      </c>
      <c r="G1315" t="s">
        <v>25</v>
      </c>
      <c r="J1315" s="3">
        <v>4412.54</v>
      </c>
      <c r="K1315" s="3">
        <v>439825.76</v>
      </c>
      <c r="L1315" t="s">
        <v>31</v>
      </c>
      <c r="M1315" t="s">
        <v>32</v>
      </c>
    </row>
    <row r="1316" ht="15" customHeight="1" spans="1:13">
      <c r="A1316" t="s">
        <v>3317</v>
      </c>
      <c r="B1316" t="s">
        <v>421</v>
      </c>
      <c r="C1316" t="s">
        <v>3318</v>
      </c>
      <c r="D1316" t="s">
        <v>604</v>
      </c>
      <c r="E1316" t="s">
        <v>29</v>
      </c>
      <c r="F1316" t="s">
        <v>3319</v>
      </c>
      <c r="G1316" t="s">
        <v>25</v>
      </c>
      <c r="J1316" s="3">
        <v>5035.18</v>
      </c>
      <c r="K1316" s="3">
        <v>434790.58</v>
      </c>
      <c r="L1316" t="s">
        <v>31</v>
      </c>
      <c r="M1316" t="s">
        <v>32</v>
      </c>
    </row>
    <row r="1317" ht="15" customHeight="1" spans="1:13">
      <c r="A1317" t="s">
        <v>3320</v>
      </c>
      <c r="B1317" t="s">
        <v>421</v>
      </c>
      <c r="C1317" t="s">
        <v>3321</v>
      </c>
      <c r="D1317" t="s">
        <v>604</v>
      </c>
      <c r="E1317" t="s">
        <v>29</v>
      </c>
      <c r="F1317" t="s">
        <v>3322</v>
      </c>
      <c r="G1317" t="s">
        <v>25</v>
      </c>
      <c r="J1317" s="5">
        <v>47.5</v>
      </c>
      <c r="K1317" s="3">
        <v>434743.08</v>
      </c>
      <c r="L1317" t="s">
        <v>31</v>
      </c>
      <c r="M1317" t="s">
        <v>32</v>
      </c>
    </row>
    <row r="1318" ht="15" customHeight="1" spans="1:13">
      <c r="A1318" t="s">
        <v>3323</v>
      </c>
      <c r="B1318" t="s">
        <v>421</v>
      </c>
      <c r="C1318" t="s">
        <v>3324</v>
      </c>
      <c r="D1318" t="s">
        <v>604</v>
      </c>
      <c r="E1318" t="s">
        <v>29</v>
      </c>
      <c r="F1318" t="s">
        <v>3325</v>
      </c>
      <c r="G1318" t="s">
        <v>25</v>
      </c>
      <c r="J1318" s="4">
        <v>50000</v>
      </c>
      <c r="K1318" s="3">
        <v>384743.08</v>
      </c>
      <c r="L1318" t="s">
        <v>31</v>
      </c>
      <c r="M1318" t="s">
        <v>32</v>
      </c>
    </row>
    <row r="1319" ht="15" customHeight="1" spans="1:13">
      <c r="A1319" t="s">
        <v>3326</v>
      </c>
      <c r="B1319" t="s">
        <v>421</v>
      </c>
      <c r="C1319" t="s">
        <v>3327</v>
      </c>
      <c r="D1319" t="s">
        <v>604</v>
      </c>
      <c r="E1319" t="s">
        <v>29</v>
      </c>
      <c r="F1319" t="s">
        <v>2254</v>
      </c>
      <c r="G1319" t="s">
        <v>25</v>
      </c>
      <c r="J1319" s="4">
        <v>80000</v>
      </c>
      <c r="K1319" s="3">
        <v>304743.08</v>
      </c>
      <c r="L1319" t="s">
        <v>31</v>
      </c>
      <c r="M1319" t="s">
        <v>32</v>
      </c>
    </row>
    <row r="1320" ht="15" customHeight="1" spans="1:13">
      <c r="A1320" t="s">
        <v>3328</v>
      </c>
      <c r="B1320" t="s">
        <v>421</v>
      </c>
      <c r="C1320" t="s">
        <v>3329</v>
      </c>
      <c r="D1320" t="s">
        <v>604</v>
      </c>
      <c r="E1320" t="s">
        <v>29</v>
      </c>
      <c r="F1320" t="s">
        <v>205</v>
      </c>
      <c r="G1320" t="s">
        <v>25</v>
      </c>
      <c r="J1320" s="4">
        <v>200000</v>
      </c>
      <c r="K1320" s="3">
        <v>104743.08</v>
      </c>
      <c r="L1320" t="s">
        <v>31</v>
      </c>
      <c r="M1320" t="s">
        <v>32</v>
      </c>
    </row>
    <row r="1321" ht="15" customHeight="1" spans="1:13">
      <c r="A1321" t="s">
        <v>3330</v>
      </c>
      <c r="B1321" t="s">
        <v>421</v>
      </c>
      <c r="C1321" t="s">
        <v>3331</v>
      </c>
      <c r="D1321" t="s">
        <v>604</v>
      </c>
      <c r="E1321" t="s">
        <v>29</v>
      </c>
      <c r="F1321" t="s">
        <v>3332</v>
      </c>
      <c r="G1321" t="s">
        <v>25</v>
      </c>
      <c r="J1321" s="3">
        <v>11377.29</v>
      </c>
      <c r="K1321" s="3">
        <v>93365.79</v>
      </c>
      <c r="L1321" t="s">
        <v>31</v>
      </c>
      <c r="M1321" t="s">
        <v>32</v>
      </c>
    </row>
    <row r="1322" ht="15" customHeight="1" spans="1:13">
      <c r="A1322" t="s">
        <v>3333</v>
      </c>
      <c r="B1322" t="s">
        <v>421</v>
      </c>
      <c r="C1322" t="s">
        <v>3334</v>
      </c>
      <c r="D1322" t="s">
        <v>604</v>
      </c>
      <c r="E1322" t="s">
        <v>29</v>
      </c>
      <c r="F1322" t="s">
        <v>3132</v>
      </c>
      <c r="G1322" t="s">
        <v>25</v>
      </c>
      <c r="H1322" s="4">
        <v>830000</v>
      </c>
      <c r="K1322" s="3">
        <v>923365.79</v>
      </c>
      <c r="L1322" t="s">
        <v>31</v>
      </c>
      <c r="M1322" t="s">
        <v>32</v>
      </c>
    </row>
    <row r="1323" ht="15" customHeight="1" spans="1:13">
      <c r="A1323" t="s">
        <v>3335</v>
      </c>
      <c r="B1323" t="s">
        <v>421</v>
      </c>
      <c r="C1323" t="s">
        <v>3336</v>
      </c>
      <c r="D1323" t="s">
        <v>604</v>
      </c>
      <c r="E1323" t="s">
        <v>29</v>
      </c>
      <c r="F1323" t="s">
        <v>2243</v>
      </c>
      <c r="G1323" t="s">
        <v>25</v>
      </c>
      <c r="J1323" s="4">
        <v>120000</v>
      </c>
      <c r="K1323" s="3">
        <v>803365.79</v>
      </c>
      <c r="L1323" t="s">
        <v>31</v>
      </c>
      <c r="M1323" t="s">
        <v>32</v>
      </c>
    </row>
    <row r="1324" ht="15" customHeight="1" spans="1:13">
      <c r="A1324" t="s">
        <v>3337</v>
      </c>
      <c r="B1324" t="s">
        <v>421</v>
      </c>
      <c r="C1324" t="s">
        <v>3338</v>
      </c>
      <c r="D1324" t="s">
        <v>604</v>
      </c>
      <c r="E1324" t="s">
        <v>29</v>
      </c>
      <c r="F1324" t="s">
        <v>3339</v>
      </c>
      <c r="G1324" t="s">
        <v>25</v>
      </c>
      <c r="H1324" s="3">
        <v>29181.86</v>
      </c>
      <c r="K1324" s="3">
        <v>832547.65</v>
      </c>
      <c r="L1324" t="s">
        <v>31</v>
      </c>
      <c r="M1324" t="s">
        <v>32</v>
      </c>
    </row>
    <row r="1325" ht="15" customHeight="1" spans="1:13">
      <c r="A1325" t="s">
        <v>3340</v>
      </c>
      <c r="B1325" t="s">
        <v>421</v>
      </c>
      <c r="C1325" t="s">
        <v>3341</v>
      </c>
      <c r="D1325" t="s">
        <v>604</v>
      </c>
      <c r="E1325" t="s">
        <v>29</v>
      </c>
      <c r="F1325" t="s">
        <v>3342</v>
      </c>
      <c r="G1325" t="s">
        <v>25</v>
      </c>
      <c r="H1325" s="3">
        <v>30517.17</v>
      </c>
      <c r="K1325" s="3">
        <v>863064.82</v>
      </c>
      <c r="L1325" t="s">
        <v>31</v>
      </c>
      <c r="M1325" t="s">
        <v>32</v>
      </c>
    </row>
    <row r="1326" ht="15" customHeight="1" spans="1:13">
      <c r="A1326" t="s">
        <v>3343</v>
      </c>
      <c r="B1326" t="s">
        <v>421</v>
      </c>
      <c r="C1326" t="s">
        <v>3344</v>
      </c>
      <c r="D1326" t="s">
        <v>604</v>
      </c>
      <c r="E1326" t="s">
        <v>29</v>
      </c>
      <c r="F1326" t="s">
        <v>649</v>
      </c>
      <c r="G1326" t="s">
        <v>25</v>
      </c>
      <c r="H1326" s="3">
        <v>6138.67</v>
      </c>
      <c r="K1326" s="3">
        <v>869203.49</v>
      </c>
      <c r="L1326" t="s">
        <v>31</v>
      </c>
      <c r="M1326" t="s">
        <v>32</v>
      </c>
    </row>
    <row r="1327" ht="15" customHeight="1" spans="1:13">
      <c r="A1327" t="s">
        <v>3345</v>
      </c>
      <c r="B1327" t="s">
        <v>421</v>
      </c>
      <c r="C1327" t="s">
        <v>3346</v>
      </c>
      <c r="D1327" t="s">
        <v>604</v>
      </c>
      <c r="E1327" t="s">
        <v>29</v>
      </c>
      <c r="F1327" t="s">
        <v>3153</v>
      </c>
      <c r="G1327" t="s">
        <v>25</v>
      </c>
      <c r="J1327" s="4">
        <v>200000</v>
      </c>
      <c r="K1327" s="3">
        <v>669203.49</v>
      </c>
      <c r="L1327" t="s">
        <v>31</v>
      </c>
      <c r="M1327" t="s">
        <v>32</v>
      </c>
    </row>
    <row r="1328" ht="15" customHeight="1" spans="1:13">
      <c r="A1328" t="s">
        <v>3347</v>
      </c>
      <c r="B1328" t="s">
        <v>421</v>
      </c>
      <c r="C1328" t="s">
        <v>3348</v>
      </c>
      <c r="D1328" t="s">
        <v>604</v>
      </c>
      <c r="E1328" t="s">
        <v>29</v>
      </c>
      <c r="F1328" t="s">
        <v>205</v>
      </c>
      <c r="G1328" t="s">
        <v>25</v>
      </c>
      <c r="J1328" s="4">
        <v>500000</v>
      </c>
      <c r="K1328" s="3">
        <v>169203.49</v>
      </c>
      <c r="L1328" t="s">
        <v>31</v>
      </c>
      <c r="M1328" t="s">
        <v>32</v>
      </c>
    </row>
    <row r="1329" ht="15" customHeight="1" spans="1:13">
      <c r="A1329" t="s">
        <v>3349</v>
      </c>
      <c r="B1329" t="s">
        <v>421</v>
      </c>
      <c r="C1329" t="s">
        <v>3350</v>
      </c>
      <c r="D1329" t="s">
        <v>604</v>
      </c>
      <c r="E1329" t="s">
        <v>29</v>
      </c>
      <c r="F1329" t="s">
        <v>3351</v>
      </c>
      <c r="G1329" t="s">
        <v>25</v>
      </c>
      <c r="J1329" s="5">
        <v>1473.7</v>
      </c>
      <c r="K1329" s="3">
        <v>167729.79</v>
      </c>
      <c r="L1329" t="s">
        <v>31</v>
      </c>
      <c r="M1329" t="s">
        <v>32</v>
      </c>
    </row>
    <row r="1330" ht="15" customHeight="1" spans="1:13">
      <c r="A1330" t="s">
        <v>3352</v>
      </c>
      <c r="B1330" t="s">
        <v>421</v>
      </c>
      <c r="C1330" t="s">
        <v>3353</v>
      </c>
      <c r="D1330" t="s">
        <v>604</v>
      </c>
      <c r="E1330" t="s">
        <v>29</v>
      </c>
      <c r="F1330" t="s">
        <v>3354</v>
      </c>
      <c r="G1330" t="s">
        <v>25</v>
      </c>
      <c r="J1330" s="3">
        <v>13922.15</v>
      </c>
      <c r="K1330" s="3">
        <v>153807.64</v>
      </c>
      <c r="L1330" t="s">
        <v>31</v>
      </c>
      <c r="M1330" t="s">
        <v>32</v>
      </c>
    </row>
    <row r="1331" ht="15" customHeight="1" spans="1:13">
      <c r="A1331" t="s">
        <v>3355</v>
      </c>
      <c r="B1331" t="s">
        <v>421</v>
      </c>
      <c r="C1331" t="s">
        <v>3356</v>
      </c>
      <c r="D1331" t="s">
        <v>604</v>
      </c>
      <c r="E1331" t="s">
        <v>29</v>
      </c>
      <c r="F1331" t="s">
        <v>3357</v>
      </c>
      <c r="G1331" t="s">
        <v>25</v>
      </c>
      <c r="J1331" s="4">
        <v>10400</v>
      </c>
      <c r="K1331" s="3">
        <v>143407.64</v>
      </c>
      <c r="L1331" t="s">
        <v>31</v>
      </c>
      <c r="M1331" t="s">
        <v>32</v>
      </c>
    </row>
    <row r="1332" ht="15" customHeight="1" spans="1:13">
      <c r="A1332" t="s">
        <v>3358</v>
      </c>
      <c r="B1332" t="s">
        <v>421</v>
      </c>
      <c r="C1332" t="s">
        <v>3359</v>
      </c>
      <c r="D1332" t="s">
        <v>604</v>
      </c>
      <c r="E1332" t="s">
        <v>29</v>
      </c>
      <c r="F1332" t="s">
        <v>3360</v>
      </c>
      <c r="G1332" t="s">
        <v>25</v>
      </c>
      <c r="J1332" s="3">
        <v>36159.75</v>
      </c>
      <c r="K1332" s="3">
        <v>107247.89</v>
      </c>
      <c r="L1332" t="s">
        <v>31</v>
      </c>
      <c r="M1332" t="s">
        <v>32</v>
      </c>
    </row>
    <row r="1333" ht="15" customHeight="1" spans="1:13">
      <c r="A1333" t="s">
        <v>3361</v>
      </c>
      <c r="B1333" t="s">
        <v>421</v>
      </c>
      <c r="C1333" t="s">
        <v>3362</v>
      </c>
      <c r="D1333" t="s">
        <v>604</v>
      </c>
      <c r="E1333" t="s">
        <v>29</v>
      </c>
      <c r="F1333" t="s">
        <v>3363</v>
      </c>
      <c r="G1333" t="s">
        <v>25</v>
      </c>
      <c r="J1333" s="3">
        <v>25074.13</v>
      </c>
      <c r="K1333" s="3">
        <v>82173.76</v>
      </c>
      <c r="L1333" t="s">
        <v>31</v>
      </c>
      <c r="M1333" t="s">
        <v>32</v>
      </c>
    </row>
    <row r="1334" ht="15" customHeight="1" spans="1:13">
      <c r="A1334" t="s">
        <v>3364</v>
      </c>
      <c r="B1334" t="s">
        <v>421</v>
      </c>
      <c r="C1334" t="s">
        <v>3365</v>
      </c>
      <c r="D1334" t="s">
        <v>604</v>
      </c>
      <c r="E1334" t="s">
        <v>29</v>
      </c>
      <c r="F1334" t="s">
        <v>3366</v>
      </c>
      <c r="G1334" t="s">
        <v>25</v>
      </c>
      <c r="J1334" s="4">
        <v>3677</v>
      </c>
      <c r="K1334" s="3">
        <v>78496.76</v>
      </c>
      <c r="L1334" t="s">
        <v>31</v>
      </c>
      <c r="M1334" t="s">
        <v>32</v>
      </c>
    </row>
    <row r="1335" ht="15" customHeight="1" spans="1:13">
      <c r="A1335" t="s">
        <v>3367</v>
      </c>
      <c r="B1335" t="s">
        <v>421</v>
      </c>
      <c r="C1335" t="s">
        <v>3368</v>
      </c>
      <c r="D1335" t="s">
        <v>604</v>
      </c>
      <c r="E1335" t="s">
        <v>29</v>
      </c>
      <c r="F1335" t="s">
        <v>3369</v>
      </c>
      <c r="G1335" t="s">
        <v>25</v>
      </c>
      <c r="H1335" s="3">
        <v>68336.63</v>
      </c>
      <c r="K1335" s="3">
        <v>146833.39</v>
      </c>
      <c r="L1335" t="s">
        <v>31</v>
      </c>
      <c r="M1335" t="s">
        <v>32</v>
      </c>
    </row>
    <row r="1336" ht="15" customHeight="1" spans="1:13">
      <c r="A1336" t="s">
        <v>3370</v>
      </c>
      <c r="B1336" t="s">
        <v>421</v>
      </c>
      <c r="C1336" t="s">
        <v>3371</v>
      </c>
      <c r="D1336" t="s">
        <v>604</v>
      </c>
      <c r="E1336" t="s">
        <v>29</v>
      </c>
      <c r="F1336" t="s">
        <v>3372</v>
      </c>
      <c r="G1336" t="s">
        <v>25</v>
      </c>
      <c r="J1336" s="3">
        <v>15440.76</v>
      </c>
      <c r="K1336" s="3">
        <v>131392.63</v>
      </c>
      <c r="L1336" t="s">
        <v>31</v>
      </c>
      <c r="M1336" t="s">
        <v>32</v>
      </c>
    </row>
    <row r="1337" ht="15" customHeight="1" spans="1:13">
      <c r="A1337" t="s">
        <v>3373</v>
      </c>
      <c r="B1337" t="s">
        <v>421</v>
      </c>
      <c r="C1337" t="s">
        <v>3374</v>
      </c>
      <c r="D1337" t="s">
        <v>604</v>
      </c>
      <c r="E1337" t="s">
        <v>29</v>
      </c>
      <c r="F1337" t="s">
        <v>856</v>
      </c>
      <c r="G1337" t="s">
        <v>25</v>
      </c>
      <c r="H1337" s="3">
        <v>62758.87</v>
      </c>
      <c r="K1337" s="5">
        <v>194151.5</v>
      </c>
      <c r="L1337" t="s">
        <v>31</v>
      </c>
      <c r="M1337" t="s">
        <v>32</v>
      </c>
    </row>
    <row r="1338" ht="15" customHeight="1" spans="1:13">
      <c r="A1338" t="s">
        <v>3375</v>
      </c>
      <c r="B1338" t="s">
        <v>421</v>
      </c>
      <c r="C1338" t="s">
        <v>3376</v>
      </c>
      <c r="D1338" t="s">
        <v>604</v>
      </c>
      <c r="E1338" t="s">
        <v>29</v>
      </c>
      <c r="F1338" t="s">
        <v>3377</v>
      </c>
      <c r="G1338" t="s">
        <v>25</v>
      </c>
      <c r="H1338" s="3">
        <v>452649.44</v>
      </c>
      <c r="K1338" s="3">
        <v>646800.94</v>
      </c>
      <c r="L1338" t="s">
        <v>31</v>
      </c>
      <c r="M1338" t="s">
        <v>32</v>
      </c>
    </row>
    <row r="1339" ht="15" customHeight="1" spans="1:13">
      <c r="A1339" t="s">
        <v>3378</v>
      </c>
      <c r="B1339" t="s">
        <v>421</v>
      </c>
      <c r="C1339" t="s">
        <v>3379</v>
      </c>
      <c r="D1339" t="s">
        <v>604</v>
      </c>
      <c r="E1339" t="s">
        <v>29</v>
      </c>
      <c r="F1339" t="s">
        <v>2237</v>
      </c>
      <c r="G1339" t="s">
        <v>25</v>
      </c>
      <c r="J1339" s="4">
        <v>560000</v>
      </c>
      <c r="K1339" s="3">
        <v>86800.94</v>
      </c>
      <c r="L1339" t="s">
        <v>31</v>
      </c>
      <c r="M1339" t="s">
        <v>32</v>
      </c>
    </row>
    <row r="1340" ht="15" customHeight="1" spans="1:13">
      <c r="A1340" t="s">
        <v>3380</v>
      </c>
      <c r="B1340" t="s">
        <v>421</v>
      </c>
      <c r="C1340" t="s">
        <v>3381</v>
      </c>
      <c r="D1340" t="s">
        <v>604</v>
      </c>
      <c r="E1340" t="s">
        <v>29</v>
      </c>
      <c r="F1340" t="s">
        <v>3382</v>
      </c>
      <c r="G1340" t="s">
        <v>25</v>
      </c>
      <c r="J1340" s="3">
        <v>611.56</v>
      </c>
      <c r="K1340" s="3">
        <v>86189.38</v>
      </c>
      <c r="L1340" t="s">
        <v>31</v>
      </c>
      <c r="M1340" t="s">
        <v>32</v>
      </c>
    </row>
    <row r="1341" ht="15" customHeight="1" spans="1:13">
      <c r="A1341" t="s">
        <v>3383</v>
      </c>
      <c r="B1341" t="s">
        <v>421</v>
      </c>
      <c r="C1341" t="s">
        <v>3384</v>
      </c>
      <c r="D1341" t="s">
        <v>604</v>
      </c>
      <c r="E1341" t="s">
        <v>29</v>
      </c>
      <c r="F1341" t="s">
        <v>3385</v>
      </c>
      <c r="G1341" t="s">
        <v>25</v>
      </c>
      <c r="H1341" s="3">
        <v>60903.75</v>
      </c>
      <c r="K1341" s="3">
        <v>147093.13</v>
      </c>
      <c r="L1341" t="s">
        <v>31</v>
      </c>
      <c r="M1341" t="s">
        <v>32</v>
      </c>
    </row>
    <row r="1342" ht="15" customHeight="1" spans="1:13">
      <c r="A1342" t="s">
        <v>3386</v>
      </c>
      <c r="B1342" t="s">
        <v>421</v>
      </c>
      <c r="C1342" t="s">
        <v>3387</v>
      </c>
      <c r="D1342" t="s">
        <v>604</v>
      </c>
      <c r="E1342" t="s">
        <v>29</v>
      </c>
      <c r="F1342" t="s">
        <v>3132</v>
      </c>
      <c r="G1342" t="s">
        <v>25</v>
      </c>
      <c r="H1342" s="4">
        <v>2210000</v>
      </c>
      <c r="K1342" s="3">
        <v>2357093.13</v>
      </c>
      <c r="L1342" t="s">
        <v>31</v>
      </c>
      <c r="M1342" t="s">
        <v>32</v>
      </c>
    </row>
    <row r="1343" ht="15" customHeight="1" spans="1:13">
      <c r="A1343" t="s">
        <v>3388</v>
      </c>
      <c r="B1343" t="s">
        <v>421</v>
      </c>
      <c r="C1343" t="s">
        <v>3389</v>
      </c>
      <c r="D1343" t="s">
        <v>604</v>
      </c>
      <c r="E1343" t="s">
        <v>29</v>
      </c>
      <c r="F1343" t="s">
        <v>3390</v>
      </c>
      <c r="G1343" t="s">
        <v>25</v>
      </c>
      <c r="J1343" s="3">
        <v>267833.31</v>
      </c>
      <c r="K1343" s="3">
        <v>2089259.82</v>
      </c>
      <c r="L1343" t="s">
        <v>31</v>
      </c>
      <c r="M1343" t="s">
        <v>32</v>
      </c>
    </row>
    <row r="1344" ht="15" customHeight="1" spans="1:13">
      <c r="A1344" t="s">
        <v>3391</v>
      </c>
      <c r="B1344" t="s">
        <v>421</v>
      </c>
      <c r="C1344" t="s">
        <v>3392</v>
      </c>
      <c r="D1344" t="s">
        <v>604</v>
      </c>
      <c r="E1344" t="s">
        <v>29</v>
      </c>
      <c r="F1344" t="s">
        <v>3393</v>
      </c>
      <c r="G1344" t="s">
        <v>25</v>
      </c>
      <c r="J1344" s="4">
        <v>91200</v>
      </c>
      <c r="K1344" s="3">
        <v>1998059.82</v>
      </c>
      <c r="L1344" t="s">
        <v>31</v>
      </c>
      <c r="M1344" t="s">
        <v>32</v>
      </c>
    </row>
    <row r="1345" ht="15" customHeight="1" spans="1:13">
      <c r="A1345" t="s">
        <v>3394</v>
      </c>
      <c r="B1345" t="s">
        <v>421</v>
      </c>
      <c r="C1345" t="s">
        <v>3395</v>
      </c>
      <c r="D1345" t="s">
        <v>604</v>
      </c>
      <c r="E1345" t="s">
        <v>29</v>
      </c>
      <c r="F1345" t="s">
        <v>3396</v>
      </c>
      <c r="G1345" t="s">
        <v>25</v>
      </c>
      <c r="J1345" s="4">
        <v>30400</v>
      </c>
      <c r="K1345" s="3">
        <v>1967659.82</v>
      </c>
      <c r="L1345" t="s">
        <v>31</v>
      </c>
      <c r="M1345" t="s">
        <v>32</v>
      </c>
    </row>
    <row r="1346" ht="15" customHeight="1" spans="1:13">
      <c r="A1346" t="s">
        <v>3397</v>
      </c>
      <c r="B1346" t="s">
        <v>421</v>
      </c>
      <c r="C1346" t="s">
        <v>3398</v>
      </c>
      <c r="D1346" t="s">
        <v>604</v>
      </c>
      <c r="E1346" t="s">
        <v>29</v>
      </c>
      <c r="F1346" t="s">
        <v>3399</v>
      </c>
      <c r="G1346" t="s">
        <v>25</v>
      </c>
      <c r="J1346" s="4">
        <v>20000</v>
      </c>
      <c r="K1346" s="3">
        <v>1947659.82</v>
      </c>
      <c r="L1346" t="s">
        <v>31</v>
      </c>
      <c r="M1346" t="s">
        <v>32</v>
      </c>
    </row>
    <row r="1347" ht="15" customHeight="1" spans="1:13">
      <c r="A1347" t="s">
        <v>3400</v>
      </c>
      <c r="B1347" t="s">
        <v>421</v>
      </c>
      <c r="C1347" t="s">
        <v>3401</v>
      </c>
      <c r="D1347" t="s">
        <v>604</v>
      </c>
      <c r="E1347" t="s">
        <v>29</v>
      </c>
      <c r="F1347" t="s">
        <v>2243</v>
      </c>
      <c r="G1347" t="s">
        <v>25</v>
      </c>
      <c r="J1347" s="4">
        <v>50000</v>
      </c>
      <c r="K1347" s="3">
        <v>1897659.82</v>
      </c>
      <c r="L1347" t="s">
        <v>31</v>
      </c>
      <c r="M1347" t="s">
        <v>32</v>
      </c>
    </row>
    <row r="1348" ht="15" customHeight="1" spans="1:13">
      <c r="A1348" t="s">
        <v>3402</v>
      </c>
      <c r="B1348" t="s">
        <v>421</v>
      </c>
      <c r="C1348" t="s">
        <v>3403</v>
      </c>
      <c r="D1348" t="s">
        <v>604</v>
      </c>
      <c r="E1348" t="s">
        <v>29</v>
      </c>
      <c r="F1348" t="s">
        <v>1697</v>
      </c>
      <c r="G1348" t="s">
        <v>25</v>
      </c>
      <c r="H1348" s="3">
        <v>105063.46</v>
      </c>
      <c r="K1348" s="3">
        <v>2002723.28</v>
      </c>
      <c r="L1348" t="s">
        <v>31</v>
      </c>
      <c r="M1348" t="s">
        <v>32</v>
      </c>
    </row>
    <row r="1349" ht="15" customHeight="1" spans="1:13">
      <c r="A1349" t="s">
        <v>3404</v>
      </c>
      <c r="B1349" t="s">
        <v>421</v>
      </c>
      <c r="C1349" t="s">
        <v>3405</v>
      </c>
      <c r="D1349" t="s">
        <v>604</v>
      </c>
      <c r="E1349" t="s">
        <v>29</v>
      </c>
      <c r="F1349" t="s">
        <v>1697</v>
      </c>
      <c r="G1349" t="s">
        <v>25</v>
      </c>
      <c r="H1349" s="3">
        <v>13236.44</v>
      </c>
      <c r="K1349" s="3">
        <v>2015959.72</v>
      </c>
      <c r="L1349" t="s">
        <v>31</v>
      </c>
      <c r="M1349" t="s">
        <v>32</v>
      </c>
    </row>
    <row r="1350" ht="15" customHeight="1" spans="1:13">
      <c r="A1350" t="s">
        <v>3406</v>
      </c>
      <c r="B1350" t="s">
        <v>421</v>
      </c>
      <c r="C1350" t="s">
        <v>3407</v>
      </c>
      <c r="D1350" t="s">
        <v>604</v>
      </c>
      <c r="E1350" t="s">
        <v>29</v>
      </c>
      <c r="F1350" t="s">
        <v>3408</v>
      </c>
      <c r="G1350" t="s">
        <v>25</v>
      </c>
      <c r="H1350" s="3">
        <v>1993.33</v>
      </c>
      <c r="K1350" s="3">
        <v>2017953.05</v>
      </c>
      <c r="L1350" t="s">
        <v>31</v>
      </c>
      <c r="M1350" t="s">
        <v>32</v>
      </c>
    </row>
    <row r="1351" ht="15" customHeight="1" spans="1:13">
      <c r="A1351" t="s">
        <v>3409</v>
      </c>
      <c r="B1351" t="s">
        <v>421</v>
      </c>
      <c r="C1351" t="s">
        <v>3410</v>
      </c>
      <c r="D1351" t="s">
        <v>604</v>
      </c>
      <c r="E1351" t="s">
        <v>29</v>
      </c>
      <c r="F1351" t="s">
        <v>3408</v>
      </c>
      <c r="G1351" t="s">
        <v>25</v>
      </c>
      <c r="H1351" s="3">
        <v>128113.03</v>
      </c>
      <c r="K1351" s="3">
        <v>2146066.08</v>
      </c>
      <c r="L1351" t="s">
        <v>31</v>
      </c>
      <c r="M1351" t="s">
        <v>32</v>
      </c>
    </row>
    <row r="1352" ht="15" customHeight="1" spans="1:13">
      <c r="A1352" t="s">
        <v>3411</v>
      </c>
      <c r="B1352" t="s">
        <v>421</v>
      </c>
      <c r="C1352" t="s">
        <v>3412</v>
      </c>
      <c r="D1352" t="s">
        <v>604</v>
      </c>
      <c r="E1352" t="s">
        <v>29</v>
      </c>
      <c r="F1352" t="s">
        <v>2240</v>
      </c>
      <c r="G1352" t="s">
        <v>25</v>
      </c>
      <c r="J1352" s="4">
        <v>20000</v>
      </c>
      <c r="K1352" s="3">
        <v>2126066.08</v>
      </c>
      <c r="L1352" t="s">
        <v>31</v>
      </c>
      <c r="M1352" t="s">
        <v>32</v>
      </c>
    </row>
    <row r="1353" ht="15" customHeight="1" spans="1:13">
      <c r="A1353" t="s">
        <v>3413</v>
      </c>
      <c r="B1353" t="s">
        <v>421</v>
      </c>
      <c r="C1353" t="s">
        <v>3414</v>
      </c>
      <c r="D1353" t="s">
        <v>604</v>
      </c>
      <c r="E1353" t="s">
        <v>29</v>
      </c>
      <c r="F1353" t="s">
        <v>3415</v>
      </c>
      <c r="G1353" t="s">
        <v>25</v>
      </c>
      <c r="J1353" s="4">
        <v>200000</v>
      </c>
      <c r="K1353" s="3">
        <v>1926066.08</v>
      </c>
      <c r="L1353" t="s">
        <v>31</v>
      </c>
      <c r="M1353" t="s">
        <v>32</v>
      </c>
    </row>
    <row r="1354" ht="15" customHeight="1" spans="1:13">
      <c r="A1354" t="s">
        <v>3416</v>
      </c>
      <c r="B1354" t="s">
        <v>421</v>
      </c>
      <c r="C1354" t="s">
        <v>3417</v>
      </c>
      <c r="D1354" t="s">
        <v>604</v>
      </c>
      <c r="E1354" t="s">
        <v>29</v>
      </c>
      <c r="F1354" t="s">
        <v>2251</v>
      </c>
      <c r="G1354" t="s">
        <v>25</v>
      </c>
      <c r="J1354" s="4">
        <v>40000</v>
      </c>
      <c r="K1354" s="3">
        <v>1886066.08</v>
      </c>
      <c r="L1354" t="s">
        <v>31</v>
      </c>
      <c r="M1354" t="s">
        <v>32</v>
      </c>
    </row>
    <row r="1355" ht="15" customHeight="1" spans="1:13">
      <c r="A1355" t="s">
        <v>3418</v>
      </c>
      <c r="B1355" t="s">
        <v>421</v>
      </c>
      <c r="C1355" t="s">
        <v>3419</v>
      </c>
      <c r="D1355" t="s">
        <v>604</v>
      </c>
      <c r="E1355" t="s">
        <v>29</v>
      </c>
      <c r="F1355" t="s">
        <v>2243</v>
      </c>
      <c r="G1355" t="s">
        <v>25</v>
      </c>
      <c r="J1355" s="4">
        <v>10000</v>
      </c>
      <c r="K1355" s="3">
        <v>1876066.08</v>
      </c>
      <c r="L1355" t="s">
        <v>31</v>
      </c>
      <c r="M1355" t="s">
        <v>32</v>
      </c>
    </row>
    <row r="1356" ht="15" customHeight="1" spans="1:13">
      <c r="A1356" t="s">
        <v>3420</v>
      </c>
      <c r="B1356" t="s">
        <v>421</v>
      </c>
      <c r="C1356" t="s">
        <v>3421</v>
      </c>
      <c r="D1356" t="s">
        <v>604</v>
      </c>
      <c r="E1356" t="s">
        <v>29</v>
      </c>
      <c r="F1356" t="s">
        <v>3422</v>
      </c>
      <c r="G1356" t="s">
        <v>25</v>
      </c>
      <c r="J1356" s="4">
        <v>3000</v>
      </c>
      <c r="K1356" s="3">
        <v>1873066.08</v>
      </c>
      <c r="L1356" t="s">
        <v>31</v>
      </c>
      <c r="M1356" t="s">
        <v>32</v>
      </c>
    </row>
    <row r="1357" ht="15" customHeight="1" spans="1:13">
      <c r="A1357" t="s">
        <v>3423</v>
      </c>
      <c r="B1357" t="s">
        <v>421</v>
      </c>
      <c r="C1357" t="s">
        <v>3424</v>
      </c>
      <c r="D1357" t="s">
        <v>604</v>
      </c>
      <c r="E1357" t="s">
        <v>29</v>
      </c>
      <c r="F1357" t="s">
        <v>3425</v>
      </c>
      <c r="G1357" t="s">
        <v>25</v>
      </c>
      <c r="J1357" s="3">
        <v>4568.36</v>
      </c>
      <c r="K1357" s="3">
        <v>1868497.72</v>
      </c>
      <c r="L1357" t="s">
        <v>31</v>
      </c>
      <c r="M1357" t="s">
        <v>32</v>
      </c>
    </row>
    <row r="1358" ht="15" customHeight="1" spans="1:13">
      <c r="A1358" t="s">
        <v>3426</v>
      </c>
      <c r="B1358" t="s">
        <v>421</v>
      </c>
      <c r="C1358" t="s">
        <v>3427</v>
      </c>
      <c r="D1358" t="s">
        <v>604</v>
      </c>
      <c r="E1358" t="s">
        <v>29</v>
      </c>
      <c r="F1358" t="s">
        <v>3428</v>
      </c>
      <c r="G1358" t="s">
        <v>25</v>
      </c>
      <c r="J1358" s="4">
        <v>10000</v>
      </c>
      <c r="K1358" s="3">
        <v>1858497.72</v>
      </c>
      <c r="L1358" t="s">
        <v>31</v>
      </c>
      <c r="M1358" t="s">
        <v>32</v>
      </c>
    </row>
    <row r="1359" ht="15" customHeight="1" spans="1:13">
      <c r="A1359" t="s">
        <v>3429</v>
      </c>
      <c r="B1359" t="s">
        <v>421</v>
      </c>
      <c r="C1359" t="s">
        <v>3430</v>
      </c>
      <c r="D1359" t="s">
        <v>604</v>
      </c>
      <c r="E1359" t="s">
        <v>29</v>
      </c>
      <c r="F1359" t="s">
        <v>3431</v>
      </c>
      <c r="G1359" t="s">
        <v>25</v>
      </c>
      <c r="J1359" s="4">
        <v>24000</v>
      </c>
      <c r="K1359" s="3">
        <v>1834497.72</v>
      </c>
      <c r="L1359" t="s">
        <v>31</v>
      </c>
      <c r="M1359" t="s">
        <v>32</v>
      </c>
    </row>
    <row r="1360" ht="15" customHeight="1" spans="1:13">
      <c r="A1360" t="s">
        <v>3432</v>
      </c>
      <c r="B1360" t="s">
        <v>421</v>
      </c>
      <c r="C1360" t="s">
        <v>3433</v>
      </c>
      <c r="D1360" t="s">
        <v>604</v>
      </c>
      <c r="E1360" t="s">
        <v>29</v>
      </c>
      <c r="F1360" t="s">
        <v>3434</v>
      </c>
      <c r="G1360" t="s">
        <v>25</v>
      </c>
      <c r="J1360" s="4">
        <v>1600</v>
      </c>
      <c r="K1360" s="3">
        <v>1832897.72</v>
      </c>
      <c r="L1360" t="s">
        <v>31</v>
      </c>
      <c r="M1360" t="s">
        <v>32</v>
      </c>
    </row>
    <row r="1361" ht="15" customHeight="1" spans="1:13">
      <c r="A1361" t="s">
        <v>3435</v>
      </c>
      <c r="B1361" t="s">
        <v>421</v>
      </c>
      <c r="C1361" t="s">
        <v>3436</v>
      </c>
      <c r="D1361" t="s">
        <v>604</v>
      </c>
      <c r="E1361" t="s">
        <v>29</v>
      </c>
      <c r="F1361" t="s">
        <v>3437</v>
      </c>
      <c r="G1361" t="s">
        <v>25</v>
      </c>
      <c r="J1361" s="3">
        <v>51691.47</v>
      </c>
      <c r="K1361" s="3">
        <v>1781206.25</v>
      </c>
      <c r="L1361" t="s">
        <v>31</v>
      </c>
      <c r="M1361" t="s">
        <v>32</v>
      </c>
    </row>
    <row r="1362" ht="15" customHeight="1" spans="1:13">
      <c r="A1362" t="s">
        <v>3438</v>
      </c>
      <c r="B1362" t="s">
        <v>421</v>
      </c>
      <c r="C1362" t="s">
        <v>3439</v>
      </c>
      <c r="D1362" t="s">
        <v>604</v>
      </c>
      <c r="E1362" t="s">
        <v>29</v>
      </c>
      <c r="F1362" t="s">
        <v>3440</v>
      </c>
      <c r="G1362" t="s">
        <v>25</v>
      </c>
      <c r="J1362" s="3">
        <v>4498.29</v>
      </c>
      <c r="K1362" s="3">
        <v>1776707.96</v>
      </c>
      <c r="L1362" t="s">
        <v>31</v>
      </c>
      <c r="M1362" t="s">
        <v>32</v>
      </c>
    </row>
    <row r="1363" ht="15" customHeight="1" spans="1:13">
      <c r="A1363" t="s">
        <v>3441</v>
      </c>
      <c r="B1363" t="s">
        <v>421</v>
      </c>
      <c r="C1363" t="s">
        <v>3442</v>
      </c>
      <c r="D1363" t="s">
        <v>604</v>
      </c>
      <c r="E1363" t="s">
        <v>29</v>
      </c>
      <c r="F1363" t="s">
        <v>2254</v>
      </c>
      <c r="G1363" t="s">
        <v>25</v>
      </c>
      <c r="J1363" s="4">
        <v>60000</v>
      </c>
      <c r="K1363" s="3">
        <v>1716707.96</v>
      </c>
      <c r="L1363" t="s">
        <v>31</v>
      </c>
      <c r="M1363" t="s">
        <v>32</v>
      </c>
    </row>
    <row r="1364" ht="15" customHeight="1" spans="1:13">
      <c r="A1364" t="s">
        <v>3443</v>
      </c>
      <c r="B1364" t="s">
        <v>421</v>
      </c>
      <c r="C1364" t="s">
        <v>3444</v>
      </c>
      <c r="D1364" t="s">
        <v>604</v>
      </c>
      <c r="E1364" t="s">
        <v>29</v>
      </c>
      <c r="F1364" t="s">
        <v>3204</v>
      </c>
      <c r="G1364" t="s">
        <v>25</v>
      </c>
      <c r="H1364" s="4">
        <v>370000</v>
      </c>
      <c r="K1364" s="3">
        <v>2086707.96</v>
      </c>
      <c r="L1364" t="s">
        <v>31</v>
      </c>
      <c r="M1364" t="s">
        <v>32</v>
      </c>
    </row>
    <row r="1365" ht="15" customHeight="1" spans="1:13">
      <c r="A1365" t="s">
        <v>3445</v>
      </c>
      <c r="B1365" t="s">
        <v>421</v>
      </c>
      <c r="C1365" t="s">
        <v>3446</v>
      </c>
      <c r="D1365" t="s">
        <v>604</v>
      </c>
      <c r="E1365" t="s">
        <v>29</v>
      </c>
      <c r="F1365" t="s">
        <v>288</v>
      </c>
      <c r="G1365" t="s">
        <v>25</v>
      </c>
      <c r="J1365" s="4">
        <v>50000</v>
      </c>
      <c r="K1365" s="3">
        <v>2036707.96</v>
      </c>
      <c r="L1365" t="s">
        <v>31</v>
      </c>
      <c r="M1365" t="s">
        <v>32</v>
      </c>
    </row>
    <row r="1366" ht="15" customHeight="1" spans="1:13">
      <c r="A1366" t="s">
        <v>3447</v>
      </c>
      <c r="B1366" t="s">
        <v>421</v>
      </c>
      <c r="C1366" t="s">
        <v>3448</v>
      </c>
      <c r="D1366" t="s">
        <v>604</v>
      </c>
      <c r="E1366" t="s">
        <v>29</v>
      </c>
      <c r="F1366" t="s">
        <v>3449</v>
      </c>
      <c r="G1366" t="s">
        <v>25</v>
      </c>
      <c r="J1366" s="3">
        <v>1270240.25</v>
      </c>
      <c r="K1366" s="3">
        <v>766467.71</v>
      </c>
      <c r="L1366" t="s">
        <v>31</v>
      </c>
      <c r="M1366" t="s">
        <v>32</v>
      </c>
    </row>
    <row r="1367" ht="15" customHeight="1" spans="1:13">
      <c r="A1367" t="s">
        <v>3450</v>
      </c>
      <c r="B1367" t="s">
        <v>421</v>
      </c>
      <c r="C1367" t="s">
        <v>3451</v>
      </c>
      <c r="D1367" t="s">
        <v>604</v>
      </c>
      <c r="E1367" t="s">
        <v>29</v>
      </c>
      <c r="F1367" t="s">
        <v>3452</v>
      </c>
      <c r="G1367" t="s">
        <v>25</v>
      </c>
      <c r="J1367" s="4">
        <v>60316</v>
      </c>
      <c r="K1367" s="3">
        <v>706151.71</v>
      </c>
      <c r="L1367" t="s">
        <v>31</v>
      </c>
      <c r="M1367" t="s">
        <v>32</v>
      </c>
    </row>
    <row r="1368" ht="15" customHeight="1" spans="1:13">
      <c r="A1368" t="s">
        <v>3453</v>
      </c>
      <c r="B1368" t="s">
        <v>421</v>
      </c>
      <c r="C1368" t="s">
        <v>3454</v>
      </c>
      <c r="D1368" t="s">
        <v>604</v>
      </c>
      <c r="E1368" t="s">
        <v>29</v>
      </c>
      <c r="F1368" t="s">
        <v>3455</v>
      </c>
      <c r="G1368" t="s">
        <v>25</v>
      </c>
      <c r="J1368" s="4">
        <v>10000</v>
      </c>
      <c r="K1368" s="3">
        <v>696151.71</v>
      </c>
      <c r="L1368" t="s">
        <v>31</v>
      </c>
      <c r="M1368" t="s">
        <v>32</v>
      </c>
    </row>
    <row r="1369" ht="15" customHeight="1" spans="1:13">
      <c r="A1369" t="s">
        <v>3456</v>
      </c>
      <c r="B1369" t="s">
        <v>421</v>
      </c>
      <c r="C1369" t="s">
        <v>3457</v>
      </c>
      <c r="D1369" t="s">
        <v>604</v>
      </c>
      <c r="E1369" t="s">
        <v>29</v>
      </c>
      <c r="F1369" t="s">
        <v>3325</v>
      </c>
      <c r="G1369" t="s">
        <v>25</v>
      </c>
      <c r="J1369" s="4">
        <v>10000</v>
      </c>
      <c r="K1369" s="3">
        <v>686151.71</v>
      </c>
      <c r="L1369" t="s">
        <v>31</v>
      </c>
      <c r="M1369" t="s">
        <v>32</v>
      </c>
    </row>
    <row r="1370" ht="15" customHeight="1" spans="1:13">
      <c r="A1370" t="s">
        <v>3458</v>
      </c>
      <c r="B1370" t="s">
        <v>421</v>
      </c>
      <c r="C1370" t="s">
        <v>3459</v>
      </c>
      <c r="D1370" t="s">
        <v>604</v>
      </c>
      <c r="E1370" t="s">
        <v>29</v>
      </c>
      <c r="F1370" t="s">
        <v>2209</v>
      </c>
      <c r="G1370" t="s">
        <v>25</v>
      </c>
      <c r="J1370" s="4">
        <v>20000</v>
      </c>
      <c r="K1370" s="3">
        <v>666151.71</v>
      </c>
      <c r="L1370" t="s">
        <v>31</v>
      </c>
      <c r="M1370" t="s">
        <v>32</v>
      </c>
    </row>
    <row r="1371" ht="15" customHeight="1" spans="1:13">
      <c r="A1371" t="s">
        <v>3460</v>
      </c>
      <c r="B1371" t="s">
        <v>421</v>
      </c>
      <c r="C1371" t="s">
        <v>3461</v>
      </c>
      <c r="D1371" t="s">
        <v>604</v>
      </c>
      <c r="E1371" t="s">
        <v>29</v>
      </c>
      <c r="F1371" t="s">
        <v>2260</v>
      </c>
      <c r="G1371" t="s">
        <v>25</v>
      </c>
      <c r="J1371" s="4">
        <v>60000</v>
      </c>
      <c r="K1371" s="3">
        <v>606151.71</v>
      </c>
      <c r="L1371" t="s">
        <v>31</v>
      </c>
      <c r="M1371" t="s">
        <v>32</v>
      </c>
    </row>
    <row r="1372" ht="15" customHeight="1" spans="1:13">
      <c r="A1372" t="s">
        <v>3462</v>
      </c>
      <c r="B1372" t="s">
        <v>421</v>
      </c>
      <c r="C1372" t="s">
        <v>3463</v>
      </c>
      <c r="D1372" t="s">
        <v>604</v>
      </c>
      <c r="E1372" t="s">
        <v>29</v>
      </c>
      <c r="F1372" t="s">
        <v>3067</v>
      </c>
      <c r="G1372" t="s">
        <v>25</v>
      </c>
      <c r="H1372" s="4">
        <v>100000</v>
      </c>
      <c r="K1372" s="3">
        <v>706151.71</v>
      </c>
      <c r="L1372" t="s">
        <v>31</v>
      </c>
      <c r="M1372" t="s">
        <v>32</v>
      </c>
    </row>
    <row r="1373" ht="15" customHeight="1" spans="1:13">
      <c r="A1373" t="s">
        <v>3464</v>
      </c>
      <c r="B1373" t="s">
        <v>421</v>
      </c>
      <c r="C1373" t="s">
        <v>3465</v>
      </c>
      <c r="D1373" t="s">
        <v>604</v>
      </c>
      <c r="E1373" t="s">
        <v>29</v>
      </c>
      <c r="F1373" t="s">
        <v>3070</v>
      </c>
      <c r="G1373" t="s">
        <v>25</v>
      </c>
      <c r="H1373" s="4">
        <v>60000</v>
      </c>
      <c r="K1373" s="3">
        <v>766151.71</v>
      </c>
      <c r="L1373" t="s">
        <v>31</v>
      </c>
      <c r="M1373" t="s">
        <v>32</v>
      </c>
    </row>
    <row r="1374" ht="15" customHeight="1" spans="1:13">
      <c r="A1374" t="s">
        <v>3466</v>
      </c>
      <c r="B1374" t="s">
        <v>421</v>
      </c>
      <c r="C1374" t="s">
        <v>3467</v>
      </c>
      <c r="D1374" t="s">
        <v>604</v>
      </c>
      <c r="E1374" t="s">
        <v>29</v>
      </c>
      <c r="F1374" t="s">
        <v>3468</v>
      </c>
      <c r="G1374" t="s">
        <v>25</v>
      </c>
      <c r="H1374" s="4">
        <v>70000</v>
      </c>
      <c r="K1374" s="3">
        <v>836151.71</v>
      </c>
      <c r="L1374" t="s">
        <v>31</v>
      </c>
      <c r="M1374" t="s">
        <v>32</v>
      </c>
    </row>
    <row r="1375" ht="15" customHeight="1" spans="1:13">
      <c r="A1375" t="s">
        <v>3469</v>
      </c>
      <c r="B1375" t="s">
        <v>421</v>
      </c>
      <c r="C1375" t="s">
        <v>3470</v>
      </c>
      <c r="D1375" t="s">
        <v>604</v>
      </c>
      <c r="E1375" t="s">
        <v>29</v>
      </c>
      <c r="F1375" t="s">
        <v>3201</v>
      </c>
      <c r="G1375" t="s">
        <v>25</v>
      </c>
      <c r="H1375" s="4">
        <v>650000</v>
      </c>
      <c r="K1375" s="3">
        <v>1486151.71</v>
      </c>
      <c r="L1375" t="s">
        <v>31</v>
      </c>
      <c r="M1375" t="s">
        <v>32</v>
      </c>
    </row>
    <row r="1376" ht="15" customHeight="1" spans="1:13">
      <c r="A1376" t="s">
        <v>3471</v>
      </c>
      <c r="B1376" t="s">
        <v>421</v>
      </c>
      <c r="C1376" t="s">
        <v>3472</v>
      </c>
      <c r="D1376" t="s">
        <v>604</v>
      </c>
      <c r="E1376" t="s">
        <v>29</v>
      </c>
      <c r="F1376" t="s">
        <v>3473</v>
      </c>
      <c r="G1376" t="s">
        <v>25</v>
      </c>
      <c r="J1376" s="5">
        <v>18880.6</v>
      </c>
      <c r="K1376" s="3">
        <v>1467271.11</v>
      </c>
      <c r="L1376" t="s">
        <v>31</v>
      </c>
      <c r="M1376" t="s">
        <v>32</v>
      </c>
    </row>
    <row r="1377" ht="15" customHeight="1" spans="1:13">
      <c r="A1377" t="s">
        <v>3474</v>
      </c>
      <c r="B1377" t="s">
        <v>421</v>
      </c>
      <c r="C1377" t="s">
        <v>3475</v>
      </c>
      <c r="D1377" t="s">
        <v>604</v>
      </c>
      <c r="E1377" t="s">
        <v>29</v>
      </c>
      <c r="F1377" t="s">
        <v>3055</v>
      </c>
      <c r="G1377" t="s">
        <v>25</v>
      </c>
      <c r="H1377" s="4">
        <v>200000</v>
      </c>
      <c r="K1377" s="3">
        <v>1667271.11</v>
      </c>
      <c r="L1377" t="s">
        <v>31</v>
      </c>
      <c r="M1377" t="s">
        <v>32</v>
      </c>
    </row>
    <row r="1378" ht="15" customHeight="1" spans="1:13">
      <c r="A1378" t="s">
        <v>3476</v>
      </c>
      <c r="B1378" t="s">
        <v>421</v>
      </c>
      <c r="C1378" t="s">
        <v>3477</v>
      </c>
      <c r="D1378" t="s">
        <v>604</v>
      </c>
      <c r="E1378" t="s">
        <v>29</v>
      </c>
      <c r="F1378" t="s">
        <v>2260</v>
      </c>
      <c r="G1378" t="s">
        <v>25</v>
      </c>
      <c r="J1378" s="4">
        <v>60000</v>
      </c>
      <c r="K1378" s="3">
        <v>1607271.11</v>
      </c>
      <c r="L1378" t="s">
        <v>31</v>
      </c>
      <c r="M1378" t="s">
        <v>32</v>
      </c>
    </row>
    <row r="1379" ht="15" customHeight="1" spans="1:13">
      <c r="A1379" t="s">
        <v>3478</v>
      </c>
      <c r="B1379" t="s">
        <v>421</v>
      </c>
      <c r="C1379" t="s">
        <v>3479</v>
      </c>
      <c r="D1379" t="s">
        <v>604</v>
      </c>
      <c r="E1379" t="s">
        <v>29</v>
      </c>
      <c r="F1379" t="s">
        <v>3085</v>
      </c>
      <c r="G1379" t="s">
        <v>25</v>
      </c>
      <c r="H1379" s="4">
        <v>500000</v>
      </c>
      <c r="K1379" s="3">
        <v>2107271.11</v>
      </c>
      <c r="L1379" t="s">
        <v>31</v>
      </c>
      <c r="M1379" t="s">
        <v>32</v>
      </c>
    </row>
    <row r="1380" ht="15" customHeight="1" spans="1:13">
      <c r="A1380" t="s">
        <v>3480</v>
      </c>
      <c r="B1380" t="s">
        <v>421</v>
      </c>
      <c r="C1380" t="s">
        <v>3481</v>
      </c>
      <c r="D1380" t="s">
        <v>604</v>
      </c>
      <c r="E1380" t="s">
        <v>29</v>
      </c>
      <c r="F1380" t="s">
        <v>3482</v>
      </c>
      <c r="G1380" t="s">
        <v>25</v>
      </c>
      <c r="H1380" s="4">
        <v>480000</v>
      </c>
      <c r="K1380" s="3">
        <v>2587271.11</v>
      </c>
      <c r="L1380" t="s">
        <v>31</v>
      </c>
      <c r="M1380" t="s">
        <v>32</v>
      </c>
    </row>
    <row r="1381" ht="15" customHeight="1" spans="1:13">
      <c r="A1381" t="s">
        <v>3483</v>
      </c>
      <c r="B1381" t="s">
        <v>421</v>
      </c>
      <c r="C1381" t="s">
        <v>3484</v>
      </c>
      <c r="D1381" t="s">
        <v>604</v>
      </c>
      <c r="E1381" t="s">
        <v>29</v>
      </c>
      <c r="F1381" t="s">
        <v>205</v>
      </c>
      <c r="G1381" t="s">
        <v>25</v>
      </c>
      <c r="J1381" s="4">
        <v>2580000</v>
      </c>
      <c r="K1381" s="3">
        <v>7271.11</v>
      </c>
      <c r="L1381" t="s">
        <v>31</v>
      </c>
      <c r="M1381" t="s">
        <v>32</v>
      </c>
    </row>
    <row r="1382" ht="15" customHeight="1" spans="1:13">
      <c r="A1382" t="s">
        <v>3485</v>
      </c>
      <c r="B1382" t="s">
        <v>443</v>
      </c>
      <c r="C1382" t="s">
        <v>3486</v>
      </c>
      <c r="D1382" t="s">
        <v>604</v>
      </c>
      <c r="E1382" t="s">
        <v>29</v>
      </c>
      <c r="F1382" t="s">
        <v>607</v>
      </c>
      <c r="G1382" t="s">
        <v>25</v>
      </c>
      <c r="H1382" s="3">
        <v>51.84</v>
      </c>
      <c r="K1382" s="3">
        <v>7322.95</v>
      </c>
      <c r="L1382" t="s">
        <v>31</v>
      </c>
      <c r="M1382" t="s">
        <v>32</v>
      </c>
    </row>
    <row r="1383" ht="15" customHeight="1" spans="1:13">
      <c r="A1383" t="s">
        <v>3487</v>
      </c>
      <c r="B1383" t="s">
        <v>443</v>
      </c>
      <c r="C1383" t="s">
        <v>3488</v>
      </c>
      <c r="D1383" t="s">
        <v>604</v>
      </c>
      <c r="E1383" t="s">
        <v>29</v>
      </c>
      <c r="F1383" t="s">
        <v>3468</v>
      </c>
      <c r="G1383" t="s">
        <v>25</v>
      </c>
      <c r="H1383" s="4">
        <v>20000</v>
      </c>
      <c r="K1383" s="3">
        <v>27322.95</v>
      </c>
      <c r="L1383" t="s">
        <v>31</v>
      </c>
      <c r="M1383" t="s">
        <v>32</v>
      </c>
    </row>
    <row r="1384" ht="15" customHeight="1" spans="1:13">
      <c r="A1384" t="s">
        <v>3489</v>
      </c>
      <c r="B1384" t="s">
        <v>443</v>
      </c>
      <c r="C1384" t="s">
        <v>3490</v>
      </c>
      <c r="D1384" t="s">
        <v>604</v>
      </c>
      <c r="E1384" t="s">
        <v>29</v>
      </c>
      <c r="F1384" t="s">
        <v>3491</v>
      </c>
      <c r="G1384" t="s">
        <v>25</v>
      </c>
      <c r="J1384" s="4">
        <v>9800</v>
      </c>
      <c r="K1384" s="3">
        <v>17522.95</v>
      </c>
      <c r="L1384" t="s">
        <v>31</v>
      </c>
      <c r="M1384" t="s">
        <v>32</v>
      </c>
    </row>
    <row r="1385" ht="15" customHeight="1" spans="1:13">
      <c r="A1385" t="s">
        <v>3492</v>
      </c>
      <c r="B1385" t="s">
        <v>443</v>
      </c>
      <c r="C1385" t="s">
        <v>3493</v>
      </c>
      <c r="D1385" t="s">
        <v>604</v>
      </c>
      <c r="E1385" t="s">
        <v>29</v>
      </c>
      <c r="F1385" t="s">
        <v>3494</v>
      </c>
      <c r="G1385" t="s">
        <v>25</v>
      </c>
      <c r="J1385" s="4">
        <v>3827</v>
      </c>
      <c r="K1385" s="3">
        <v>13695.95</v>
      </c>
      <c r="L1385" t="s">
        <v>31</v>
      </c>
      <c r="M1385" t="s">
        <v>32</v>
      </c>
    </row>
    <row r="1386" ht="15" customHeight="1" spans="1:13">
      <c r="A1386" t="s">
        <v>3495</v>
      </c>
      <c r="B1386" t="s">
        <v>443</v>
      </c>
      <c r="C1386" t="s">
        <v>3496</v>
      </c>
      <c r="D1386" t="s">
        <v>604</v>
      </c>
      <c r="E1386" t="s">
        <v>29</v>
      </c>
      <c r="F1386" t="s">
        <v>3497</v>
      </c>
      <c r="G1386" t="s">
        <v>25</v>
      </c>
      <c r="J1386" s="3">
        <v>9482.98</v>
      </c>
      <c r="K1386" s="3">
        <v>4212.97</v>
      </c>
      <c r="L1386" t="s">
        <v>31</v>
      </c>
      <c r="M1386" t="s">
        <v>32</v>
      </c>
    </row>
    <row r="1387" ht="15" customHeight="1" spans="1:13">
      <c r="A1387" t="s">
        <v>3498</v>
      </c>
      <c r="B1387" t="s">
        <v>443</v>
      </c>
      <c r="C1387" t="s">
        <v>3499</v>
      </c>
      <c r="D1387" t="s">
        <v>604</v>
      </c>
      <c r="E1387" t="s">
        <v>29</v>
      </c>
      <c r="F1387" t="s">
        <v>238</v>
      </c>
      <c r="G1387" t="s">
        <v>25</v>
      </c>
      <c r="H1387" s="4">
        <v>881</v>
      </c>
      <c r="K1387" s="3">
        <v>5093.97</v>
      </c>
      <c r="L1387" t="s">
        <v>31</v>
      </c>
      <c r="M1387" t="s">
        <v>32</v>
      </c>
    </row>
    <row r="1388" ht="15" customHeight="1" spans="1:13">
      <c r="A1388" t="s">
        <v>3500</v>
      </c>
      <c r="B1388" t="s">
        <v>443</v>
      </c>
      <c r="C1388" t="s">
        <v>3501</v>
      </c>
      <c r="D1388" t="s">
        <v>604</v>
      </c>
      <c r="E1388" t="s">
        <v>29</v>
      </c>
      <c r="F1388" t="s">
        <v>3502</v>
      </c>
      <c r="G1388" t="s">
        <v>25</v>
      </c>
      <c r="J1388" s="4">
        <v>200</v>
      </c>
      <c r="K1388" s="3">
        <v>4893.97</v>
      </c>
      <c r="L1388" t="s">
        <v>31</v>
      </c>
      <c r="M1388" t="s">
        <v>32</v>
      </c>
    </row>
    <row r="1389" ht="15" customHeight="1" spans="1:13">
      <c r="A1389" t="s">
        <v>3503</v>
      </c>
      <c r="B1389" t="s">
        <v>443</v>
      </c>
      <c r="C1389" t="s">
        <v>3504</v>
      </c>
      <c r="D1389" t="s">
        <v>604</v>
      </c>
      <c r="E1389" t="s">
        <v>29</v>
      </c>
      <c r="F1389" t="s">
        <v>3132</v>
      </c>
      <c r="G1389" t="s">
        <v>25</v>
      </c>
      <c r="H1389" s="4">
        <v>740000</v>
      </c>
      <c r="K1389" s="3">
        <v>744893.97</v>
      </c>
      <c r="L1389" t="s">
        <v>31</v>
      </c>
      <c r="M1389" t="s">
        <v>32</v>
      </c>
    </row>
    <row r="1390" ht="15" customHeight="1" spans="1:13">
      <c r="A1390" t="s">
        <v>3505</v>
      </c>
      <c r="B1390" t="s">
        <v>443</v>
      </c>
      <c r="C1390" t="s">
        <v>3506</v>
      </c>
      <c r="D1390" t="s">
        <v>604</v>
      </c>
      <c r="E1390" t="s">
        <v>29</v>
      </c>
      <c r="F1390" t="s">
        <v>1964</v>
      </c>
      <c r="G1390" t="s">
        <v>25</v>
      </c>
      <c r="H1390" s="4">
        <v>2522</v>
      </c>
      <c r="K1390" s="3">
        <v>747415.97</v>
      </c>
      <c r="L1390" t="s">
        <v>31</v>
      </c>
      <c r="M1390" t="s">
        <v>32</v>
      </c>
    </row>
    <row r="1391" ht="15" customHeight="1" spans="1:13">
      <c r="A1391" t="s">
        <v>3507</v>
      </c>
      <c r="B1391" t="s">
        <v>443</v>
      </c>
      <c r="C1391" t="s">
        <v>3508</v>
      </c>
      <c r="D1391" t="s">
        <v>604</v>
      </c>
      <c r="E1391" t="s">
        <v>29</v>
      </c>
      <c r="F1391" t="s">
        <v>2243</v>
      </c>
      <c r="G1391" t="s">
        <v>25</v>
      </c>
      <c r="J1391" s="4">
        <v>170000</v>
      </c>
      <c r="K1391" s="3">
        <v>577415.97</v>
      </c>
      <c r="L1391" t="s">
        <v>31</v>
      </c>
      <c r="M1391" t="s">
        <v>32</v>
      </c>
    </row>
    <row r="1392" ht="15" customHeight="1" spans="1:13">
      <c r="A1392" t="s">
        <v>3509</v>
      </c>
      <c r="B1392" t="s">
        <v>443</v>
      </c>
      <c r="C1392" t="s">
        <v>3510</v>
      </c>
      <c r="D1392" t="s">
        <v>604</v>
      </c>
      <c r="E1392" t="s">
        <v>29</v>
      </c>
      <c r="F1392" t="s">
        <v>2284</v>
      </c>
      <c r="G1392" t="s">
        <v>25</v>
      </c>
      <c r="J1392" s="4">
        <v>20000</v>
      </c>
      <c r="K1392" s="3">
        <v>557415.97</v>
      </c>
      <c r="L1392" t="s">
        <v>31</v>
      </c>
      <c r="M1392" t="s">
        <v>32</v>
      </c>
    </row>
    <row r="1393" ht="15" customHeight="1" spans="1:13">
      <c r="A1393" t="s">
        <v>3511</v>
      </c>
      <c r="B1393" t="s">
        <v>443</v>
      </c>
      <c r="C1393" t="s">
        <v>3512</v>
      </c>
      <c r="D1393" t="s">
        <v>604</v>
      </c>
      <c r="E1393" t="s">
        <v>29</v>
      </c>
      <c r="F1393" t="s">
        <v>288</v>
      </c>
      <c r="G1393" t="s">
        <v>25</v>
      </c>
      <c r="J1393" s="4">
        <v>100000</v>
      </c>
      <c r="K1393" s="3">
        <v>457415.97</v>
      </c>
      <c r="L1393" t="s">
        <v>31</v>
      </c>
      <c r="M1393" t="s">
        <v>32</v>
      </c>
    </row>
    <row r="1394" ht="15" customHeight="1" spans="1:13">
      <c r="A1394" t="s">
        <v>3513</v>
      </c>
      <c r="B1394" t="s">
        <v>443</v>
      </c>
      <c r="C1394" t="s">
        <v>3514</v>
      </c>
      <c r="D1394" t="s">
        <v>604</v>
      </c>
      <c r="E1394" t="s">
        <v>29</v>
      </c>
      <c r="F1394" t="s">
        <v>1846</v>
      </c>
      <c r="G1394" t="s">
        <v>25</v>
      </c>
      <c r="H1394" s="5">
        <v>2159.8</v>
      </c>
      <c r="K1394" s="3">
        <v>459575.77</v>
      </c>
      <c r="L1394" t="s">
        <v>31</v>
      </c>
      <c r="M1394" t="s">
        <v>32</v>
      </c>
    </row>
    <row r="1395" ht="15" customHeight="1" spans="1:13">
      <c r="A1395" t="s">
        <v>3515</v>
      </c>
      <c r="B1395" t="s">
        <v>443</v>
      </c>
      <c r="C1395" t="s">
        <v>3516</v>
      </c>
      <c r="D1395" t="s">
        <v>604</v>
      </c>
      <c r="E1395" t="s">
        <v>29</v>
      </c>
      <c r="F1395" t="s">
        <v>2257</v>
      </c>
      <c r="G1395" t="s">
        <v>25</v>
      </c>
      <c r="J1395" s="4">
        <v>10000</v>
      </c>
      <c r="K1395" s="3">
        <v>449575.77</v>
      </c>
      <c r="L1395" t="s">
        <v>31</v>
      </c>
      <c r="M1395" t="s">
        <v>32</v>
      </c>
    </row>
    <row r="1396" ht="15" customHeight="1" spans="1:13">
      <c r="A1396" t="s">
        <v>3517</v>
      </c>
      <c r="B1396" t="s">
        <v>443</v>
      </c>
      <c r="C1396" t="s">
        <v>3518</v>
      </c>
      <c r="D1396" t="s">
        <v>604</v>
      </c>
      <c r="E1396" t="s">
        <v>29</v>
      </c>
      <c r="F1396" t="s">
        <v>2457</v>
      </c>
      <c r="G1396" t="s">
        <v>25</v>
      </c>
      <c r="J1396" s="4">
        <v>10000</v>
      </c>
      <c r="K1396" s="3">
        <v>439575.77</v>
      </c>
      <c r="L1396" t="s">
        <v>31</v>
      </c>
      <c r="M1396" t="s">
        <v>32</v>
      </c>
    </row>
    <row r="1397" ht="15" customHeight="1" spans="1:13">
      <c r="A1397" t="s">
        <v>3519</v>
      </c>
      <c r="B1397" t="s">
        <v>443</v>
      </c>
      <c r="C1397" t="s">
        <v>3520</v>
      </c>
      <c r="D1397" t="s">
        <v>604</v>
      </c>
      <c r="E1397" t="s">
        <v>29</v>
      </c>
      <c r="F1397" t="s">
        <v>2865</v>
      </c>
      <c r="G1397" t="s">
        <v>25</v>
      </c>
      <c r="J1397" s="4">
        <v>776</v>
      </c>
      <c r="K1397" s="3">
        <v>438799.77</v>
      </c>
      <c r="L1397" t="s">
        <v>31</v>
      </c>
      <c r="M1397" t="s">
        <v>32</v>
      </c>
    </row>
    <row r="1398" ht="15" customHeight="1" spans="1:13">
      <c r="A1398" t="s">
        <v>3521</v>
      </c>
      <c r="B1398" t="s">
        <v>443</v>
      </c>
      <c r="C1398" t="s">
        <v>3522</v>
      </c>
      <c r="D1398" t="s">
        <v>604</v>
      </c>
      <c r="E1398" t="s">
        <v>29</v>
      </c>
      <c r="F1398" t="s">
        <v>2243</v>
      </c>
      <c r="G1398" t="s">
        <v>25</v>
      </c>
      <c r="J1398" s="4">
        <v>20000</v>
      </c>
      <c r="K1398" s="3">
        <v>418799.77</v>
      </c>
      <c r="L1398" t="s">
        <v>31</v>
      </c>
      <c r="M1398" t="s">
        <v>32</v>
      </c>
    </row>
    <row r="1399" ht="15" customHeight="1" spans="1:13">
      <c r="A1399" t="s">
        <v>3523</v>
      </c>
      <c r="B1399" t="s">
        <v>443</v>
      </c>
      <c r="C1399" t="s">
        <v>3524</v>
      </c>
      <c r="D1399" t="s">
        <v>604</v>
      </c>
      <c r="E1399" t="s">
        <v>29</v>
      </c>
      <c r="F1399" t="s">
        <v>3339</v>
      </c>
      <c r="G1399" t="s">
        <v>25</v>
      </c>
      <c r="H1399" s="3">
        <v>7225144.27</v>
      </c>
      <c r="K1399" s="3">
        <v>7643944.04</v>
      </c>
      <c r="L1399" t="s">
        <v>31</v>
      </c>
      <c r="M1399" t="s">
        <v>32</v>
      </c>
    </row>
    <row r="1400" ht="15" customHeight="1" spans="1:13">
      <c r="A1400" t="s">
        <v>3525</v>
      </c>
      <c r="B1400" t="s">
        <v>443</v>
      </c>
      <c r="C1400" t="s">
        <v>3526</v>
      </c>
      <c r="D1400" t="s">
        <v>604</v>
      </c>
      <c r="E1400" t="s">
        <v>29</v>
      </c>
      <c r="F1400" t="s">
        <v>3527</v>
      </c>
      <c r="G1400" t="s">
        <v>25</v>
      </c>
      <c r="J1400" s="3">
        <v>24613.42</v>
      </c>
      <c r="K1400" s="3">
        <v>7619330.62</v>
      </c>
      <c r="L1400" t="s">
        <v>31</v>
      </c>
      <c r="M1400" t="s">
        <v>32</v>
      </c>
    </row>
    <row r="1401" ht="15" customHeight="1" spans="1:13">
      <c r="A1401" t="s">
        <v>3528</v>
      </c>
      <c r="B1401" t="s">
        <v>443</v>
      </c>
      <c r="C1401" t="s">
        <v>3529</v>
      </c>
      <c r="D1401" t="s">
        <v>604</v>
      </c>
      <c r="E1401" t="s">
        <v>29</v>
      </c>
      <c r="F1401" t="s">
        <v>3530</v>
      </c>
      <c r="G1401" t="s">
        <v>25</v>
      </c>
      <c r="J1401" s="3">
        <v>557.18</v>
      </c>
      <c r="K1401" s="3">
        <v>7618773.44</v>
      </c>
      <c r="L1401" t="s">
        <v>31</v>
      </c>
      <c r="M1401" t="s">
        <v>32</v>
      </c>
    </row>
    <row r="1402" ht="15" customHeight="1" spans="1:13">
      <c r="A1402" t="s">
        <v>3531</v>
      </c>
      <c r="B1402" t="s">
        <v>443</v>
      </c>
      <c r="C1402" t="s">
        <v>3532</v>
      </c>
      <c r="D1402" t="s">
        <v>604</v>
      </c>
      <c r="E1402" t="s">
        <v>29</v>
      </c>
      <c r="F1402" t="s">
        <v>3533</v>
      </c>
      <c r="G1402" t="s">
        <v>25</v>
      </c>
      <c r="J1402" s="4">
        <v>930000</v>
      </c>
      <c r="K1402" s="3">
        <v>6688773.44</v>
      </c>
      <c r="L1402" t="s">
        <v>31</v>
      </c>
      <c r="M1402" t="s">
        <v>32</v>
      </c>
    </row>
    <row r="1403" ht="15" customHeight="1" spans="1:13">
      <c r="A1403" t="s">
        <v>3534</v>
      </c>
      <c r="B1403" t="s">
        <v>443</v>
      </c>
      <c r="C1403" t="s">
        <v>3535</v>
      </c>
      <c r="D1403" t="s">
        <v>604</v>
      </c>
      <c r="E1403" t="s">
        <v>29</v>
      </c>
      <c r="F1403" t="s">
        <v>288</v>
      </c>
      <c r="G1403" t="s">
        <v>25</v>
      </c>
      <c r="J1403" s="4">
        <v>1170000</v>
      </c>
      <c r="K1403" s="3">
        <v>5518773.44</v>
      </c>
      <c r="L1403" t="s">
        <v>31</v>
      </c>
      <c r="M1403" t="s">
        <v>32</v>
      </c>
    </row>
    <row r="1404" ht="15" customHeight="1" spans="1:13">
      <c r="A1404" t="s">
        <v>3536</v>
      </c>
      <c r="B1404" t="s">
        <v>443</v>
      </c>
      <c r="C1404" t="s">
        <v>3537</v>
      </c>
      <c r="D1404" t="s">
        <v>604</v>
      </c>
      <c r="E1404" t="s">
        <v>29</v>
      </c>
      <c r="F1404" t="s">
        <v>2254</v>
      </c>
      <c r="G1404" t="s">
        <v>25</v>
      </c>
      <c r="J1404" s="4">
        <v>10000</v>
      </c>
      <c r="K1404" s="3">
        <v>5508773.44</v>
      </c>
      <c r="L1404" t="s">
        <v>31</v>
      </c>
      <c r="M1404" t="s">
        <v>32</v>
      </c>
    </row>
    <row r="1405" ht="15" customHeight="1" spans="1:13">
      <c r="A1405" t="s">
        <v>3538</v>
      </c>
      <c r="B1405" t="s">
        <v>443</v>
      </c>
      <c r="C1405" t="s">
        <v>3539</v>
      </c>
      <c r="D1405" t="s">
        <v>604</v>
      </c>
      <c r="E1405" t="s">
        <v>29</v>
      </c>
      <c r="F1405" t="s">
        <v>2200</v>
      </c>
      <c r="G1405" t="s">
        <v>25</v>
      </c>
      <c r="J1405" s="4">
        <v>100000</v>
      </c>
      <c r="K1405" s="3">
        <v>5408773.44</v>
      </c>
      <c r="L1405" t="s">
        <v>31</v>
      </c>
      <c r="M1405" t="s">
        <v>32</v>
      </c>
    </row>
    <row r="1406" ht="15" customHeight="1" spans="1:13">
      <c r="A1406" t="s">
        <v>3540</v>
      </c>
      <c r="B1406" t="s">
        <v>443</v>
      </c>
      <c r="C1406" t="s">
        <v>3541</v>
      </c>
      <c r="D1406" t="s">
        <v>604</v>
      </c>
      <c r="E1406" t="s">
        <v>29</v>
      </c>
      <c r="F1406" t="s">
        <v>2338</v>
      </c>
      <c r="G1406" t="s">
        <v>25</v>
      </c>
      <c r="J1406" s="4">
        <v>300000</v>
      </c>
      <c r="K1406" s="3">
        <v>5108773.44</v>
      </c>
      <c r="L1406" t="s">
        <v>31</v>
      </c>
      <c r="M1406" t="s">
        <v>32</v>
      </c>
    </row>
    <row r="1407" ht="15" customHeight="1" spans="1:13">
      <c r="A1407" t="s">
        <v>3542</v>
      </c>
      <c r="B1407" t="s">
        <v>443</v>
      </c>
      <c r="C1407" t="s">
        <v>3543</v>
      </c>
      <c r="D1407" t="s">
        <v>604</v>
      </c>
      <c r="E1407" t="s">
        <v>29</v>
      </c>
      <c r="F1407" t="s">
        <v>288</v>
      </c>
      <c r="G1407" t="s">
        <v>25</v>
      </c>
      <c r="J1407" s="4">
        <v>450000</v>
      </c>
      <c r="K1407" s="3">
        <v>4658773.44</v>
      </c>
      <c r="L1407" t="s">
        <v>31</v>
      </c>
      <c r="M1407" t="s">
        <v>32</v>
      </c>
    </row>
    <row r="1408" ht="15" customHeight="1" spans="1:13">
      <c r="A1408" t="s">
        <v>3544</v>
      </c>
      <c r="B1408" t="s">
        <v>443</v>
      </c>
      <c r="C1408" t="s">
        <v>3545</v>
      </c>
      <c r="D1408" t="s">
        <v>604</v>
      </c>
      <c r="E1408" t="s">
        <v>29</v>
      </c>
      <c r="F1408" t="s">
        <v>3546</v>
      </c>
      <c r="G1408" t="s">
        <v>25</v>
      </c>
      <c r="J1408" s="4">
        <v>13995</v>
      </c>
      <c r="K1408" s="3">
        <v>4644778.44</v>
      </c>
      <c r="L1408" t="s">
        <v>31</v>
      </c>
      <c r="M1408" t="s">
        <v>32</v>
      </c>
    </row>
    <row r="1409" ht="15" customHeight="1" spans="1:13">
      <c r="A1409" t="s">
        <v>3547</v>
      </c>
      <c r="B1409" t="s">
        <v>443</v>
      </c>
      <c r="C1409" t="s">
        <v>3548</v>
      </c>
      <c r="D1409" t="s">
        <v>604</v>
      </c>
      <c r="E1409" t="s">
        <v>29</v>
      </c>
      <c r="F1409" t="s">
        <v>3549</v>
      </c>
      <c r="G1409" t="s">
        <v>25</v>
      </c>
      <c r="J1409" s="3">
        <v>30120.96</v>
      </c>
      <c r="K1409" s="3">
        <v>4614657.48</v>
      </c>
      <c r="L1409" t="s">
        <v>31</v>
      </c>
      <c r="M1409" t="s">
        <v>32</v>
      </c>
    </row>
    <row r="1410" ht="15" customHeight="1" spans="1:13">
      <c r="A1410" t="s">
        <v>3550</v>
      </c>
      <c r="B1410" t="s">
        <v>443</v>
      </c>
      <c r="C1410" t="s">
        <v>3551</v>
      </c>
      <c r="D1410" t="s">
        <v>604</v>
      </c>
      <c r="E1410" t="s">
        <v>29</v>
      </c>
      <c r="F1410" t="s">
        <v>3552</v>
      </c>
      <c r="G1410" t="s">
        <v>25</v>
      </c>
      <c r="J1410" s="3">
        <v>306005.87</v>
      </c>
      <c r="K1410" s="3">
        <v>4308651.61</v>
      </c>
      <c r="L1410" t="s">
        <v>31</v>
      </c>
      <c r="M1410" t="s">
        <v>32</v>
      </c>
    </row>
    <row r="1411" ht="15" customHeight="1" spans="1:13">
      <c r="A1411" t="s">
        <v>3553</v>
      </c>
      <c r="B1411" t="s">
        <v>443</v>
      </c>
      <c r="C1411" t="s">
        <v>3554</v>
      </c>
      <c r="D1411" t="s">
        <v>604</v>
      </c>
      <c r="E1411" t="s">
        <v>29</v>
      </c>
      <c r="F1411" t="s">
        <v>433</v>
      </c>
      <c r="G1411" t="s">
        <v>25</v>
      </c>
      <c r="H1411" s="3">
        <v>70076.06</v>
      </c>
      <c r="K1411" s="3">
        <v>4378727.67</v>
      </c>
      <c r="L1411" t="s">
        <v>31</v>
      </c>
      <c r="M1411" t="s">
        <v>32</v>
      </c>
    </row>
    <row r="1412" ht="15" customHeight="1" spans="1:13">
      <c r="A1412" t="s">
        <v>3555</v>
      </c>
      <c r="B1412" t="s">
        <v>443</v>
      </c>
      <c r="C1412" t="s">
        <v>3556</v>
      </c>
      <c r="D1412" t="s">
        <v>604</v>
      </c>
      <c r="E1412" t="s">
        <v>29</v>
      </c>
      <c r="F1412" t="s">
        <v>205</v>
      </c>
      <c r="G1412" t="s">
        <v>25</v>
      </c>
      <c r="J1412" s="4">
        <v>1000000</v>
      </c>
      <c r="K1412" s="3">
        <v>3378727.67</v>
      </c>
      <c r="L1412" t="s">
        <v>31</v>
      </c>
      <c r="M1412" t="s">
        <v>32</v>
      </c>
    </row>
    <row r="1413" ht="15" customHeight="1" spans="1:13">
      <c r="A1413" t="s">
        <v>3557</v>
      </c>
      <c r="B1413" t="s">
        <v>443</v>
      </c>
      <c r="C1413" t="s">
        <v>3558</v>
      </c>
      <c r="D1413" t="s">
        <v>604</v>
      </c>
      <c r="E1413" t="s">
        <v>29</v>
      </c>
      <c r="F1413" t="s">
        <v>3559</v>
      </c>
      <c r="G1413" t="s">
        <v>25</v>
      </c>
      <c r="H1413" s="5">
        <v>16888.7</v>
      </c>
      <c r="K1413" s="3">
        <v>3395616.37</v>
      </c>
      <c r="L1413" t="s">
        <v>31</v>
      </c>
      <c r="M1413" t="s">
        <v>32</v>
      </c>
    </row>
    <row r="1414" ht="15" customHeight="1" spans="1:13">
      <c r="A1414" t="s">
        <v>3560</v>
      </c>
      <c r="B1414" t="s">
        <v>443</v>
      </c>
      <c r="C1414" t="s">
        <v>3561</v>
      </c>
      <c r="D1414" t="s">
        <v>604</v>
      </c>
      <c r="E1414" t="s">
        <v>29</v>
      </c>
      <c r="F1414" t="s">
        <v>3562</v>
      </c>
      <c r="G1414" t="s">
        <v>25</v>
      </c>
      <c r="J1414" s="3">
        <v>40538.02</v>
      </c>
      <c r="K1414" s="3">
        <v>3355078.35</v>
      </c>
      <c r="L1414" t="s">
        <v>31</v>
      </c>
      <c r="M1414" t="s">
        <v>32</v>
      </c>
    </row>
    <row r="1415" ht="15" customHeight="1" spans="1:13">
      <c r="A1415" t="s">
        <v>3563</v>
      </c>
      <c r="B1415" t="s">
        <v>443</v>
      </c>
      <c r="C1415" t="s">
        <v>3564</v>
      </c>
      <c r="D1415" t="s">
        <v>604</v>
      </c>
      <c r="E1415" t="s">
        <v>29</v>
      </c>
      <c r="F1415" t="s">
        <v>3440</v>
      </c>
      <c r="G1415" t="s">
        <v>25</v>
      </c>
      <c r="J1415" s="4">
        <v>23450</v>
      </c>
      <c r="K1415" s="3">
        <v>3331628.35</v>
      </c>
      <c r="L1415" t="s">
        <v>31</v>
      </c>
      <c r="M1415" t="s">
        <v>32</v>
      </c>
    </row>
    <row r="1416" ht="15" customHeight="1" spans="1:13">
      <c r="A1416" t="s">
        <v>3565</v>
      </c>
      <c r="B1416" t="s">
        <v>443</v>
      </c>
      <c r="C1416" t="s">
        <v>3566</v>
      </c>
      <c r="D1416" t="s">
        <v>604</v>
      </c>
      <c r="E1416" t="s">
        <v>29</v>
      </c>
      <c r="F1416" t="s">
        <v>278</v>
      </c>
      <c r="G1416" t="s">
        <v>25</v>
      </c>
      <c r="J1416" s="4">
        <v>50000</v>
      </c>
      <c r="K1416" s="3">
        <v>3281628.35</v>
      </c>
      <c r="L1416" t="s">
        <v>31</v>
      </c>
      <c r="M1416" t="s">
        <v>32</v>
      </c>
    </row>
    <row r="1417" ht="15" customHeight="1" spans="1:13">
      <c r="A1417" t="s">
        <v>3567</v>
      </c>
      <c r="B1417" t="s">
        <v>443</v>
      </c>
      <c r="C1417" t="s">
        <v>3568</v>
      </c>
      <c r="D1417" t="s">
        <v>604</v>
      </c>
      <c r="E1417" t="s">
        <v>29</v>
      </c>
      <c r="F1417" t="s">
        <v>2243</v>
      </c>
      <c r="G1417" t="s">
        <v>25</v>
      </c>
      <c r="J1417" s="4">
        <v>50000</v>
      </c>
      <c r="K1417" s="3">
        <v>3231628.35</v>
      </c>
      <c r="L1417" t="s">
        <v>31</v>
      </c>
      <c r="M1417" t="s">
        <v>32</v>
      </c>
    </row>
    <row r="1418" ht="15" customHeight="1" spans="1:13">
      <c r="A1418" t="s">
        <v>3569</v>
      </c>
      <c r="B1418" t="s">
        <v>443</v>
      </c>
      <c r="C1418" t="s">
        <v>3570</v>
      </c>
      <c r="D1418" t="s">
        <v>604</v>
      </c>
      <c r="E1418" t="s">
        <v>29</v>
      </c>
      <c r="F1418" t="s">
        <v>3571</v>
      </c>
      <c r="G1418" t="s">
        <v>25</v>
      </c>
      <c r="J1418" s="4">
        <v>6000</v>
      </c>
      <c r="K1418" s="3">
        <v>3225628.35</v>
      </c>
      <c r="L1418" t="s">
        <v>31</v>
      </c>
      <c r="M1418" t="s">
        <v>32</v>
      </c>
    </row>
    <row r="1419" ht="15" customHeight="1" spans="1:13">
      <c r="A1419" t="s">
        <v>3572</v>
      </c>
      <c r="B1419" t="s">
        <v>443</v>
      </c>
      <c r="C1419" t="s">
        <v>3573</v>
      </c>
      <c r="D1419" t="s">
        <v>604</v>
      </c>
      <c r="E1419" t="s">
        <v>29</v>
      </c>
      <c r="F1419" t="s">
        <v>3574</v>
      </c>
      <c r="G1419" t="s">
        <v>25</v>
      </c>
      <c r="J1419" s="3">
        <v>29887.75</v>
      </c>
      <c r="K1419" s="5">
        <v>3195740.6</v>
      </c>
      <c r="L1419" t="s">
        <v>31</v>
      </c>
      <c r="M1419" t="s">
        <v>32</v>
      </c>
    </row>
    <row r="1420" ht="15" customHeight="1" spans="1:13">
      <c r="A1420" t="s">
        <v>3575</v>
      </c>
      <c r="B1420" t="s">
        <v>443</v>
      </c>
      <c r="C1420" t="s">
        <v>3576</v>
      </c>
      <c r="D1420" t="s">
        <v>604</v>
      </c>
      <c r="E1420" t="s">
        <v>29</v>
      </c>
      <c r="F1420" t="s">
        <v>3577</v>
      </c>
      <c r="G1420" t="s">
        <v>25</v>
      </c>
      <c r="J1420" s="3">
        <v>12302.61</v>
      </c>
      <c r="K1420" s="3">
        <v>3183437.99</v>
      </c>
      <c r="L1420" t="s">
        <v>31</v>
      </c>
      <c r="M1420" t="s">
        <v>32</v>
      </c>
    </row>
    <row r="1421" ht="15" customHeight="1" spans="1:13">
      <c r="A1421" t="s">
        <v>3578</v>
      </c>
      <c r="B1421" t="s">
        <v>443</v>
      </c>
      <c r="C1421" t="s">
        <v>3579</v>
      </c>
      <c r="D1421" t="s">
        <v>604</v>
      </c>
      <c r="E1421" t="s">
        <v>29</v>
      </c>
      <c r="F1421" t="s">
        <v>3580</v>
      </c>
      <c r="G1421" t="s">
        <v>25</v>
      </c>
      <c r="J1421" s="4">
        <v>585</v>
      </c>
      <c r="K1421" s="3">
        <v>3182852.99</v>
      </c>
      <c r="L1421" t="s">
        <v>31</v>
      </c>
      <c r="M1421" t="s">
        <v>32</v>
      </c>
    </row>
    <row r="1422" ht="15" customHeight="1" spans="1:13">
      <c r="A1422" t="s">
        <v>3581</v>
      </c>
      <c r="B1422" t="s">
        <v>443</v>
      </c>
      <c r="C1422" t="s">
        <v>3582</v>
      </c>
      <c r="D1422" t="s">
        <v>604</v>
      </c>
      <c r="E1422" t="s">
        <v>29</v>
      </c>
      <c r="F1422" t="s">
        <v>3583</v>
      </c>
      <c r="G1422" t="s">
        <v>25</v>
      </c>
      <c r="H1422" s="5">
        <v>66331.8</v>
      </c>
      <c r="K1422" s="3">
        <v>3249184.79</v>
      </c>
      <c r="L1422" t="s">
        <v>31</v>
      </c>
      <c r="M1422" t="s">
        <v>32</v>
      </c>
    </row>
    <row r="1423" ht="15" customHeight="1" spans="1:13">
      <c r="A1423" t="s">
        <v>3584</v>
      </c>
      <c r="B1423" t="s">
        <v>443</v>
      </c>
      <c r="C1423" t="s">
        <v>3585</v>
      </c>
      <c r="D1423" t="s">
        <v>604</v>
      </c>
      <c r="E1423" t="s">
        <v>29</v>
      </c>
      <c r="F1423" t="s">
        <v>3583</v>
      </c>
      <c r="G1423" t="s">
        <v>25</v>
      </c>
      <c r="H1423" s="3">
        <v>157583.16</v>
      </c>
      <c r="K1423" s="3">
        <v>3406767.95</v>
      </c>
      <c r="L1423" t="s">
        <v>31</v>
      </c>
      <c r="M1423" t="s">
        <v>32</v>
      </c>
    </row>
    <row r="1424" ht="15" customHeight="1" spans="1:13">
      <c r="A1424" t="s">
        <v>3586</v>
      </c>
      <c r="B1424" t="s">
        <v>443</v>
      </c>
      <c r="C1424" t="s">
        <v>3587</v>
      </c>
      <c r="D1424" t="s">
        <v>604</v>
      </c>
      <c r="E1424" t="s">
        <v>29</v>
      </c>
      <c r="F1424" t="s">
        <v>3583</v>
      </c>
      <c r="G1424" t="s">
        <v>25</v>
      </c>
      <c r="H1424" s="3">
        <v>55442.45</v>
      </c>
      <c r="K1424" s="5">
        <v>3462210.4</v>
      </c>
      <c r="L1424" t="s">
        <v>31</v>
      </c>
      <c r="M1424" t="s">
        <v>32</v>
      </c>
    </row>
    <row r="1425" ht="15" customHeight="1" spans="1:13">
      <c r="A1425" t="s">
        <v>3588</v>
      </c>
      <c r="B1425" t="s">
        <v>443</v>
      </c>
      <c r="C1425" t="s">
        <v>3589</v>
      </c>
      <c r="D1425" t="s">
        <v>604</v>
      </c>
      <c r="E1425" t="s">
        <v>29</v>
      </c>
      <c r="F1425" t="s">
        <v>3583</v>
      </c>
      <c r="G1425" t="s">
        <v>25</v>
      </c>
      <c r="H1425" s="3">
        <v>95996.46</v>
      </c>
      <c r="K1425" s="3">
        <v>3558206.86</v>
      </c>
      <c r="L1425" t="s">
        <v>31</v>
      </c>
      <c r="M1425" t="s">
        <v>32</v>
      </c>
    </row>
    <row r="1426" ht="15" customHeight="1" spans="1:13">
      <c r="A1426" t="s">
        <v>3590</v>
      </c>
      <c r="B1426" t="s">
        <v>443</v>
      </c>
      <c r="C1426" t="s">
        <v>3591</v>
      </c>
      <c r="D1426" t="s">
        <v>604</v>
      </c>
      <c r="E1426" t="s">
        <v>29</v>
      </c>
      <c r="F1426" t="s">
        <v>3583</v>
      </c>
      <c r="G1426" t="s">
        <v>25</v>
      </c>
      <c r="H1426" s="5">
        <v>39529.6</v>
      </c>
      <c r="K1426" s="3">
        <v>3597736.46</v>
      </c>
      <c r="L1426" t="s">
        <v>31</v>
      </c>
      <c r="M1426" t="s">
        <v>32</v>
      </c>
    </row>
    <row r="1427" ht="15" customHeight="1" spans="1:13">
      <c r="A1427" t="s">
        <v>3592</v>
      </c>
      <c r="B1427" t="s">
        <v>443</v>
      </c>
      <c r="C1427" t="s">
        <v>3593</v>
      </c>
      <c r="D1427" t="s">
        <v>604</v>
      </c>
      <c r="E1427" t="s">
        <v>29</v>
      </c>
      <c r="F1427" t="s">
        <v>3583</v>
      </c>
      <c r="G1427" t="s">
        <v>25</v>
      </c>
      <c r="H1427" s="3">
        <v>49310.38</v>
      </c>
      <c r="K1427" s="3">
        <v>3647046.84</v>
      </c>
      <c r="L1427" t="s">
        <v>31</v>
      </c>
      <c r="M1427" t="s">
        <v>32</v>
      </c>
    </row>
    <row r="1428" ht="15" customHeight="1" spans="1:13">
      <c r="A1428" t="s">
        <v>3594</v>
      </c>
      <c r="B1428" t="s">
        <v>443</v>
      </c>
      <c r="C1428" t="s">
        <v>3595</v>
      </c>
      <c r="D1428" t="s">
        <v>604</v>
      </c>
      <c r="E1428" t="s">
        <v>29</v>
      </c>
      <c r="F1428" t="s">
        <v>3583</v>
      </c>
      <c r="G1428" t="s">
        <v>25</v>
      </c>
      <c r="H1428" s="3">
        <v>88877.47</v>
      </c>
      <c r="K1428" s="3">
        <v>3735924.31</v>
      </c>
      <c r="L1428" t="s">
        <v>31</v>
      </c>
      <c r="M1428" t="s">
        <v>32</v>
      </c>
    </row>
    <row r="1429" ht="15" customHeight="1" spans="1:13">
      <c r="A1429" t="s">
        <v>3596</v>
      </c>
      <c r="B1429" t="s">
        <v>443</v>
      </c>
      <c r="C1429" t="s">
        <v>3597</v>
      </c>
      <c r="D1429" t="s">
        <v>604</v>
      </c>
      <c r="E1429" t="s">
        <v>29</v>
      </c>
      <c r="F1429" t="s">
        <v>3583</v>
      </c>
      <c r="G1429" t="s">
        <v>25</v>
      </c>
      <c r="H1429" s="3">
        <v>32511.22</v>
      </c>
      <c r="K1429" s="3">
        <v>3768435.53</v>
      </c>
      <c r="L1429" t="s">
        <v>31</v>
      </c>
      <c r="M1429" t="s">
        <v>32</v>
      </c>
    </row>
    <row r="1430" ht="15" customHeight="1" spans="1:13">
      <c r="A1430" t="s">
        <v>3598</v>
      </c>
      <c r="B1430" t="s">
        <v>443</v>
      </c>
      <c r="C1430" t="s">
        <v>3599</v>
      </c>
      <c r="D1430" t="s">
        <v>604</v>
      </c>
      <c r="E1430" t="s">
        <v>29</v>
      </c>
      <c r="F1430" t="s">
        <v>3583</v>
      </c>
      <c r="G1430" t="s">
        <v>25</v>
      </c>
      <c r="H1430" s="3">
        <v>110496.56</v>
      </c>
      <c r="K1430" s="3">
        <v>3878932.09</v>
      </c>
      <c r="L1430" t="s">
        <v>31</v>
      </c>
      <c r="M1430" t="s">
        <v>32</v>
      </c>
    </row>
    <row r="1431" ht="15" customHeight="1" spans="1:13">
      <c r="A1431" t="s">
        <v>3600</v>
      </c>
      <c r="B1431" t="s">
        <v>443</v>
      </c>
      <c r="C1431" t="s">
        <v>3601</v>
      </c>
      <c r="D1431" t="s">
        <v>604</v>
      </c>
      <c r="E1431" t="s">
        <v>29</v>
      </c>
      <c r="F1431" t="s">
        <v>3583</v>
      </c>
      <c r="G1431" t="s">
        <v>25</v>
      </c>
      <c r="H1431" s="5">
        <v>47553.8</v>
      </c>
      <c r="K1431" s="3">
        <v>3926485.89</v>
      </c>
      <c r="L1431" t="s">
        <v>31</v>
      </c>
      <c r="M1431" t="s">
        <v>32</v>
      </c>
    </row>
    <row r="1432" ht="15" customHeight="1" spans="1:13">
      <c r="A1432" t="s">
        <v>3602</v>
      </c>
      <c r="B1432" t="s">
        <v>443</v>
      </c>
      <c r="C1432" t="s">
        <v>3603</v>
      </c>
      <c r="D1432" t="s">
        <v>604</v>
      </c>
      <c r="E1432" t="s">
        <v>29</v>
      </c>
      <c r="F1432" t="s">
        <v>3583</v>
      </c>
      <c r="G1432" t="s">
        <v>25</v>
      </c>
      <c r="H1432" s="3">
        <v>42232.28</v>
      </c>
      <c r="K1432" s="3">
        <v>3968718.17</v>
      </c>
      <c r="L1432" t="s">
        <v>31</v>
      </c>
      <c r="M1432" t="s">
        <v>32</v>
      </c>
    </row>
    <row r="1433" ht="15" customHeight="1" spans="1:13">
      <c r="A1433" t="s">
        <v>3604</v>
      </c>
      <c r="B1433" t="s">
        <v>443</v>
      </c>
      <c r="C1433" t="s">
        <v>3605</v>
      </c>
      <c r="D1433" t="s">
        <v>604</v>
      </c>
      <c r="E1433" t="s">
        <v>29</v>
      </c>
      <c r="F1433" t="s">
        <v>3583</v>
      </c>
      <c r="G1433" t="s">
        <v>25</v>
      </c>
      <c r="H1433" s="5">
        <v>92224.1</v>
      </c>
      <c r="K1433" s="3">
        <v>4060942.27</v>
      </c>
      <c r="L1433" t="s">
        <v>31</v>
      </c>
      <c r="M1433" t="s">
        <v>32</v>
      </c>
    </row>
    <row r="1434" ht="15" customHeight="1" spans="1:13">
      <c r="A1434" t="s">
        <v>3606</v>
      </c>
      <c r="B1434" t="s">
        <v>443</v>
      </c>
      <c r="C1434" t="s">
        <v>3607</v>
      </c>
      <c r="D1434" t="s">
        <v>604</v>
      </c>
      <c r="E1434" t="s">
        <v>29</v>
      </c>
      <c r="F1434" t="s">
        <v>3583</v>
      </c>
      <c r="G1434" t="s">
        <v>25</v>
      </c>
      <c r="H1434" s="3">
        <v>74455.66</v>
      </c>
      <c r="K1434" s="3">
        <v>4135397.93</v>
      </c>
      <c r="L1434" t="s">
        <v>31</v>
      </c>
      <c r="M1434" t="s">
        <v>32</v>
      </c>
    </row>
    <row r="1435" ht="15" customHeight="1" spans="1:13">
      <c r="A1435" t="s">
        <v>3608</v>
      </c>
      <c r="B1435" t="s">
        <v>443</v>
      </c>
      <c r="C1435" t="s">
        <v>3609</v>
      </c>
      <c r="D1435" t="s">
        <v>604</v>
      </c>
      <c r="E1435" t="s">
        <v>29</v>
      </c>
      <c r="F1435" t="s">
        <v>3583</v>
      </c>
      <c r="G1435" t="s">
        <v>25</v>
      </c>
      <c r="H1435" s="3">
        <v>184849.77</v>
      </c>
      <c r="K1435" s="5">
        <v>4320247.7</v>
      </c>
      <c r="L1435" t="s">
        <v>31</v>
      </c>
      <c r="M1435" t="s">
        <v>32</v>
      </c>
    </row>
    <row r="1436" ht="15" customHeight="1" spans="1:13">
      <c r="A1436" t="s">
        <v>3610</v>
      </c>
      <c r="B1436" t="s">
        <v>443</v>
      </c>
      <c r="C1436" t="s">
        <v>3611</v>
      </c>
      <c r="D1436" t="s">
        <v>604</v>
      </c>
      <c r="E1436" t="s">
        <v>29</v>
      </c>
      <c r="F1436" t="s">
        <v>3583</v>
      </c>
      <c r="G1436" t="s">
        <v>25</v>
      </c>
      <c r="H1436" s="3">
        <v>177911.26</v>
      </c>
      <c r="K1436" s="3">
        <v>4498158.96</v>
      </c>
      <c r="L1436" t="s">
        <v>31</v>
      </c>
      <c r="M1436" t="s">
        <v>32</v>
      </c>
    </row>
    <row r="1437" ht="15" customHeight="1" spans="1:13">
      <c r="A1437" t="s">
        <v>3612</v>
      </c>
      <c r="B1437" t="s">
        <v>443</v>
      </c>
      <c r="C1437" t="s">
        <v>3613</v>
      </c>
      <c r="D1437" t="s">
        <v>604</v>
      </c>
      <c r="E1437" t="s">
        <v>29</v>
      </c>
      <c r="F1437" t="s">
        <v>3583</v>
      </c>
      <c r="G1437" t="s">
        <v>25</v>
      </c>
      <c r="H1437" s="3">
        <v>95727.74</v>
      </c>
      <c r="K1437" s="5">
        <v>4593886.7</v>
      </c>
      <c r="L1437" t="s">
        <v>31</v>
      </c>
      <c r="M1437" t="s">
        <v>32</v>
      </c>
    </row>
    <row r="1438" ht="15" customHeight="1" spans="1:13">
      <c r="A1438" t="s">
        <v>3614</v>
      </c>
      <c r="B1438" t="s">
        <v>443</v>
      </c>
      <c r="C1438" t="s">
        <v>3615</v>
      </c>
      <c r="D1438" t="s">
        <v>604</v>
      </c>
      <c r="E1438" t="s">
        <v>29</v>
      </c>
      <c r="F1438" t="s">
        <v>3583</v>
      </c>
      <c r="G1438" t="s">
        <v>25</v>
      </c>
      <c r="H1438" s="3">
        <v>78536.14</v>
      </c>
      <c r="K1438" s="3">
        <v>4672422.84</v>
      </c>
      <c r="L1438" t="s">
        <v>31</v>
      </c>
      <c r="M1438" t="s">
        <v>32</v>
      </c>
    </row>
    <row r="1439" ht="15" customHeight="1" spans="1:13">
      <c r="A1439" t="s">
        <v>3616</v>
      </c>
      <c r="B1439" t="s">
        <v>443</v>
      </c>
      <c r="C1439" t="s">
        <v>3617</v>
      </c>
      <c r="D1439" t="s">
        <v>604</v>
      </c>
      <c r="E1439" t="s">
        <v>29</v>
      </c>
      <c r="F1439" t="s">
        <v>859</v>
      </c>
      <c r="G1439" t="s">
        <v>25</v>
      </c>
      <c r="H1439" s="5">
        <v>1136368.2</v>
      </c>
      <c r="K1439" s="3">
        <v>5808791.04</v>
      </c>
      <c r="L1439" t="s">
        <v>31</v>
      </c>
      <c r="M1439" t="s">
        <v>32</v>
      </c>
    </row>
    <row r="1440" ht="15" customHeight="1" spans="1:13">
      <c r="A1440" t="s">
        <v>3618</v>
      </c>
      <c r="B1440" t="s">
        <v>443</v>
      </c>
      <c r="C1440" t="s">
        <v>3619</v>
      </c>
      <c r="D1440" t="s">
        <v>604</v>
      </c>
      <c r="E1440" t="s">
        <v>29</v>
      </c>
      <c r="F1440" t="s">
        <v>2260</v>
      </c>
      <c r="G1440" t="s">
        <v>25</v>
      </c>
      <c r="J1440" s="4">
        <v>40000</v>
      </c>
      <c r="K1440" s="3">
        <v>5768791.04</v>
      </c>
      <c r="L1440" t="s">
        <v>31</v>
      </c>
      <c r="M1440" t="s">
        <v>32</v>
      </c>
    </row>
    <row r="1441" ht="15" customHeight="1" spans="1:13">
      <c r="A1441" t="s">
        <v>3620</v>
      </c>
      <c r="B1441" t="s">
        <v>443</v>
      </c>
      <c r="C1441" t="s">
        <v>3621</v>
      </c>
      <c r="D1441" t="s">
        <v>604</v>
      </c>
      <c r="E1441" t="s">
        <v>29</v>
      </c>
      <c r="F1441" t="s">
        <v>3622</v>
      </c>
      <c r="G1441" t="s">
        <v>25</v>
      </c>
      <c r="H1441" s="3">
        <v>14382.09</v>
      </c>
      <c r="K1441" s="3">
        <v>5783173.13</v>
      </c>
      <c r="L1441" t="s">
        <v>31</v>
      </c>
      <c r="M1441" t="s">
        <v>32</v>
      </c>
    </row>
    <row r="1442" ht="15" customHeight="1" spans="1:13">
      <c r="A1442" t="s">
        <v>3623</v>
      </c>
      <c r="B1442" t="s">
        <v>443</v>
      </c>
      <c r="C1442" t="s">
        <v>3624</v>
      </c>
      <c r="D1442" t="s">
        <v>604</v>
      </c>
      <c r="E1442" t="s">
        <v>29</v>
      </c>
      <c r="F1442" t="s">
        <v>3625</v>
      </c>
      <c r="G1442" t="s">
        <v>25</v>
      </c>
      <c r="H1442" s="3">
        <v>58232.72</v>
      </c>
      <c r="K1442" s="3">
        <v>5841405.85</v>
      </c>
      <c r="L1442" t="s">
        <v>31</v>
      </c>
      <c r="M1442" t="s">
        <v>32</v>
      </c>
    </row>
    <row r="1443" ht="15" customHeight="1" spans="1:13">
      <c r="A1443" t="s">
        <v>3626</v>
      </c>
      <c r="B1443" t="s">
        <v>443</v>
      </c>
      <c r="C1443" t="s">
        <v>3627</v>
      </c>
      <c r="D1443" t="s">
        <v>604</v>
      </c>
      <c r="E1443" t="s">
        <v>29</v>
      </c>
      <c r="F1443" t="s">
        <v>3625</v>
      </c>
      <c r="G1443" t="s">
        <v>25</v>
      </c>
      <c r="H1443" s="3">
        <v>88562.16</v>
      </c>
      <c r="K1443" s="3">
        <v>5929968.01</v>
      </c>
      <c r="L1443" t="s">
        <v>31</v>
      </c>
      <c r="M1443" t="s">
        <v>32</v>
      </c>
    </row>
    <row r="1444" ht="15" customHeight="1" spans="1:13">
      <c r="A1444" t="s">
        <v>3628</v>
      </c>
      <c r="B1444" t="s">
        <v>443</v>
      </c>
      <c r="C1444" t="s">
        <v>3629</v>
      </c>
      <c r="D1444" t="s">
        <v>604</v>
      </c>
      <c r="E1444" t="s">
        <v>29</v>
      </c>
      <c r="F1444" t="s">
        <v>3625</v>
      </c>
      <c r="G1444" t="s">
        <v>25</v>
      </c>
      <c r="H1444" s="3">
        <v>143486.73</v>
      </c>
      <c r="K1444" s="3">
        <v>6073454.74</v>
      </c>
      <c r="L1444" t="s">
        <v>31</v>
      </c>
      <c r="M1444" t="s">
        <v>32</v>
      </c>
    </row>
    <row r="1445" ht="15" customHeight="1" spans="1:13">
      <c r="A1445" t="s">
        <v>3630</v>
      </c>
      <c r="B1445" t="s">
        <v>443</v>
      </c>
      <c r="C1445" t="s">
        <v>3631</v>
      </c>
      <c r="D1445" t="s">
        <v>604</v>
      </c>
      <c r="E1445" t="s">
        <v>29</v>
      </c>
      <c r="F1445" t="s">
        <v>3625</v>
      </c>
      <c r="G1445" t="s">
        <v>25</v>
      </c>
      <c r="H1445" s="5">
        <v>82839.7</v>
      </c>
      <c r="K1445" s="3">
        <v>6156294.44</v>
      </c>
      <c r="L1445" t="s">
        <v>31</v>
      </c>
      <c r="M1445" t="s">
        <v>32</v>
      </c>
    </row>
    <row r="1446" ht="15" customHeight="1" spans="1:13">
      <c r="A1446" t="s">
        <v>3632</v>
      </c>
      <c r="B1446" t="s">
        <v>443</v>
      </c>
      <c r="C1446" t="s">
        <v>3633</v>
      </c>
      <c r="D1446" t="s">
        <v>604</v>
      </c>
      <c r="E1446" t="s">
        <v>29</v>
      </c>
      <c r="F1446" t="s">
        <v>3625</v>
      </c>
      <c r="G1446" t="s">
        <v>25</v>
      </c>
      <c r="H1446" s="3">
        <v>123999.45</v>
      </c>
      <c r="K1446" s="3">
        <v>6280293.89</v>
      </c>
      <c r="L1446" t="s">
        <v>31</v>
      </c>
      <c r="M1446" t="s">
        <v>32</v>
      </c>
    </row>
    <row r="1447" ht="15" customHeight="1" spans="1:13">
      <c r="A1447" t="s">
        <v>3634</v>
      </c>
      <c r="B1447" t="s">
        <v>443</v>
      </c>
      <c r="C1447" t="s">
        <v>3635</v>
      </c>
      <c r="D1447" t="s">
        <v>604</v>
      </c>
      <c r="E1447" t="s">
        <v>29</v>
      </c>
      <c r="F1447" t="s">
        <v>3625</v>
      </c>
      <c r="G1447" t="s">
        <v>25</v>
      </c>
      <c r="H1447" s="3">
        <v>174581.93</v>
      </c>
      <c r="K1447" s="3">
        <v>6454875.82</v>
      </c>
      <c r="L1447" t="s">
        <v>31</v>
      </c>
      <c r="M1447" t="s">
        <v>32</v>
      </c>
    </row>
    <row r="1448" ht="15" customHeight="1" spans="1:13">
      <c r="A1448" t="s">
        <v>3636</v>
      </c>
      <c r="B1448" t="s">
        <v>443</v>
      </c>
      <c r="C1448" t="s">
        <v>3637</v>
      </c>
      <c r="D1448" t="s">
        <v>604</v>
      </c>
      <c r="E1448" t="s">
        <v>29</v>
      </c>
      <c r="F1448" t="s">
        <v>3625</v>
      </c>
      <c r="G1448" t="s">
        <v>25</v>
      </c>
      <c r="H1448" s="5">
        <v>64074.6</v>
      </c>
      <c r="K1448" s="3">
        <v>6518950.42</v>
      </c>
      <c r="L1448" t="s">
        <v>31</v>
      </c>
      <c r="M1448" t="s">
        <v>32</v>
      </c>
    </row>
    <row r="1449" ht="15" customHeight="1" spans="1:13">
      <c r="A1449" t="s">
        <v>3638</v>
      </c>
      <c r="B1449" t="s">
        <v>443</v>
      </c>
      <c r="C1449" t="s">
        <v>3639</v>
      </c>
      <c r="D1449" t="s">
        <v>604</v>
      </c>
      <c r="E1449" t="s">
        <v>29</v>
      </c>
      <c r="F1449" t="s">
        <v>3625</v>
      </c>
      <c r="G1449" t="s">
        <v>25</v>
      </c>
      <c r="H1449" s="3">
        <v>89544.51</v>
      </c>
      <c r="K1449" s="3">
        <v>6608494.93</v>
      </c>
      <c r="L1449" t="s">
        <v>31</v>
      </c>
      <c r="M1449" t="s">
        <v>32</v>
      </c>
    </row>
    <row r="1450" ht="15" customHeight="1" spans="1:13">
      <c r="A1450" t="s">
        <v>3640</v>
      </c>
      <c r="B1450" t="s">
        <v>443</v>
      </c>
      <c r="C1450" t="s">
        <v>3641</v>
      </c>
      <c r="D1450" t="s">
        <v>604</v>
      </c>
      <c r="E1450" t="s">
        <v>29</v>
      </c>
      <c r="F1450" t="s">
        <v>3625</v>
      </c>
      <c r="G1450" t="s">
        <v>25</v>
      </c>
      <c r="H1450" s="3">
        <v>158557.76</v>
      </c>
      <c r="K1450" s="3">
        <v>6767052.69</v>
      </c>
      <c r="L1450" t="s">
        <v>31</v>
      </c>
      <c r="M1450" t="s">
        <v>32</v>
      </c>
    </row>
    <row r="1451" ht="15" customHeight="1" spans="1:13">
      <c r="A1451" t="s">
        <v>3642</v>
      </c>
      <c r="B1451" t="s">
        <v>443</v>
      </c>
      <c r="C1451" t="s">
        <v>3643</v>
      </c>
      <c r="D1451" t="s">
        <v>604</v>
      </c>
      <c r="E1451" t="s">
        <v>29</v>
      </c>
      <c r="F1451" t="s">
        <v>3625</v>
      </c>
      <c r="G1451" t="s">
        <v>25</v>
      </c>
      <c r="H1451" s="3">
        <v>233126.94</v>
      </c>
      <c r="K1451" s="3">
        <v>7000179.63</v>
      </c>
      <c r="L1451" t="s">
        <v>31</v>
      </c>
      <c r="M1451" t="s">
        <v>32</v>
      </c>
    </row>
    <row r="1452" ht="15" customHeight="1" spans="1:13">
      <c r="A1452" t="s">
        <v>3644</v>
      </c>
      <c r="B1452" t="s">
        <v>443</v>
      </c>
      <c r="C1452" t="s">
        <v>3645</v>
      </c>
      <c r="D1452" t="s">
        <v>604</v>
      </c>
      <c r="E1452" t="s">
        <v>29</v>
      </c>
      <c r="F1452" t="s">
        <v>3625</v>
      </c>
      <c r="G1452" t="s">
        <v>25</v>
      </c>
      <c r="H1452" s="3">
        <v>62185.95</v>
      </c>
      <c r="K1452" s="3">
        <v>7062365.58</v>
      </c>
      <c r="L1452" t="s">
        <v>31</v>
      </c>
      <c r="M1452" t="s">
        <v>32</v>
      </c>
    </row>
    <row r="1453" ht="15" customHeight="1" spans="1:13">
      <c r="A1453" t="s">
        <v>3646</v>
      </c>
      <c r="B1453" t="s">
        <v>443</v>
      </c>
      <c r="C1453" t="s">
        <v>3647</v>
      </c>
      <c r="D1453" t="s">
        <v>604</v>
      </c>
      <c r="E1453" t="s">
        <v>29</v>
      </c>
      <c r="F1453" t="s">
        <v>2862</v>
      </c>
      <c r="G1453" t="s">
        <v>25</v>
      </c>
      <c r="H1453" s="5">
        <v>37194.7</v>
      </c>
      <c r="K1453" s="3">
        <v>7099560.28</v>
      </c>
      <c r="L1453" t="s">
        <v>31</v>
      </c>
      <c r="M1453" t="s">
        <v>32</v>
      </c>
    </row>
    <row r="1454" ht="15" customHeight="1" spans="1:13">
      <c r="A1454" t="s">
        <v>3648</v>
      </c>
      <c r="B1454" t="s">
        <v>443</v>
      </c>
      <c r="C1454" t="s">
        <v>3649</v>
      </c>
      <c r="D1454" t="s">
        <v>604</v>
      </c>
      <c r="E1454" t="s">
        <v>29</v>
      </c>
      <c r="F1454" t="s">
        <v>2862</v>
      </c>
      <c r="G1454" t="s">
        <v>25</v>
      </c>
      <c r="H1454" s="3">
        <v>132264.45</v>
      </c>
      <c r="K1454" s="3">
        <v>7231824.73</v>
      </c>
      <c r="L1454" t="s">
        <v>31</v>
      </c>
      <c r="M1454" t="s">
        <v>32</v>
      </c>
    </row>
    <row r="1455" ht="15" customHeight="1" spans="1:13">
      <c r="A1455" t="s">
        <v>3650</v>
      </c>
      <c r="B1455" t="s">
        <v>443</v>
      </c>
      <c r="C1455" t="s">
        <v>3651</v>
      </c>
      <c r="D1455" t="s">
        <v>604</v>
      </c>
      <c r="E1455" t="s">
        <v>29</v>
      </c>
      <c r="F1455" t="s">
        <v>3652</v>
      </c>
      <c r="G1455" t="s">
        <v>25</v>
      </c>
      <c r="H1455" s="3">
        <v>44741.59</v>
      </c>
      <c r="K1455" s="3">
        <v>7276566.32</v>
      </c>
      <c r="L1455" t="s">
        <v>31</v>
      </c>
      <c r="M1455" t="s">
        <v>32</v>
      </c>
    </row>
    <row r="1456" ht="15" customHeight="1" spans="1:13">
      <c r="A1456" t="s">
        <v>3653</v>
      </c>
      <c r="B1456" t="s">
        <v>443</v>
      </c>
      <c r="C1456" t="s">
        <v>3654</v>
      </c>
      <c r="D1456" t="s">
        <v>604</v>
      </c>
      <c r="E1456" t="s">
        <v>29</v>
      </c>
      <c r="F1456" t="s">
        <v>3652</v>
      </c>
      <c r="G1456" t="s">
        <v>25</v>
      </c>
      <c r="H1456" s="3">
        <v>59347.09</v>
      </c>
      <c r="K1456" s="3">
        <v>7335913.41</v>
      </c>
      <c r="L1456" t="s">
        <v>31</v>
      </c>
      <c r="M1456" t="s">
        <v>32</v>
      </c>
    </row>
    <row r="1457" ht="15" customHeight="1" spans="1:13">
      <c r="A1457" t="s">
        <v>3655</v>
      </c>
      <c r="B1457" t="s">
        <v>443</v>
      </c>
      <c r="C1457" t="s">
        <v>3656</v>
      </c>
      <c r="D1457" t="s">
        <v>604</v>
      </c>
      <c r="E1457" t="s">
        <v>29</v>
      </c>
      <c r="F1457" t="s">
        <v>3652</v>
      </c>
      <c r="G1457" t="s">
        <v>25</v>
      </c>
      <c r="H1457" s="3">
        <v>91507.69</v>
      </c>
      <c r="K1457" s="5">
        <v>7427421.1</v>
      </c>
      <c r="L1457" t="s">
        <v>31</v>
      </c>
      <c r="M1457" t="s">
        <v>32</v>
      </c>
    </row>
    <row r="1458" ht="15" customHeight="1" spans="1:13">
      <c r="A1458" t="s">
        <v>3657</v>
      </c>
      <c r="B1458" t="s">
        <v>443</v>
      </c>
      <c r="C1458" t="s">
        <v>3658</v>
      </c>
      <c r="D1458" t="s">
        <v>604</v>
      </c>
      <c r="E1458" t="s">
        <v>29</v>
      </c>
      <c r="F1458" t="s">
        <v>3652</v>
      </c>
      <c r="G1458" t="s">
        <v>25</v>
      </c>
      <c r="H1458" s="3">
        <v>110207.14</v>
      </c>
      <c r="K1458" s="3">
        <v>7537628.24</v>
      </c>
      <c r="L1458" t="s">
        <v>31</v>
      </c>
      <c r="M1458" t="s">
        <v>32</v>
      </c>
    </row>
    <row r="1459" ht="15" customHeight="1" spans="1:13">
      <c r="A1459" t="s">
        <v>3659</v>
      </c>
      <c r="B1459" t="s">
        <v>443</v>
      </c>
      <c r="C1459" t="s">
        <v>3660</v>
      </c>
      <c r="D1459" t="s">
        <v>604</v>
      </c>
      <c r="E1459" t="s">
        <v>29</v>
      </c>
      <c r="F1459" t="s">
        <v>3652</v>
      </c>
      <c r="G1459" t="s">
        <v>25</v>
      </c>
      <c r="H1459" s="3">
        <v>66629.27</v>
      </c>
      <c r="K1459" s="3">
        <v>7604257.51</v>
      </c>
      <c r="L1459" t="s">
        <v>31</v>
      </c>
      <c r="M1459" t="s">
        <v>32</v>
      </c>
    </row>
    <row r="1460" ht="15" customHeight="1" spans="1:13">
      <c r="A1460" t="s">
        <v>3661</v>
      </c>
      <c r="B1460" t="s">
        <v>443</v>
      </c>
      <c r="C1460" t="s">
        <v>3662</v>
      </c>
      <c r="D1460" t="s">
        <v>604</v>
      </c>
      <c r="E1460" t="s">
        <v>29</v>
      </c>
      <c r="F1460" t="s">
        <v>2862</v>
      </c>
      <c r="G1460" t="s">
        <v>25</v>
      </c>
      <c r="H1460" s="3">
        <v>117296.32</v>
      </c>
      <c r="K1460" s="3">
        <v>7721553.83</v>
      </c>
      <c r="L1460" t="s">
        <v>31</v>
      </c>
      <c r="M1460" t="s">
        <v>32</v>
      </c>
    </row>
    <row r="1461" ht="15" customHeight="1" spans="1:13">
      <c r="A1461" t="s">
        <v>3663</v>
      </c>
      <c r="B1461" t="s">
        <v>443</v>
      </c>
      <c r="C1461" t="s">
        <v>3664</v>
      </c>
      <c r="D1461" t="s">
        <v>604</v>
      </c>
      <c r="E1461" t="s">
        <v>29</v>
      </c>
      <c r="F1461" t="s">
        <v>967</v>
      </c>
      <c r="G1461" t="s">
        <v>25</v>
      </c>
      <c r="H1461" s="3">
        <v>102562.82</v>
      </c>
      <c r="K1461" s="3">
        <v>7824116.65</v>
      </c>
      <c r="L1461" t="s">
        <v>31</v>
      </c>
      <c r="M1461" t="s">
        <v>32</v>
      </c>
    </row>
    <row r="1462" ht="15" customHeight="1" spans="1:13">
      <c r="A1462" t="s">
        <v>3665</v>
      </c>
      <c r="B1462" t="s">
        <v>443</v>
      </c>
      <c r="C1462" t="s">
        <v>3666</v>
      </c>
      <c r="D1462" t="s">
        <v>604</v>
      </c>
      <c r="E1462" t="s">
        <v>29</v>
      </c>
      <c r="F1462" t="s">
        <v>974</v>
      </c>
      <c r="G1462" t="s">
        <v>25</v>
      </c>
      <c r="H1462" s="3">
        <v>74260.62</v>
      </c>
      <c r="K1462" s="3">
        <v>7898377.27</v>
      </c>
      <c r="L1462" t="s">
        <v>31</v>
      </c>
      <c r="M1462" t="s">
        <v>32</v>
      </c>
    </row>
    <row r="1463" ht="15" customHeight="1" spans="1:13">
      <c r="A1463" t="s">
        <v>3667</v>
      </c>
      <c r="B1463" t="s">
        <v>443</v>
      </c>
      <c r="C1463" t="s">
        <v>3668</v>
      </c>
      <c r="D1463" t="s">
        <v>604</v>
      </c>
      <c r="E1463" t="s">
        <v>29</v>
      </c>
      <c r="F1463" t="s">
        <v>3652</v>
      </c>
      <c r="G1463" t="s">
        <v>25</v>
      </c>
      <c r="H1463" s="3">
        <v>44606.05</v>
      </c>
      <c r="K1463" s="3">
        <v>7942983.32</v>
      </c>
      <c r="L1463" t="s">
        <v>31</v>
      </c>
      <c r="M1463" t="s">
        <v>32</v>
      </c>
    </row>
    <row r="1464" ht="15" customHeight="1" spans="1:13">
      <c r="A1464" t="s">
        <v>3669</v>
      </c>
      <c r="B1464" t="s">
        <v>443</v>
      </c>
      <c r="C1464" t="s">
        <v>3670</v>
      </c>
      <c r="D1464" t="s">
        <v>604</v>
      </c>
      <c r="E1464" t="s">
        <v>29</v>
      </c>
      <c r="F1464" t="s">
        <v>3652</v>
      </c>
      <c r="G1464" t="s">
        <v>25</v>
      </c>
      <c r="H1464" s="4">
        <v>72555</v>
      </c>
      <c r="K1464" s="3">
        <v>8015538.32</v>
      </c>
      <c r="L1464" t="s">
        <v>31</v>
      </c>
      <c r="M1464" t="s">
        <v>32</v>
      </c>
    </row>
    <row r="1465" ht="15" customHeight="1" spans="1:13">
      <c r="A1465" t="s">
        <v>3671</v>
      </c>
      <c r="B1465" t="s">
        <v>443</v>
      </c>
      <c r="C1465" t="s">
        <v>3672</v>
      </c>
      <c r="D1465" t="s">
        <v>604</v>
      </c>
      <c r="E1465" t="s">
        <v>29</v>
      </c>
      <c r="F1465" t="s">
        <v>3652</v>
      </c>
      <c r="G1465" t="s">
        <v>25</v>
      </c>
      <c r="H1465" s="5">
        <v>63745.6</v>
      </c>
      <c r="K1465" s="3">
        <v>8079283.92</v>
      </c>
      <c r="L1465" t="s">
        <v>31</v>
      </c>
      <c r="M1465" t="s">
        <v>32</v>
      </c>
    </row>
    <row r="1466" ht="15" customHeight="1" spans="1:13">
      <c r="A1466" t="s">
        <v>3673</v>
      </c>
      <c r="B1466" t="s">
        <v>443</v>
      </c>
      <c r="C1466" t="s">
        <v>3674</v>
      </c>
      <c r="D1466" t="s">
        <v>604</v>
      </c>
      <c r="E1466" t="s">
        <v>29</v>
      </c>
      <c r="F1466" t="s">
        <v>3652</v>
      </c>
      <c r="G1466" t="s">
        <v>25</v>
      </c>
      <c r="H1466" s="3">
        <v>56782.54</v>
      </c>
      <c r="K1466" s="3">
        <v>8136066.46</v>
      </c>
      <c r="L1466" t="s">
        <v>31</v>
      </c>
      <c r="M1466" t="s">
        <v>32</v>
      </c>
    </row>
    <row r="1467" ht="15" customHeight="1" spans="1:13">
      <c r="A1467" t="s">
        <v>3675</v>
      </c>
      <c r="B1467" t="s">
        <v>443</v>
      </c>
      <c r="C1467" t="s">
        <v>3676</v>
      </c>
      <c r="D1467" t="s">
        <v>604</v>
      </c>
      <c r="E1467" t="s">
        <v>29</v>
      </c>
      <c r="F1467" t="s">
        <v>967</v>
      </c>
      <c r="G1467" t="s">
        <v>25</v>
      </c>
      <c r="H1467" s="3">
        <v>29974.29</v>
      </c>
      <c r="K1467" s="3">
        <v>8166040.75</v>
      </c>
      <c r="L1467" t="s">
        <v>31</v>
      </c>
      <c r="M1467" t="s">
        <v>32</v>
      </c>
    </row>
    <row r="1468" ht="15" customHeight="1" spans="1:13">
      <c r="A1468" t="s">
        <v>3677</v>
      </c>
      <c r="B1468" t="s">
        <v>443</v>
      </c>
      <c r="C1468" t="s">
        <v>3678</v>
      </c>
      <c r="D1468" t="s">
        <v>604</v>
      </c>
      <c r="E1468" t="s">
        <v>29</v>
      </c>
      <c r="F1468" t="s">
        <v>1088</v>
      </c>
      <c r="G1468" t="s">
        <v>25</v>
      </c>
      <c r="J1468" s="3">
        <v>47404.17</v>
      </c>
      <c r="K1468" s="3">
        <v>8118636.58</v>
      </c>
      <c r="L1468" t="s">
        <v>31</v>
      </c>
      <c r="M1468" t="s">
        <v>32</v>
      </c>
    </row>
    <row r="1469" ht="15" customHeight="1" spans="1:13">
      <c r="A1469" t="s">
        <v>3679</v>
      </c>
      <c r="B1469" t="s">
        <v>443</v>
      </c>
      <c r="C1469" t="s">
        <v>3680</v>
      </c>
      <c r="D1469" t="s">
        <v>604</v>
      </c>
      <c r="E1469" t="s">
        <v>29</v>
      </c>
      <c r="F1469" t="s">
        <v>1091</v>
      </c>
      <c r="G1469" t="s">
        <v>25</v>
      </c>
      <c r="H1469" s="4">
        <v>500</v>
      </c>
      <c r="K1469" s="3">
        <v>8119136.58</v>
      </c>
      <c r="L1469" t="s">
        <v>31</v>
      </c>
      <c r="M1469" t="s">
        <v>32</v>
      </c>
    </row>
    <row r="1470" ht="15" customHeight="1" spans="1:13">
      <c r="A1470" t="s">
        <v>3681</v>
      </c>
      <c r="B1470" t="s">
        <v>443</v>
      </c>
      <c r="C1470" t="s">
        <v>3682</v>
      </c>
      <c r="D1470" t="s">
        <v>604</v>
      </c>
      <c r="E1470" t="s">
        <v>29</v>
      </c>
      <c r="F1470" t="s">
        <v>875</v>
      </c>
      <c r="G1470" t="s">
        <v>25</v>
      </c>
      <c r="J1470" s="3">
        <v>6095.11</v>
      </c>
      <c r="K1470" s="3">
        <v>8113041.47</v>
      </c>
      <c r="L1470" t="s">
        <v>31</v>
      </c>
      <c r="M1470" t="s">
        <v>32</v>
      </c>
    </row>
    <row r="1471" ht="15" customHeight="1" spans="1:13">
      <c r="A1471" t="s">
        <v>3683</v>
      </c>
      <c r="B1471" t="s">
        <v>443</v>
      </c>
      <c r="C1471" t="s">
        <v>3684</v>
      </c>
      <c r="D1471" t="s">
        <v>604</v>
      </c>
      <c r="E1471" t="s">
        <v>29</v>
      </c>
      <c r="F1471" t="s">
        <v>977</v>
      </c>
      <c r="G1471" t="s">
        <v>25</v>
      </c>
      <c r="H1471" s="3">
        <v>97604.96</v>
      </c>
      <c r="K1471" s="3">
        <v>8210646.43</v>
      </c>
      <c r="L1471" t="s">
        <v>31</v>
      </c>
      <c r="M1471" t="s">
        <v>32</v>
      </c>
    </row>
    <row r="1472" ht="15" customHeight="1" spans="1:13">
      <c r="A1472" t="s">
        <v>3685</v>
      </c>
      <c r="B1472" t="s">
        <v>443</v>
      </c>
      <c r="C1472" t="s">
        <v>3686</v>
      </c>
      <c r="D1472" t="s">
        <v>604</v>
      </c>
      <c r="E1472" t="s">
        <v>29</v>
      </c>
      <c r="F1472" t="s">
        <v>977</v>
      </c>
      <c r="G1472" t="s">
        <v>25</v>
      </c>
      <c r="H1472" s="3">
        <v>62701.82</v>
      </c>
      <c r="K1472" s="3">
        <v>8273348.25</v>
      </c>
      <c r="L1472" t="s">
        <v>31</v>
      </c>
      <c r="M1472" t="s">
        <v>32</v>
      </c>
    </row>
    <row r="1473" ht="15" customHeight="1" spans="1:13">
      <c r="A1473" t="s">
        <v>3687</v>
      </c>
      <c r="B1473" t="s">
        <v>443</v>
      </c>
      <c r="C1473" t="s">
        <v>3688</v>
      </c>
      <c r="D1473" t="s">
        <v>604</v>
      </c>
      <c r="E1473" t="s">
        <v>29</v>
      </c>
      <c r="F1473" t="s">
        <v>1724</v>
      </c>
      <c r="G1473" t="s">
        <v>25</v>
      </c>
      <c r="H1473" s="3">
        <v>76453.98</v>
      </c>
      <c r="K1473" s="3">
        <v>8349802.23</v>
      </c>
      <c r="L1473" t="s">
        <v>31</v>
      </c>
      <c r="M1473" t="s">
        <v>32</v>
      </c>
    </row>
    <row r="1474" ht="15" customHeight="1" spans="1:13">
      <c r="A1474" t="s">
        <v>3689</v>
      </c>
      <c r="B1474" t="s">
        <v>443</v>
      </c>
      <c r="C1474" t="s">
        <v>3690</v>
      </c>
      <c r="D1474" t="s">
        <v>604</v>
      </c>
      <c r="E1474" t="s">
        <v>29</v>
      </c>
      <c r="F1474" t="s">
        <v>977</v>
      </c>
      <c r="G1474" t="s">
        <v>25</v>
      </c>
      <c r="H1474" s="3">
        <v>48655.24</v>
      </c>
      <c r="K1474" s="3">
        <v>8398457.47</v>
      </c>
      <c r="L1474" t="s">
        <v>31</v>
      </c>
      <c r="M1474" t="s">
        <v>32</v>
      </c>
    </row>
    <row r="1475" ht="15" customHeight="1" spans="1:13">
      <c r="A1475" t="s">
        <v>3691</v>
      </c>
      <c r="B1475" t="s">
        <v>443</v>
      </c>
      <c r="C1475" t="s">
        <v>3692</v>
      </c>
      <c r="D1475" t="s">
        <v>604</v>
      </c>
      <c r="E1475" t="s">
        <v>29</v>
      </c>
      <c r="F1475" t="s">
        <v>977</v>
      </c>
      <c r="G1475" t="s">
        <v>25</v>
      </c>
      <c r="H1475" s="3">
        <v>84144.13</v>
      </c>
      <c r="K1475" s="5">
        <v>8482601.6</v>
      </c>
      <c r="L1475" t="s">
        <v>31</v>
      </c>
      <c r="M1475" t="s">
        <v>32</v>
      </c>
    </row>
    <row r="1476" ht="15" customHeight="1" spans="1:13">
      <c r="A1476" t="s">
        <v>3693</v>
      </c>
      <c r="B1476" t="s">
        <v>443</v>
      </c>
      <c r="C1476" t="s">
        <v>3694</v>
      </c>
      <c r="D1476" t="s">
        <v>604</v>
      </c>
      <c r="E1476" t="s">
        <v>29</v>
      </c>
      <c r="F1476" t="s">
        <v>977</v>
      </c>
      <c r="G1476" t="s">
        <v>25</v>
      </c>
      <c r="H1476" s="3">
        <v>65176.39</v>
      </c>
      <c r="K1476" s="3">
        <v>8547777.99</v>
      </c>
      <c r="L1476" t="s">
        <v>31</v>
      </c>
      <c r="M1476" t="s">
        <v>32</v>
      </c>
    </row>
    <row r="1477" ht="15" customHeight="1" spans="1:13">
      <c r="A1477" t="s">
        <v>3695</v>
      </c>
      <c r="B1477" t="s">
        <v>443</v>
      </c>
      <c r="C1477" t="s">
        <v>3696</v>
      </c>
      <c r="D1477" t="s">
        <v>604</v>
      </c>
      <c r="E1477" t="s">
        <v>29</v>
      </c>
      <c r="F1477" t="s">
        <v>977</v>
      </c>
      <c r="G1477" t="s">
        <v>25</v>
      </c>
      <c r="H1477" s="5">
        <v>194695.7</v>
      </c>
      <c r="K1477" s="3">
        <v>8742473.69</v>
      </c>
      <c r="L1477" t="s">
        <v>31</v>
      </c>
      <c r="M1477" t="s">
        <v>32</v>
      </c>
    </row>
    <row r="1478" ht="15" customHeight="1" spans="1:13">
      <c r="A1478" t="s">
        <v>3697</v>
      </c>
      <c r="B1478" t="s">
        <v>443</v>
      </c>
      <c r="C1478" t="s">
        <v>3698</v>
      </c>
      <c r="D1478" t="s">
        <v>604</v>
      </c>
      <c r="E1478" t="s">
        <v>29</v>
      </c>
      <c r="F1478" t="s">
        <v>980</v>
      </c>
      <c r="G1478" t="s">
        <v>25</v>
      </c>
      <c r="H1478" s="3">
        <v>7317.68</v>
      </c>
      <c r="K1478" s="3">
        <v>8749791.37</v>
      </c>
      <c r="L1478" t="s">
        <v>31</v>
      </c>
      <c r="M1478" t="s">
        <v>32</v>
      </c>
    </row>
    <row r="1479" ht="15" customHeight="1" spans="1:13">
      <c r="A1479" t="s">
        <v>3699</v>
      </c>
      <c r="B1479" t="s">
        <v>443</v>
      </c>
      <c r="C1479" t="s">
        <v>3700</v>
      </c>
      <c r="D1479" t="s">
        <v>604</v>
      </c>
      <c r="E1479" t="s">
        <v>29</v>
      </c>
      <c r="F1479" t="s">
        <v>980</v>
      </c>
      <c r="G1479" t="s">
        <v>25</v>
      </c>
      <c r="H1479" s="3">
        <v>19675.31</v>
      </c>
      <c r="K1479" s="3">
        <v>8769466.68</v>
      </c>
      <c r="L1479" t="s">
        <v>31</v>
      </c>
      <c r="M1479" t="s">
        <v>32</v>
      </c>
    </row>
    <row r="1480" ht="15" customHeight="1" spans="1:13">
      <c r="A1480" t="s">
        <v>3701</v>
      </c>
      <c r="B1480" t="s">
        <v>443</v>
      </c>
      <c r="C1480" t="s">
        <v>3702</v>
      </c>
      <c r="D1480" t="s">
        <v>604</v>
      </c>
      <c r="E1480" t="s">
        <v>29</v>
      </c>
      <c r="F1480" t="s">
        <v>980</v>
      </c>
      <c r="G1480" t="s">
        <v>25</v>
      </c>
      <c r="H1480" s="3">
        <v>140476.99</v>
      </c>
      <c r="K1480" s="3">
        <v>8909943.67</v>
      </c>
      <c r="L1480" t="s">
        <v>31</v>
      </c>
      <c r="M1480" t="s">
        <v>32</v>
      </c>
    </row>
    <row r="1481" ht="15" customHeight="1" spans="1:13">
      <c r="A1481" t="s">
        <v>3703</v>
      </c>
      <c r="B1481" t="s">
        <v>443</v>
      </c>
      <c r="C1481" t="s">
        <v>3704</v>
      </c>
      <c r="D1481" t="s">
        <v>604</v>
      </c>
      <c r="E1481" t="s">
        <v>29</v>
      </c>
      <c r="F1481" t="s">
        <v>977</v>
      </c>
      <c r="G1481" t="s">
        <v>25</v>
      </c>
      <c r="H1481" s="3">
        <v>36983.75</v>
      </c>
      <c r="K1481" s="3">
        <v>8946927.42</v>
      </c>
      <c r="L1481" t="s">
        <v>31</v>
      </c>
      <c r="M1481" t="s">
        <v>32</v>
      </c>
    </row>
    <row r="1482" ht="15" customHeight="1" spans="1:13">
      <c r="A1482" t="s">
        <v>3705</v>
      </c>
      <c r="B1482" t="s">
        <v>443</v>
      </c>
      <c r="C1482" t="s">
        <v>3706</v>
      </c>
      <c r="D1482" t="s">
        <v>604</v>
      </c>
      <c r="E1482" t="s">
        <v>29</v>
      </c>
      <c r="F1482" t="s">
        <v>977</v>
      </c>
      <c r="G1482" t="s">
        <v>25</v>
      </c>
      <c r="H1482" s="3">
        <v>91661.08</v>
      </c>
      <c r="K1482" s="5">
        <v>9038588.5</v>
      </c>
      <c r="L1482" t="s">
        <v>31</v>
      </c>
      <c r="M1482" t="s">
        <v>32</v>
      </c>
    </row>
    <row r="1483" ht="15" customHeight="1" spans="1:13">
      <c r="A1483" t="s">
        <v>3707</v>
      </c>
      <c r="B1483" t="s">
        <v>443</v>
      </c>
      <c r="C1483" t="s">
        <v>3708</v>
      </c>
      <c r="D1483" t="s">
        <v>604</v>
      </c>
      <c r="E1483" t="s">
        <v>29</v>
      </c>
      <c r="F1483" t="s">
        <v>977</v>
      </c>
      <c r="G1483" t="s">
        <v>25</v>
      </c>
      <c r="H1483" s="3">
        <v>71344.02</v>
      </c>
      <c r="K1483" s="3">
        <v>9109932.52</v>
      </c>
      <c r="L1483" t="s">
        <v>31</v>
      </c>
      <c r="M1483" t="s">
        <v>32</v>
      </c>
    </row>
    <row r="1484" ht="15" customHeight="1" spans="1:13">
      <c r="A1484" t="s">
        <v>3709</v>
      </c>
      <c r="B1484" t="s">
        <v>443</v>
      </c>
      <c r="C1484" t="s">
        <v>3710</v>
      </c>
      <c r="D1484" t="s">
        <v>604</v>
      </c>
      <c r="E1484" t="s">
        <v>29</v>
      </c>
      <c r="F1484" t="s">
        <v>977</v>
      </c>
      <c r="G1484" t="s">
        <v>25</v>
      </c>
      <c r="H1484" s="3">
        <v>69531.38</v>
      </c>
      <c r="K1484" s="5">
        <v>9179463.9</v>
      </c>
      <c r="L1484" t="s">
        <v>31</v>
      </c>
      <c r="M1484" t="s">
        <v>32</v>
      </c>
    </row>
    <row r="1485" ht="15" customHeight="1" spans="1:13">
      <c r="A1485" t="s">
        <v>3711</v>
      </c>
      <c r="B1485" t="s">
        <v>443</v>
      </c>
      <c r="C1485" t="s">
        <v>3712</v>
      </c>
      <c r="D1485" t="s">
        <v>604</v>
      </c>
      <c r="E1485" t="s">
        <v>29</v>
      </c>
      <c r="F1485" t="s">
        <v>1724</v>
      </c>
      <c r="G1485" t="s">
        <v>25</v>
      </c>
      <c r="H1485" s="3">
        <v>82655.62</v>
      </c>
      <c r="K1485" s="3">
        <v>9262119.52</v>
      </c>
      <c r="L1485" t="s">
        <v>31</v>
      </c>
      <c r="M1485" t="s">
        <v>32</v>
      </c>
    </row>
    <row r="1486" ht="15" customHeight="1" spans="1:13">
      <c r="A1486" t="s">
        <v>3713</v>
      </c>
      <c r="B1486" t="s">
        <v>443</v>
      </c>
      <c r="C1486" t="s">
        <v>3714</v>
      </c>
      <c r="D1486" t="s">
        <v>604</v>
      </c>
      <c r="E1486" t="s">
        <v>29</v>
      </c>
      <c r="F1486" t="s">
        <v>980</v>
      </c>
      <c r="G1486" t="s">
        <v>25</v>
      </c>
      <c r="H1486" s="3">
        <v>157752.69</v>
      </c>
      <c r="K1486" s="3">
        <v>9419872.21</v>
      </c>
      <c r="L1486" t="s">
        <v>31</v>
      </c>
      <c r="M1486" t="s">
        <v>32</v>
      </c>
    </row>
    <row r="1487" ht="15" customHeight="1" spans="1:13">
      <c r="A1487" t="s">
        <v>3715</v>
      </c>
      <c r="B1487" t="s">
        <v>443</v>
      </c>
      <c r="C1487" t="s">
        <v>3716</v>
      </c>
      <c r="D1487" t="s">
        <v>604</v>
      </c>
      <c r="E1487" t="s">
        <v>29</v>
      </c>
      <c r="F1487" t="s">
        <v>980</v>
      </c>
      <c r="G1487" t="s">
        <v>25</v>
      </c>
      <c r="H1487" s="3">
        <v>78397.38</v>
      </c>
      <c r="K1487" s="3">
        <v>9498269.59</v>
      </c>
      <c r="L1487" t="s">
        <v>31</v>
      </c>
      <c r="M1487" t="s">
        <v>32</v>
      </c>
    </row>
    <row r="1488" ht="15" customHeight="1" spans="1:13">
      <c r="A1488" t="s">
        <v>3717</v>
      </c>
      <c r="B1488" t="s">
        <v>443</v>
      </c>
      <c r="C1488" t="s">
        <v>3718</v>
      </c>
      <c r="D1488" t="s">
        <v>604</v>
      </c>
      <c r="E1488" t="s">
        <v>29</v>
      </c>
      <c r="F1488" t="s">
        <v>980</v>
      </c>
      <c r="G1488" t="s">
        <v>25</v>
      </c>
      <c r="H1488" s="3">
        <v>85389.69</v>
      </c>
      <c r="K1488" s="3">
        <v>9583659.28</v>
      </c>
      <c r="L1488" t="s">
        <v>31</v>
      </c>
      <c r="M1488" t="s">
        <v>32</v>
      </c>
    </row>
    <row r="1489" ht="15" customHeight="1" spans="1:13">
      <c r="A1489" t="s">
        <v>3719</v>
      </c>
      <c r="B1489" t="s">
        <v>443</v>
      </c>
      <c r="C1489" t="s">
        <v>3720</v>
      </c>
      <c r="D1489" t="s">
        <v>604</v>
      </c>
      <c r="E1489" t="s">
        <v>29</v>
      </c>
      <c r="F1489" t="s">
        <v>3721</v>
      </c>
      <c r="G1489" t="s">
        <v>25</v>
      </c>
      <c r="H1489" s="3">
        <v>164273.63</v>
      </c>
      <c r="K1489" s="3">
        <v>9747932.91</v>
      </c>
      <c r="L1489" t="s">
        <v>31</v>
      </c>
      <c r="M1489" t="s">
        <v>32</v>
      </c>
    </row>
    <row r="1490" ht="15" customHeight="1" spans="1:13">
      <c r="A1490" t="s">
        <v>3722</v>
      </c>
      <c r="B1490" t="s">
        <v>443</v>
      </c>
      <c r="C1490" t="s">
        <v>3723</v>
      </c>
      <c r="D1490" t="s">
        <v>604</v>
      </c>
      <c r="E1490" t="s">
        <v>29</v>
      </c>
      <c r="F1490" t="s">
        <v>205</v>
      </c>
      <c r="G1490" t="s">
        <v>25</v>
      </c>
      <c r="J1490" s="4">
        <v>2400000</v>
      </c>
      <c r="K1490" s="3">
        <v>7347932.91</v>
      </c>
      <c r="L1490" t="s">
        <v>31</v>
      </c>
      <c r="M1490" t="s">
        <v>32</v>
      </c>
    </row>
    <row r="1491" ht="15" customHeight="1" spans="1:13">
      <c r="A1491" t="s">
        <v>3724</v>
      </c>
      <c r="B1491" t="s">
        <v>443</v>
      </c>
      <c r="C1491" t="s">
        <v>3725</v>
      </c>
      <c r="D1491" t="s">
        <v>604</v>
      </c>
      <c r="E1491" t="s">
        <v>29</v>
      </c>
      <c r="F1491" t="s">
        <v>932</v>
      </c>
      <c r="G1491" t="s">
        <v>25</v>
      </c>
      <c r="J1491" s="3">
        <v>28697.78</v>
      </c>
      <c r="K1491" s="3">
        <v>7319235.13</v>
      </c>
      <c r="L1491" t="s">
        <v>31</v>
      </c>
      <c r="M1491" t="s">
        <v>32</v>
      </c>
    </row>
    <row r="1492" ht="15" customHeight="1" spans="1:13">
      <c r="A1492" t="s">
        <v>3726</v>
      </c>
      <c r="B1492" t="s">
        <v>443</v>
      </c>
      <c r="C1492" t="s">
        <v>3727</v>
      </c>
      <c r="D1492" t="s">
        <v>604</v>
      </c>
      <c r="E1492" t="s">
        <v>29</v>
      </c>
      <c r="F1492" t="s">
        <v>1480</v>
      </c>
      <c r="G1492" t="s">
        <v>25</v>
      </c>
      <c r="H1492" s="4">
        <v>1000</v>
      </c>
      <c r="K1492" s="3">
        <v>7320235.13</v>
      </c>
      <c r="L1492" t="s">
        <v>31</v>
      </c>
      <c r="M1492" t="s">
        <v>32</v>
      </c>
    </row>
    <row r="1493" ht="15" customHeight="1" spans="1:13">
      <c r="A1493" t="s">
        <v>3728</v>
      </c>
      <c r="B1493" t="s">
        <v>443</v>
      </c>
      <c r="C1493" t="s">
        <v>3729</v>
      </c>
      <c r="D1493" t="s">
        <v>604</v>
      </c>
      <c r="E1493" t="s">
        <v>29</v>
      </c>
      <c r="F1493" t="s">
        <v>1480</v>
      </c>
      <c r="G1493" t="s">
        <v>25</v>
      </c>
      <c r="H1493" s="4">
        <v>500</v>
      </c>
      <c r="K1493" s="3">
        <v>7320735.13</v>
      </c>
      <c r="L1493" t="s">
        <v>31</v>
      </c>
      <c r="M1493" t="s">
        <v>32</v>
      </c>
    </row>
    <row r="1494" ht="15" customHeight="1" spans="1:13">
      <c r="A1494" t="s">
        <v>3730</v>
      </c>
      <c r="B1494" t="s">
        <v>443</v>
      </c>
      <c r="C1494" t="s">
        <v>3731</v>
      </c>
      <c r="D1494" t="s">
        <v>604</v>
      </c>
      <c r="E1494" t="s">
        <v>29</v>
      </c>
      <c r="F1494" t="s">
        <v>1272</v>
      </c>
      <c r="G1494" t="s">
        <v>25</v>
      </c>
      <c r="J1494" s="5">
        <v>2785.5</v>
      </c>
      <c r="K1494" s="3">
        <v>7317949.63</v>
      </c>
      <c r="L1494" t="s">
        <v>31</v>
      </c>
      <c r="M1494" t="s">
        <v>32</v>
      </c>
    </row>
    <row r="1495" ht="15" customHeight="1" spans="1:13">
      <c r="A1495" t="s">
        <v>3732</v>
      </c>
      <c r="B1495" t="s">
        <v>443</v>
      </c>
      <c r="C1495" t="s">
        <v>3733</v>
      </c>
      <c r="D1495" t="s">
        <v>604</v>
      </c>
      <c r="E1495" t="s">
        <v>29</v>
      </c>
      <c r="F1495" t="s">
        <v>3734</v>
      </c>
      <c r="G1495" t="s">
        <v>25</v>
      </c>
      <c r="J1495" s="3">
        <v>4568.75</v>
      </c>
      <c r="K1495" s="3">
        <v>7313380.88</v>
      </c>
      <c r="L1495" t="s">
        <v>31</v>
      </c>
      <c r="M1495" t="s">
        <v>32</v>
      </c>
    </row>
    <row r="1496" ht="15" customHeight="1" spans="1:13">
      <c r="A1496" t="s">
        <v>3735</v>
      </c>
      <c r="B1496" t="s">
        <v>443</v>
      </c>
      <c r="C1496" t="s">
        <v>3736</v>
      </c>
      <c r="D1496" t="s">
        <v>604</v>
      </c>
      <c r="E1496" t="s">
        <v>29</v>
      </c>
      <c r="F1496" t="s">
        <v>3737</v>
      </c>
      <c r="G1496" t="s">
        <v>25</v>
      </c>
      <c r="J1496" s="4">
        <v>855</v>
      </c>
      <c r="K1496" s="3">
        <v>7312525.88</v>
      </c>
      <c r="L1496" t="s">
        <v>31</v>
      </c>
      <c r="M1496" t="s">
        <v>32</v>
      </c>
    </row>
    <row r="1497" ht="15" customHeight="1" spans="1:13">
      <c r="A1497" t="s">
        <v>3738</v>
      </c>
      <c r="B1497" t="s">
        <v>443</v>
      </c>
      <c r="C1497" t="s">
        <v>3739</v>
      </c>
      <c r="D1497" t="s">
        <v>604</v>
      </c>
      <c r="E1497" t="s">
        <v>29</v>
      </c>
      <c r="F1497" t="s">
        <v>3740</v>
      </c>
      <c r="G1497" t="s">
        <v>25</v>
      </c>
      <c r="J1497" s="3">
        <v>3206.88</v>
      </c>
      <c r="K1497" s="4">
        <v>7309319</v>
      </c>
      <c r="L1497" t="s">
        <v>31</v>
      </c>
      <c r="M1497" t="s">
        <v>32</v>
      </c>
    </row>
    <row r="1498" ht="15" customHeight="1" spans="1:13">
      <c r="A1498" t="s">
        <v>3741</v>
      </c>
      <c r="B1498" t="s">
        <v>443</v>
      </c>
      <c r="C1498" t="s">
        <v>3742</v>
      </c>
      <c r="D1498" t="s">
        <v>604</v>
      </c>
      <c r="E1498" t="s">
        <v>29</v>
      </c>
      <c r="F1498" t="s">
        <v>3743</v>
      </c>
      <c r="G1498" t="s">
        <v>25</v>
      </c>
      <c r="J1498" s="5">
        <v>5347.5</v>
      </c>
      <c r="K1498" s="5">
        <v>7303971.5</v>
      </c>
      <c r="L1498" t="s">
        <v>31</v>
      </c>
      <c r="M1498" t="s">
        <v>32</v>
      </c>
    </row>
    <row r="1499" ht="15" customHeight="1" spans="1:13">
      <c r="A1499" t="s">
        <v>3744</v>
      </c>
      <c r="B1499" t="s">
        <v>443</v>
      </c>
      <c r="C1499" t="s">
        <v>3745</v>
      </c>
      <c r="D1499" t="s">
        <v>604</v>
      </c>
      <c r="E1499" t="s">
        <v>29</v>
      </c>
      <c r="F1499" t="s">
        <v>3746</v>
      </c>
      <c r="G1499" t="s">
        <v>25</v>
      </c>
      <c r="J1499" s="4">
        <v>3104</v>
      </c>
      <c r="K1499" s="5">
        <v>7300867.5</v>
      </c>
      <c r="L1499" t="s">
        <v>31</v>
      </c>
      <c r="M1499" t="s">
        <v>32</v>
      </c>
    </row>
    <row r="1500" ht="15" customHeight="1" spans="1:13">
      <c r="A1500" t="s">
        <v>3747</v>
      </c>
      <c r="B1500" t="s">
        <v>443</v>
      </c>
      <c r="C1500" t="s">
        <v>3748</v>
      </c>
      <c r="D1500" t="s">
        <v>604</v>
      </c>
      <c r="E1500" t="s">
        <v>29</v>
      </c>
      <c r="F1500" t="s">
        <v>3749</v>
      </c>
      <c r="G1500" t="s">
        <v>25</v>
      </c>
      <c r="J1500" s="4">
        <v>2321</v>
      </c>
      <c r="K1500" s="5">
        <v>7298546.5</v>
      </c>
      <c r="L1500" t="s">
        <v>31</v>
      </c>
      <c r="M1500" t="s">
        <v>32</v>
      </c>
    </row>
    <row r="1501" ht="15" customHeight="1" spans="1:13">
      <c r="A1501" t="s">
        <v>3750</v>
      </c>
      <c r="B1501" t="s">
        <v>443</v>
      </c>
      <c r="C1501" t="s">
        <v>3751</v>
      </c>
      <c r="D1501" t="s">
        <v>604</v>
      </c>
      <c r="E1501" t="s">
        <v>29</v>
      </c>
      <c r="F1501" t="s">
        <v>3752</v>
      </c>
      <c r="G1501" t="s">
        <v>25</v>
      </c>
      <c r="J1501" s="4">
        <v>2068</v>
      </c>
      <c r="K1501" s="5">
        <v>7296478.5</v>
      </c>
      <c r="L1501" t="s">
        <v>31</v>
      </c>
      <c r="M1501" t="s">
        <v>32</v>
      </c>
    </row>
    <row r="1502" ht="15" customHeight="1" spans="1:13">
      <c r="A1502" t="s">
        <v>3753</v>
      </c>
      <c r="B1502" t="s">
        <v>443</v>
      </c>
      <c r="C1502" t="s">
        <v>3754</v>
      </c>
      <c r="D1502" t="s">
        <v>604</v>
      </c>
      <c r="E1502" t="s">
        <v>29</v>
      </c>
      <c r="F1502" t="s">
        <v>3755</v>
      </c>
      <c r="G1502" t="s">
        <v>25</v>
      </c>
      <c r="J1502" s="5">
        <v>727.5</v>
      </c>
      <c r="K1502" s="4">
        <v>7295751</v>
      </c>
      <c r="L1502" t="s">
        <v>31</v>
      </c>
      <c r="M1502" t="s">
        <v>32</v>
      </c>
    </row>
    <row r="1503" ht="15" customHeight="1" spans="1:13">
      <c r="A1503" t="s">
        <v>3756</v>
      </c>
      <c r="B1503" t="s">
        <v>482</v>
      </c>
      <c r="C1503" t="s">
        <v>3757</v>
      </c>
      <c r="D1503" t="s">
        <v>604</v>
      </c>
      <c r="E1503" t="s">
        <v>29</v>
      </c>
      <c r="F1503" t="s">
        <v>3758</v>
      </c>
      <c r="G1503" t="s">
        <v>25</v>
      </c>
      <c r="H1503" s="3">
        <v>107331.37</v>
      </c>
      <c r="K1503" s="3">
        <v>7403082.37</v>
      </c>
      <c r="L1503" t="s">
        <v>31</v>
      </c>
      <c r="M1503" t="s">
        <v>32</v>
      </c>
    </row>
    <row r="1504" ht="15" customHeight="1" spans="1:13">
      <c r="A1504" t="s">
        <v>3759</v>
      </c>
      <c r="B1504" t="s">
        <v>482</v>
      </c>
      <c r="C1504" t="s">
        <v>3760</v>
      </c>
      <c r="D1504" t="s">
        <v>604</v>
      </c>
      <c r="E1504" t="s">
        <v>29</v>
      </c>
      <c r="F1504" t="s">
        <v>3761</v>
      </c>
      <c r="G1504" t="s">
        <v>25</v>
      </c>
      <c r="H1504" s="3">
        <v>21343.34</v>
      </c>
      <c r="K1504" s="3">
        <v>7424425.71</v>
      </c>
      <c r="L1504" t="s">
        <v>31</v>
      </c>
      <c r="M1504" t="s">
        <v>32</v>
      </c>
    </row>
    <row r="1505" ht="15" customHeight="1" spans="1:13">
      <c r="A1505" t="s">
        <v>3762</v>
      </c>
      <c r="B1505" t="s">
        <v>482</v>
      </c>
      <c r="C1505" t="s">
        <v>3763</v>
      </c>
      <c r="D1505" t="s">
        <v>604</v>
      </c>
      <c r="E1505" t="s">
        <v>29</v>
      </c>
      <c r="F1505" t="s">
        <v>607</v>
      </c>
      <c r="G1505" t="s">
        <v>25</v>
      </c>
      <c r="H1505" s="3">
        <v>323.83</v>
      </c>
      <c r="K1505" s="3">
        <v>7424749.54</v>
      </c>
      <c r="L1505" t="s">
        <v>31</v>
      </c>
      <c r="M1505" t="s">
        <v>32</v>
      </c>
    </row>
    <row r="1506" ht="15" customHeight="1" spans="1:13">
      <c r="A1506" t="s">
        <v>3764</v>
      </c>
      <c r="B1506" t="s">
        <v>482</v>
      </c>
      <c r="C1506" t="s">
        <v>3765</v>
      </c>
      <c r="D1506" t="s">
        <v>604</v>
      </c>
      <c r="E1506" t="s">
        <v>29</v>
      </c>
      <c r="F1506" t="s">
        <v>3766</v>
      </c>
      <c r="G1506" t="s">
        <v>25</v>
      </c>
      <c r="J1506" s="3">
        <v>16106.46</v>
      </c>
      <c r="K1506" s="3">
        <v>7408643.08</v>
      </c>
      <c r="L1506" t="s">
        <v>31</v>
      </c>
      <c r="M1506" t="s">
        <v>32</v>
      </c>
    </row>
    <row r="1507" ht="15" customHeight="1" spans="1:13">
      <c r="A1507" t="s">
        <v>3767</v>
      </c>
      <c r="B1507" t="s">
        <v>482</v>
      </c>
      <c r="C1507" t="s">
        <v>3768</v>
      </c>
      <c r="D1507" t="s">
        <v>604</v>
      </c>
      <c r="E1507" t="s">
        <v>29</v>
      </c>
      <c r="F1507" t="s">
        <v>3769</v>
      </c>
      <c r="G1507" t="s">
        <v>25</v>
      </c>
      <c r="J1507" s="4">
        <v>15002</v>
      </c>
      <c r="K1507" s="3">
        <v>7393641.08</v>
      </c>
      <c r="L1507" t="s">
        <v>31</v>
      </c>
      <c r="M1507" t="s">
        <v>32</v>
      </c>
    </row>
    <row r="1508" ht="15" customHeight="1" spans="1:13">
      <c r="A1508" t="s">
        <v>3770</v>
      </c>
      <c r="B1508" t="s">
        <v>482</v>
      </c>
      <c r="C1508" t="s">
        <v>3771</v>
      </c>
      <c r="D1508" t="s">
        <v>604</v>
      </c>
      <c r="E1508" t="s">
        <v>29</v>
      </c>
      <c r="F1508" t="s">
        <v>3342</v>
      </c>
      <c r="G1508" t="s">
        <v>25</v>
      </c>
      <c r="H1508" s="3">
        <v>2395774.46</v>
      </c>
      <c r="K1508" s="3">
        <v>9789415.54</v>
      </c>
      <c r="L1508" t="s">
        <v>31</v>
      </c>
      <c r="M1508" t="s">
        <v>32</v>
      </c>
    </row>
    <row r="1509" ht="15" customHeight="1" spans="1:13">
      <c r="A1509" t="s">
        <v>3772</v>
      </c>
      <c r="B1509" t="s">
        <v>482</v>
      </c>
      <c r="C1509" t="s">
        <v>3773</v>
      </c>
      <c r="D1509" t="s">
        <v>604</v>
      </c>
      <c r="E1509" t="s">
        <v>29</v>
      </c>
      <c r="F1509" t="s">
        <v>3774</v>
      </c>
      <c r="G1509" t="s">
        <v>25</v>
      </c>
      <c r="J1509" s="4">
        <v>1130000</v>
      </c>
      <c r="K1509" s="3">
        <v>8659415.54</v>
      </c>
      <c r="L1509" t="s">
        <v>31</v>
      </c>
      <c r="M1509" t="s">
        <v>32</v>
      </c>
    </row>
    <row r="1510" ht="15" customHeight="1" spans="1:13">
      <c r="A1510" t="s">
        <v>3775</v>
      </c>
      <c r="B1510" t="s">
        <v>482</v>
      </c>
      <c r="C1510" t="s">
        <v>3776</v>
      </c>
      <c r="D1510" t="s">
        <v>604</v>
      </c>
      <c r="E1510" t="s">
        <v>29</v>
      </c>
      <c r="F1510" t="s">
        <v>3165</v>
      </c>
      <c r="G1510" t="s">
        <v>25</v>
      </c>
      <c r="H1510" s="3">
        <v>46647.35</v>
      </c>
      <c r="K1510" s="3">
        <v>8706062.89</v>
      </c>
      <c r="L1510" t="s">
        <v>31</v>
      </c>
      <c r="M1510" t="s">
        <v>32</v>
      </c>
    </row>
    <row r="1511" ht="15" customHeight="1" spans="1:13">
      <c r="A1511" t="s">
        <v>3777</v>
      </c>
      <c r="B1511" t="s">
        <v>482</v>
      </c>
      <c r="C1511" t="s">
        <v>3778</v>
      </c>
      <c r="D1511" t="s">
        <v>604</v>
      </c>
      <c r="E1511" t="s">
        <v>29</v>
      </c>
      <c r="F1511" t="s">
        <v>967</v>
      </c>
      <c r="G1511" t="s">
        <v>25</v>
      </c>
      <c r="H1511" s="3">
        <v>65727.19</v>
      </c>
      <c r="K1511" s="3">
        <v>8771790.08</v>
      </c>
      <c r="L1511" t="s">
        <v>31</v>
      </c>
      <c r="M1511" t="s">
        <v>32</v>
      </c>
    </row>
    <row r="1512" ht="15" customHeight="1" spans="1:13">
      <c r="A1512" t="s">
        <v>3779</v>
      </c>
      <c r="B1512" t="s">
        <v>482</v>
      </c>
      <c r="C1512" t="s">
        <v>3780</v>
      </c>
      <c r="D1512" t="s">
        <v>604</v>
      </c>
      <c r="E1512" t="s">
        <v>29</v>
      </c>
      <c r="F1512" t="s">
        <v>980</v>
      </c>
      <c r="G1512" t="s">
        <v>25</v>
      </c>
      <c r="H1512" s="3">
        <v>7899.89</v>
      </c>
      <c r="K1512" s="3">
        <v>8779689.97</v>
      </c>
      <c r="L1512" t="s">
        <v>31</v>
      </c>
      <c r="M1512" t="s">
        <v>32</v>
      </c>
    </row>
    <row r="1513" ht="15" customHeight="1" spans="1:13">
      <c r="A1513" t="s">
        <v>3781</v>
      </c>
      <c r="B1513" t="s">
        <v>482</v>
      </c>
      <c r="C1513" t="s">
        <v>3782</v>
      </c>
      <c r="D1513" t="s">
        <v>604</v>
      </c>
      <c r="E1513" t="s">
        <v>29</v>
      </c>
      <c r="F1513" t="s">
        <v>980</v>
      </c>
      <c r="G1513" t="s">
        <v>25</v>
      </c>
      <c r="H1513" s="5">
        <v>200713.4</v>
      </c>
      <c r="K1513" s="3">
        <v>8980403.37</v>
      </c>
      <c r="L1513" t="s">
        <v>31</v>
      </c>
      <c r="M1513" t="s">
        <v>32</v>
      </c>
    </row>
    <row r="1514" ht="15" customHeight="1" spans="1:13">
      <c r="A1514" t="s">
        <v>3783</v>
      </c>
      <c r="B1514" t="s">
        <v>482</v>
      </c>
      <c r="C1514" t="s">
        <v>3784</v>
      </c>
      <c r="D1514" t="s">
        <v>604</v>
      </c>
      <c r="E1514" t="s">
        <v>29</v>
      </c>
      <c r="F1514" t="s">
        <v>961</v>
      </c>
      <c r="G1514" t="s">
        <v>25</v>
      </c>
      <c r="H1514" s="3">
        <v>499422.69</v>
      </c>
      <c r="K1514" s="3">
        <v>9479826.06</v>
      </c>
      <c r="L1514" t="s">
        <v>31</v>
      </c>
      <c r="M1514" t="s">
        <v>32</v>
      </c>
    </row>
    <row r="1515" ht="15" customHeight="1" spans="1:13">
      <c r="A1515" t="s">
        <v>3785</v>
      </c>
      <c r="B1515" t="s">
        <v>482</v>
      </c>
      <c r="C1515" t="s">
        <v>3786</v>
      </c>
      <c r="D1515" t="s">
        <v>604</v>
      </c>
      <c r="E1515" t="s">
        <v>29</v>
      </c>
      <c r="F1515" t="s">
        <v>2305</v>
      </c>
      <c r="G1515" t="s">
        <v>25</v>
      </c>
      <c r="H1515" s="4">
        <v>500000</v>
      </c>
      <c r="K1515" s="3">
        <v>9979826.06</v>
      </c>
      <c r="L1515" t="s">
        <v>31</v>
      </c>
      <c r="M1515" t="s">
        <v>32</v>
      </c>
    </row>
    <row r="1516" ht="15" customHeight="1" spans="1:13">
      <c r="A1516" t="s">
        <v>3787</v>
      </c>
      <c r="B1516" t="s">
        <v>482</v>
      </c>
      <c r="C1516" t="s">
        <v>3788</v>
      </c>
      <c r="D1516" t="s">
        <v>604</v>
      </c>
      <c r="E1516" t="s">
        <v>29</v>
      </c>
      <c r="F1516" t="s">
        <v>3789</v>
      </c>
      <c r="G1516" t="s">
        <v>25</v>
      </c>
      <c r="H1516" s="3">
        <v>53846.77</v>
      </c>
      <c r="K1516" s="3">
        <v>10033672.83</v>
      </c>
      <c r="L1516" t="s">
        <v>31</v>
      </c>
      <c r="M1516" t="s">
        <v>32</v>
      </c>
    </row>
    <row r="1517" ht="15" customHeight="1" spans="1:13">
      <c r="A1517" t="s">
        <v>3790</v>
      </c>
      <c r="B1517" t="s">
        <v>482</v>
      </c>
      <c r="C1517" t="s">
        <v>3791</v>
      </c>
      <c r="D1517" t="s">
        <v>604</v>
      </c>
      <c r="E1517" t="s">
        <v>29</v>
      </c>
      <c r="F1517" t="s">
        <v>3792</v>
      </c>
      <c r="G1517" t="s">
        <v>25</v>
      </c>
      <c r="J1517" s="4">
        <v>30000</v>
      </c>
      <c r="K1517" s="3">
        <v>10003672.83</v>
      </c>
      <c r="L1517" t="s">
        <v>31</v>
      </c>
      <c r="M1517" t="s">
        <v>32</v>
      </c>
    </row>
    <row r="1518" ht="15" customHeight="1" spans="1:13">
      <c r="A1518" t="s">
        <v>3793</v>
      </c>
      <c r="B1518" t="s">
        <v>482</v>
      </c>
      <c r="C1518" t="s">
        <v>3794</v>
      </c>
      <c r="D1518" t="s">
        <v>604</v>
      </c>
      <c r="E1518" t="s">
        <v>29</v>
      </c>
      <c r="F1518" t="s">
        <v>3795</v>
      </c>
      <c r="G1518" t="s">
        <v>25</v>
      </c>
      <c r="J1518" s="3">
        <v>77208.33</v>
      </c>
      <c r="K1518" s="5">
        <v>9926464.5</v>
      </c>
      <c r="L1518" t="s">
        <v>31</v>
      </c>
      <c r="M1518" t="s">
        <v>32</v>
      </c>
    </row>
    <row r="1519" ht="15" customHeight="1" spans="1:13">
      <c r="A1519" t="s">
        <v>3796</v>
      </c>
      <c r="B1519" t="s">
        <v>482</v>
      </c>
      <c r="C1519" t="s">
        <v>3797</v>
      </c>
      <c r="D1519" t="s">
        <v>604</v>
      </c>
      <c r="E1519" t="s">
        <v>29</v>
      </c>
      <c r="F1519" t="s">
        <v>3798</v>
      </c>
      <c r="G1519" t="s">
        <v>25</v>
      </c>
      <c r="J1519" s="4">
        <v>6415</v>
      </c>
      <c r="K1519" s="5">
        <v>9920049.5</v>
      </c>
      <c r="L1519" t="s">
        <v>31</v>
      </c>
      <c r="M1519" t="s">
        <v>32</v>
      </c>
    </row>
    <row r="1520" ht="15" customHeight="1" spans="1:13">
      <c r="A1520" t="s">
        <v>3799</v>
      </c>
      <c r="B1520" t="s">
        <v>482</v>
      </c>
      <c r="C1520" t="s">
        <v>3800</v>
      </c>
      <c r="D1520" t="s">
        <v>604</v>
      </c>
      <c r="E1520" t="s">
        <v>29</v>
      </c>
      <c r="F1520" t="s">
        <v>1915</v>
      </c>
      <c r="G1520" t="s">
        <v>25</v>
      </c>
      <c r="H1520" s="3">
        <v>1655.73</v>
      </c>
      <c r="K1520" s="3">
        <v>9921705.23</v>
      </c>
      <c r="L1520" t="s">
        <v>31</v>
      </c>
      <c r="M1520" t="s">
        <v>32</v>
      </c>
    </row>
    <row r="1521" ht="15" customHeight="1" spans="1:13">
      <c r="A1521" t="s">
        <v>3801</v>
      </c>
      <c r="B1521" t="s">
        <v>482</v>
      </c>
      <c r="C1521" t="s">
        <v>3802</v>
      </c>
      <c r="D1521" t="s">
        <v>604</v>
      </c>
      <c r="E1521" t="s">
        <v>29</v>
      </c>
      <c r="F1521" t="s">
        <v>3803</v>
      </c>
      <c r="G1521" t="s">
        <v>25</v>
      </c>
      <c r="H1521" s="5">
        <v>14590.4</v>
      </c>
      <c r="K1521" s="3">
        <v>9936295.63</v>
      </c>
      <c r="L1521" t="s">
        <v>31</v>
      </c>
      <c r="M1521" t="s">
        <v>32</v>
      </c>
    </row>
    <row r="1522" ht="15" customHeight="1" spans="1:13">
      <c r="A1522" t="s">
        <v>3804</v>
      </c>
      <c r="B1522" t="s">
        <v>482</v>
      </c>
      <c r="C1522" t="s">
        <v>3805</v>
      </c>
      <c r="D1522" t="s">
        <v>604</v>
      </c>
      <c r="E1522" t="s">
        <v>29</v>
      </c>
      <c r="F1522" t="s">
        <v>3806</v>
      </c>
      <c r="G1522" t="s">
        <v>25</v>
      </c>
      <c r="J1522" s="4">
        <v>296</v>
      </c>
      <c r="K1522" s="3">
        <v>9935999.63</v>
      </c>
      <c r="L1522" t="s">
        <v>31</v>
      </c>
      <c r="M1522" t="s">
        <v>32</v>
      </c>
    </row>
    <row r="1523" ht="15" customHeight="1" spans="1:13">
      <c r="A1523" t="s">
        <v>3807</v>
      </c>
      <c r="B1523" t="s">
        <v>482</v>
      </c>
      <c r="C1523" t="s">
        <v>3808</v>
      </c>
      <c r="D1523" t="s">
        <v>604</v>
      </c>
      <c r="E1523" t="s">
        <v>29</v>
      </c>
      <c r="F1523" t="s">
        <v>278</v>
      </c>
      <c r="G1523" t="s">
        <v>25</v>
      </c>
      <c r="J1523" s="4">
        <v>2550000</v>
      </c>
      <c r="K1523" s="3">
        <v>7385999.63</v>
      </c>
      <c r="L1523" t="s">
        <v>31</v>
      </c>
      <c r="M1523" t="s">
        <v>32</v>
      </c>
    </row>
    <row r="1524" ht="15" customHeight="1" spans="1:13">
      <c r="A1524" t="s">
        <v>3809</v>
      </c>
      <c r="B1524" t="s">
        <v>482</v>
      </c>
      <c r="C1524" t="s">
        <v>3810</v>
      </c>
      <c r="D1524" t="s">
        <v>604</v>
      </c>
      <c r="E1524" t="s">
        <v>29</v>
      </c>
      <c r="F1524" t="s">
        <v>1846</v>
      </c>
      <c r="G1524" t="s">
        <v>25</v>
      </c>
      <c r="H1524" s="3">
        <v>18731.69</v>
      </c>
      <c r="K1524" s="3">
        <v>7404731.32</v>
      </c>
      <c r="L1524" t="s">
        <v>31</v>
      </c>
      <c r="M1524" t="s">
        <v>32</v>
      </c>
    </row>
    <row r="1525" ht="15" customHeight="1" spans="1:13">
      <c r="A1525" t="s">
        <v>3811</v>
      </c>
      <c r="B1525" t="s">
        <v>482</v>
      </c>
      <c r="C1525" t="s">
        <v>3812</v>
      </c>
      <c r="D1525" t="s">
        <v>604</v>
      </c>
      <c r="E1525" t="s">
        <v>29</v>
      </c>
      <c r="F1525" t="s">
        <v>1679</v>
      </c>
      <c r="G1525" t="s">
        <v>25</v>
      </c>
      <c r="H1525" s="3">
        <v>6387.56</v>
      </c>
      <c r="K1525" s="3">
        <v>7411118.88</v>
      </c>
      <c r="L1525" t="s">
        <v>31</v>
      </c>
      <c r="M1525" t="s">
        <v>32</v>
      </c>
    </row>
    <row r="1526" ht="15" customHeight="1" spans="1:13">
      <c r="A1526" t="s">
        <v>3813</v>
      </c>
      <c r="B1526" t="s">
        <v>482</v>
      </c>
      <c r="C1526" t="s">
        <v>3814</v>
      </c>
      <c r="D1526" t="s">
        <v>604</v>
      </c>
      <c r="E1526" t="s">
        <v>29</v>
      </c>
      <c r="F1526" t="s">
        <v>1846</v>
      </c>
      <c r="G1526" t="s">
        <v>25</v>
      </c>
      <c r="H1526" s="3">
        <v>5803.49</v>
      </c>
      <c r="K1526" s="3">
        <v>7416922.37</v>
      </c>
      <c r="L1526" t="s">
        <v>31</v>
      </c>
      <c r="M1526" t="s">
        <v>32</v>
      </c>
    </row>
    <row r="1527" ht="15" customHeight="1" spans="1:13">
      <c r="A1527" t="s">
        <v>3815</v>
      </c>
      <c r="B1527" t="s">
        <v>482</v>
      </c>
      <c r="C1527" t="s">
        <v>3816</v>
      </c>
      <c r="D1527" t="s">
        <v>604</v>
      </c>
      <c r="E1527" t="s">
        <v>29</v>
      </c>
      <c r="F1527" t="s">
        <v>2284</v>
      </c>
      <c r="G1527" t="s">
        <v>25</v>
      </c>
      <c r="J1527" s="4">
        <v>20000</v>
      </c>
      <c r="K1527" s="3">
        <v>7396922.37</v>
      </c>
      <c r="L1527" t="s">
        <v>31</v>
      </c>
      <c r="M1527" t="s">
        <v>32</v>
      </c>
    </row>
    <row r="1528" ht="15" customHeight="1" spans="1:13">
      <c r="A1528" t="s">
        <v>3817</v>
      </c>
      <c r="B1528" t="s">
        <v>482</v>
      </c>
      <c r="C1528" t="s">
        <v>3818</v>
      </c>
      <c r="D1528" t="s">
        <v>604</v>
      </c>
      <c r="E1528" t="s">
        <v>29</v>
      </c>
      <c r="F1528" t="s">
        <v>3819</v>
      </c>
      <c r="G1528" t="s">
        <v>25</v>
      </c>
      <c r="J1528" s="4">
        <v>4450000</v>
      </c>
      <c r="K1528" s="3">
        <v>2946922.37</v>
      </c>
      <c r="L1528" t="s">
        <v>31</v>
      </c>
      <c r="M1528" t="s">
        <v>32</v>
      </c>
    </row>
    <row r="1529" ht="15" customHeight="1" spans="1:13">
      <c r="A1529" t="s">
        <v>3820</v>
      </c>
      <c r="B1529" t="s">
        <v>482</v>
      </c>
      <c r="C1529" t="s">
        <v>3821</v>
      </c>
      <c r="D1529" t="s">
        <v>604</v>
      </c>
      <c r="E1529" t="s">
        <v>29</v>
      </c>
      <c r="F1529" t="s">
        <v>2203</v>
      </c>
      <c r="G1529" t="s">
        <v>25</v>
      </c>
      <c r="J1529" s="4">
        <v>110000</v>
      </c>
      <c r="K1529" s="3">
        <v>2836922.37</v>
      </c>
      <c r="L1529" t="s">
        <v>31</v>
      </c>
      <c r="M1529" t="s">
        <v>32</v>
      </c>
    </row>
    <row r="1530" ht="15" customHeight="1" spans="1:13">
      <c r="A1530" t="s">
        <v>3822</v>
      </c>
      <c r="B1530" t="s">
        <v>482</v>
      </c>
      <c r="C1530" t="s">
        <v>3823</v>
      </c>
      <c r="D1530" t="s">
        <v>604</v>
      </c>
      <c r="E1530" t="s">
        <v>29</v>
      </c>
      <c r="F1530" t="s">
        <v>2206</v>
      </c>
      <c r="G1530" t="s">
        <v>25</v>
      </c>
      <c r="J1530" s="4">
        <v>160000</v>
      </c>
      <c r="K1530" s="3">
        <v>2676922.37</v>
      </c>
      <c r="L1530" t="s">
        <v>31</v>
      </c>
      <c r="M1530" t="s">
        <v>32</v>
      </c>
    </row>
    <row r="1531" ht="15" customHeight="1" spans="1:13">
      <c r="A1531" t="s">
        <v>3824</v>
      </c>
      <c r="B1531" t="s">
        <v>482</v>
      </c>
      <c r="C1531" t="s">
        <v>3825</v>
      </c>
      <c r="D1531" t="s">
        <v>604</v>
      </c>
      <c r="E1531" t="s">
        <v>29</v>
      </c>
      <c r="F1531" t="s">
        <v>3826</v>
      </c>
      <c r="G1531" t="s">
        <v>25</v>
      </c>
      <c r="J1531" s="4">
        <v>270000</v>
      </c>
      <c r="K1531" s="3">
        <v>2406922.37</v>
      </c>
      <c r="L1531" t="s">
        <v>31</v>
      </c>
      <c r="M1531" t="s">
        <v>32</v>
      </c>
    </row>
    <row r="1532" ht="15" customHeight="1" spans="1:13">
      <c r="A1532" t="s">
        <v>3827</v>
      </c>
      <c r="B1532" t="s">
        <v>482</v>
      </c>
      <c r="C1532" t="s">
        <v>3828</v>
      </c>
      <c r="D1532" t="s">
        <v>604</v>
      </c>
      <c r="E1532" t="s">
        <v>29</v>
      </c>
      <c r="F1532" t="s">
        <v>205</v>
      </c>
      <c r="G1532" t="s">
        <v>25</v>
      </c>
      <c r="J1532" s="4">
        <v>1000000</v>
      </c>
      <c r="K1532" s="3">
        <v>1406922.37</v>
      </c>
      <c r="L1532" t="s">
        <v>31</v>
      </c>
      <c r="M1532" t="s">
        <v>32</v>
      </c>
    </row>
    <row r="1533" ht="15" customHeight="1" spans="1:13">
      <c r="A1533" t="s">
        <v>3829</v>
      </c>
      <c r="B1533" t="s">
        <v>482</v>
      </c>
      <c r="C1533" t="s">
        <v>3830</v>
      </c>
      <c r="D1533" t="s">
        <v>604</v>
      </c>
      <c r="E1533" t="s">
        <v>29</v>
      </c>
      <c r="F1533" t="s">
        <v>205</v>
      </c>
      <c r="G1533" t="s">
        <v>25</v>
      </c>
      <c r="J1533" s="4">
        <v>160000</v>
      </c>
      <c r="K1533" s="3">
        <v>1246922.37</v>
      </c>
      <c r="L1533" t="s">
        <v>31</v>
      </c>
      <c r="M1533" t="s">
        <v>32</v>
      </c>
    </row>
    <row r="1534" ht="15" customHeight="1" spans="1:13">
      <c r="A1534" t="s">
        <v>3831</v>
      </c>
      <c r="B1534" t="s">
        <v>482</v>
      </c>
      <c r="C1534" t="s">
        <v>3832</v>
      </c>
      <c r="D1534" t="s">
        <v>604</v>
      </c>
      <c r="E1534" t="s">
        <v>29</v>
      </c>
      <c r="F1534" t="s">
        <v>3833</v>
      </c>
      <c r="G1534" t="s">
        <v>25</v>
      </c>
      <c r="J1534" s="4">
        <v>50000</v>
      </c>
      <c r="K1534" s="3">
        <v>1196922.37</v>
      </c>
      <c r="L1534" t="s">
        <v>31</v>
      </c>
      <c r="M1534" t="s">
        <v>32</v>
      </c>
    </row>
    <row r="1535" ht="15" customHeight="1" spans="1:13">
      <c r="A1535" t="s">
        <v>3834</v>
      </c>
      <c r="B1535" t="s">
        <v>482</v>
      </c>
      <c r="C1535" t="s">
        <v>3835</v>
      </c>
      <c r="D1535" t="s">
        <v>604</v>
      </c>
      <c r="E1535" t="s">
        <v>29</v>
      </c>
      <c r="F1535" t="s">
        <v>3836</v>
      </c>
      <c r="G1535" t="s">
        <v>25</v>
      </c>
      <c r="J1535" s="4">
        <v>10000</v>
      </c>
      <c r="K1535" s="3">
        <v>1186922.37</v>
      </c>
      <c r="L1535" t="s">
        <v>31</v>
      </c>
      <c r="M1535" t="s">
        <v>32</v>
      </c>
    </row>
    <row r="1536" ht="15" customHeight="1" spans="1:13">
      <c r="A1536" t="s">
        <v>3837</v>
      </c>
      <c r="B1536" t="s">
        <v>482</v>
      </c>
      <c r="C1536" t="s">
        <v>3838</v>
      </c>
      <c r="D1536" t="s">
        <v>604</v>
      </c>
      <c r="E1536" t="s">
        <v>29</v>
      </c>
      <c r="F1536" t="s">
        <v>3455</v>
      </c>
      <c r="G1536" t="s">
        <v>25</v>
      </c>
      <c r="J1536" s="4">
        <v>320000</v>
      </c>
      <c r="K1536" s="3">
        <v>866922.37</v>
      </c>
      <c r="L1536" t="s">
        <v>31</v>
      </c>
      <c r="M1536" t="s">
        <v>32</v>
      </c>
    </row>
    <row r="1537" ht="15" customHeight="1" spans="1:13">
      <c r="A1537" t="s">
        <v>3839</v>
      </c>
      <c r="B1537" t="s">
        <v>482</v>
      </c>
      <c r="C1537" t="s">
        <v>3840</v>
      </c>
      <c r="D1537" t="s">
        <v>604</v>
      </c>
      <c r="E1537" t="s">
        <v>29</v>
      </c>
      <c r="F1537" t="s">
        <v>3841</v>
      </c>
      <c r="G1537" t="s">
        <v>25</v>
      </c>
      <c r="H1537" s="3">
        <v>0.01</v>
      </c>
      <c r="K1537" s="3">
        <v>866922.38</v>
      </c>
      <c r="L1537" t="s">
        <v>31</v>
      </c>
      <c r="M1537" t="s">
        <v>32</v>
      </c>
    </row>
    <row r="1538" ht="15" customHeight="1" spans="1:13">
      <c r="A1538" t="s">
        <v>3842</v>
      </c>
      <c r="B1538" t="s">
        <v>482</v>
      </c>
      <c r="C1538" t="s">
        <v>3843</v>
      </c>
      <c r="D1538" t="s">
        <v>604</v>
      </c>
      <c r="E1538" t="s">
        <v>29</v>
      </c>
      <c r="F1538" t="s">
        <v>980</v>
      </c>
      <c r="G1538" t="s">
        <v>25</v>
      </c>
      <c r="H1538" s="3">
        <v>28241.45</v>
      </c>
      <c r="K1538" s="3">
        <v>895163.83</v>
      </c>
      <c r="L1538" t="s">
        <v>31</v>
      </c>
      <c r="M1538" t="s">
        <v>32</v>
      </c>
    </row>
    <row r="1539" ht="15" customHeight="1" spans="1:13">
      <c r="A1539" t="s">
        <v>3844</v>
      </c>
      <c r="B1539" t="s">
        <v>482</v>
      </c>
      <c r="C1539" t="s">
        <v>3845</v>
      </c>
      <c r="D1539" t="s">
        <v>604</v>
      </c>
      <c r="E1539" t="s">
        <v>29</v>
      </c>
      <c r="F1539" t="s">
        <v>980</v>
      </c>
      <c r="G1539" t="s">
        <v>25</v>
      </c>
      <c r="H1539" s="3">
        <v>49687.71</v>
      </c>
      <c r="K1539" s="3">
        <v>944851.54</v>
      </c>
      <c r="L1539" t="s">
        <v>31</v>
      </c>
      <c r="M1539" t="s">
        <v>32</v>
      </c>
    </row>
    <row r="1540" ht="15" customHeight="1" spans="1:13">
      <c r="A1540" t="s">
        <v>3846</v>
      </c>
      <c r="B1540" t="s">
        <v>482</v>
      </c>
      <c r="C1540" t="s">
        <v>3847</v>
      </c>
      <c r="D1540" t="s">
        <v>604</v>
      </c>
      <c r="E1540" t="s">
        <v>29</v>
      </c>
      <c r="F1540" t="s">
        <v>2260</v>
      </c>
      <c r="G1540" t="s">
        <v>25</v>
      </c>
      <c r="J1540" s="4">
        <v>30000</v>
      </c>
      <c r="K1540" s="3">
        <v>914851.54</v>
      </c>
      <c r="L1540" t="s">
        <v>31</v>
      </c>
      <c r="M1540" t="s">
        <v>32</v>
      </c>
    </row>
    <row r="1541" ht="15" customHeight="1" spans="1:13">
      <c r="A1541" t="s">
        <v>3848</v>
      </c>
      <c r="B1541" t="s">
        <v>482</v>
      </c>
      <c r="C1541" t="s">
        <v>3849</v>
      </c>
      <c r="D1541" t="s">
        <v>604</v>
      </c>
      <c r="E1541" t="s">
        <v>29</v>
      </c>
      <c r="F1541" t="s">
        <v>185</v>
      </c>
      <c r="G1541" t="s">
        <v>25</v>
      </c>
      <c r="J1541" s="4">
        <v>50000</v>
      </c>
      <c r="K1541" s="3">
        <v>864851.54</v>
      </c>
      <c r="L1541" t="s">
        <v>31</v>
      </c>
      <c r="M1541" t="s">
        <v>32</v>
      </c>
    </row>
    <row r="1542" ht="15" customHeight="1" spans="1:13">
      <c r="A1542" t="s">
        <v>3850</v>
      </c>
      <c r="B1542" t="s">
        <v>482</v>
      </c>
      <c r="C1542" t="s">
        <v>3851</v>
      </c>
      <c r="D1542" t="s">
        <v>604</v>
      </c>
      <c r="E1542" t="s">
        <v>29</v>
      </c>
      <c r="F1542" t="s">
        <v>1437</v>
      </c>
      <c r="G1542" t="s">
        <v>25</v>
      </c>
      <c r="H1542" s="4">
        <v>20800</v>
      </c>
      <c r="K1542" s="3">
        <v>885651.54</v>
      </c>
      <c r="L1542" t="s">
        <v>31</v>
      </c>
      <c r="M1542" t="s">
        <v>32</v>
      </c>
    </row>
    <row r="1543" ht="15" customHeight="1" spans="1:13">
      <c r="A1543" t="s">
        <v>3852</v>
      </c>
      <c r="B1543" t="s">
        <v>482</v>
      </c>
      <c r="C1543" t="s">
        <v>3853</v>
      </c>
      <c r="D1543" t="s">
        <v>604</v>
      </c>
      <c r="E1543" t="s">
        <v>29</v>
      </c>
      <c r="F1543" t="s">
        <v>1039</v>
      </c>
      <c r="G1543" t="s">
        <v>25</v>
      </c>
      <c r="H1543" s="3">
        <v>8680.54</v>
      </c>
      <c r="K1543" s="3">
        <v>894332.08</v>
      </c>
      <c r="L1543" t="s">
        <v>31</v>
      </c>
      <c r="M1543" t="s">
        <v>32</v>
      </c>
    </row>
    <row r="1544" ht="15" customHeight="1" spans="1:13">
      <c r="A1544" t="s">
        <v>3854</v>
      </c>
      <c r="B1544" t="s">
        <v>482</v>
      </c>
      <c r="C1544" t="s">
        <v>3855</v>
      </c>
      <c r="D1544" t="s">
        <v>604</v>
      </c>
      <c r="E1544" t="s">
        <v>29</v>
      </c>
      <c r="F1544" t="s">
        <v>1039</v>
      </c>
      <c r="G1544" t="s">
        <v>25</v>
      </c>
      <c r="H1544" s="3">
        <v>145867.39</v>
      </c>
      <c r="K1544" s="3">
        <v>1040199.47</v>
      </c>
      <c r="L1544" t="s">
        <v>31</v>
      </c>
      <c r="M1544" t="s">
        <v>32</v>
      </c>
    </row>
    <row r="1545" ht="15" customHeight="1" spans="1:13">
      <c r="A1545" t="s">
        <v>3856</v>
      </c>
      <c r="B1545" t="s">
        <v>482</v>
      </c>
      <c r="C1545" t="s">
        <v>3857</v>
      </c>
      <c r="D1545" t="s">
        <v>604</v>
      </c>
      <c r="E1545" t="s">
        <v>29</v>
      </c>
      <c r="F1545" t="s">
        <v>1039</v>
      </c>
      <c r="G1545" t="s">
        <v>25</v>
      </c>
      <c r="H1545" s="3">
        <v>41468.67</v>
      </c>
      <c r="K1545" s="3">
        <v>1081668.14</v>
      </c>
      <c r="L1545" t="s">
        <v>31</v>
      </c>
      <c r="M1545" t="s">
        <v>32</v>
      </c>
    </row>
    <row r="1546" ht="15" customHeight="1" spans="1:13">
      <c r="A1546" t="s">
        <v>3858</v>
      </c>
      <c r="B1546" t="s">
        <v>482</v>
      </c>
      <c r="C1546" t="s">
        <v>3859</v>
      </c>
      <c r="D1546" t="s">
        <v>604</v>
      </c>
      <c r="E1546" t="s">
        <v>29</v>
      </c>
      <c r="F1546" t="s">
        <v>1039</v>
      </c>
      <c r="G1546" t="s">
        <v>25</v>
      </c>
      <c r="H1546" s="5">
        <v>23794.3</v>
      </c>
      <c r="K1546" s="3">
        <v>1105462.44</v>
      </c>
      <c r="L1546" t="s">
        <v>31</v>
      </c>
      <c r="M1546" t="s">
        <v>32</v>
      </c>
    </row>
    <row r="1547" ht="15" customHeight="1" spans="1:13">
      <c r="A1547" t="s">
        <v>3860</v>
      </c>
      <c r="B1547" t="s">
        <v>482</v>
      </c>
      <c r="C1547" t="s">
        <v>3861</v>
      </c>
      <c r="D1547" t="s">
        <v>604</v>
      </c>
      <c r="E1547" t="s">
        <v>29</v>
      </c>
      <c r="F1547" t="s">
        <v>3862</v>
      </c>
      <c r="G1547" t="s">
        <v>25</v>
      </c>
      <c r="J1547" s="3">
        <v>13220.82</v>
      </c>
      <c r="K1547" s="3">
        <v>1092241.62</v>
      </c>
      <c r="L1547" t="s">
        <v>31</v>
      </c>
      <c r="M1547" t="s">
        <v>32</v>
      </c>
    </row>
    <row r="1548" ht="15" customHeight="1" spans="1:13">
      <c r="A1548" t="s">
        <v>3863</v>
      </c>
      <c r="B1548" t="s">
        <v>482</v>
      </c>
      <c r="C1548" t="s">
        <v>3864</v>
      </c>
      <c r="D1548" t="s">
        <v>604</v>
      </c>
      <c r="E1548" t="s">
        <v>29</v>
      </c>
      <c r="F1548" t="s">
        <v>3865</v>
      </c>
      <c r="G1548" t="s">
        <v>25</v>
      </c>
      <c r="J1548" s="4">
        <v>5000</v>
      </c>
      <c r="K1548" s="3">
        <v>1087241.62</v>
      </c>
      <c r="L1548" t="s">
        <v>31</v>
      </c>
      <c r="M1548" t="s">
        <v>32</v>
      </c>
    </row>
    <row r="1549" ht="15" customHeight="1" spans="1:13">
      <c r="A1549" t="s">
        <v>3866</v>
      </c>
      <c r="B1549" t="s">
        <v>482</v>
      </c>
      <c r="C1549" t="s">
        <v>3867</v>
      </c>
      <c r="D1549" t="s">
        <v>604</v>
      </c>
      <c r="E1549" t="s">
        <v>29</v>
      </c>
      <c r="F1549" t="s">
        <v>932</v>
      </c>
      <c r="G1549" t="s">
        <v>25</v>
      </c>
      <c r="J1549" s="4">
        <v>1500</v>
      </c>
      <c r="K1549" s="3">
        <v>1085741.62</v>
      </c>
      <c r="L1549" t="s">
        <v>31</v>
      </c>
      <c r="M1549" t="s">
        <v>32</v>
      </c>
    </row>
    <row r="1550" ht="15" customHeight="1" spans="1:13">
      <c r="A1550" t="s">
        <v>3868</v>
      </c>
      <c r="B1550" t="s">
        <v>482</v>
      </c>
      <c r="C1550" t="s">
        <v>3869</v>
      </c>
      <c r="D1550" t="s">
        <v>604</v>
      </c>
      <c r="E1550" t="s">
        <v>29</v>
      </c>
      <c r="F1550" t="s">
        <v>1951</v>
      </c>
      <c r="G1550" t="s">
        <v>25</v>
      </c>
      <c r="J1550" s="3">
        <v>82536.23</v>
      </c>
      <c r="K1550" s="3">
        <v>1003205.39</v>
      </c>
      <c r="L1550" t="s">
        <v>31</v>
      </c>
      <c r="M1550" t="s">
        <v>32</v>
      </c>
    </row>
    <row r="1551" ht="15" customHeight="1" spans="1:13">
      <c r="A1551" t="s">
        <v>3870</v>
      </c>
      <c r="B1551" t="s">
        <v>482</v>
      </c>
      <c r="C1551" t="s">
        <v>3871</v>
      </c>
      <c r="D1551" t="s">
        <v>604</v>
      </c>
      <c r="E1551" t="s">
        <v>29</v>
      </c>
      <c r="F1551" t="s">
        <v>1951</v>
      </c>
      <c r="G1551" t="s">
        <v>25</v>
      </c>
      <c r="J1551" s="3">
        <v>258979.39</v>
      </c>
      <c r="K1551" s="4">
        <v>744226</v>
      </c>
      <c r="L1551" t="s">
        <v>31</v>
      </c>
      <c r="M1551" t="s">
        <v>32</v>
      </c>
    </row>
    <row r="1552" ht="15" customHeight="1" spans="1:13">
      <c r="A1552" t="s">
        <v>3872</v>
      </c>
      <c r="B1552" t="s">
        <v>482</v>
      </c>
      <c r="C1552" t="s">
        <v>3873</v>
      </c>
      <c r="D1552" t="s">
        <v>604</v>
      </c>
      <c r="E1552" t="s">
        <v>29</v>
      </c>
      <c r="F1552" t="s">
        <v>1088</v>
      </c>
      <c r="G1552" t="s">
        <v>25</v>
      </c>
      <c r="J1552" s="4">
        <v>500</v>
      </c>
      <c r="K1552" s="4">
        <v>743726</v>
      </c>
      <c r="L1552" t="s">
        <v>31</v>
      </c>
      <c r="M1552" t="s">
        <v>32</v>
      </c>
    </row>
    <row r="1553" ht="15" customHeight="1" spans="1:13">
      <c r="A1553" t="s">
        <v>3874</v>
      </c>
      <c r="B1553" t="s">
        <v>482</v>
      </c>
      <c r="C1553" t="s">
        <v>3875</v>
      </c>
      <c r="D1553" t="s">
        <v>604</v>
      </c>
      <c r="E1553" t="s">
        <v>29</v>
      </c>
      <c r="F1553" t="s">
        <v>3876</v>
      </c>
      <c r="G1553" t="s">
        <v>25</v>
      </c>
      <c r="J1553" s="4">
        <v>11155</v>
      </c>
      <c r="K1553" s="4">
        <v>732571</v>
      </c>
      <c r="L1553" t="s">
        <v>31</v>
      </c>
      <c r="M1553" t="s">
        <v>32</v>
      </c>
    </row>
    <row r="1554" ht="15" customHeight="1" spans="1:13">
      <c r="A1554" t="s">
        <v>3877</v>
      </c>
      <c r="B1554" t="s">
        <v>482</v>
      </c>
      <c r="C1554" t="s">
        <v>3878</v>
      </c>
      <c r="D1554" t="s">
        <v>604</v>
      </c>
      <c r="E1554" t="s">
        <v>29</v>
      </c>
      <c r="F1554" t="s">
        <v>1951</v>
      </c>
      <c r="G1554" t="s">
        <v>25</v>
      </c>
      <c r="J1554" s="3">
        <v>72556.46</v>
      </c>
      <c r="K1554" s="3">
        <v>660014.54</v>
      </c>
      <c r="L1554" t="s">
        <v>31</v>
      </c>
      <c r="M1554" t="s">
        <v>32</v>
      </c>
    </row>
    <row r="1555" ht="15" customHeight="1" spans="1:13">
      <c r="A1555" t="s">
        <v>3879</v>
      </c>
      <c r="B1555" t="s">
        <v>482</v>
      </c>
      <c r="C1555" t="s">
        <v>3880</v>
      </c>
      <c r="D1555" t="s">
        <v>604</v>
      </c>
      <c r="E1555" t="s">
        <v>29</v>
      </c>
      <c r="F1555" t="s">
        <v>894</v>
      </c>
      <c r="G1555" t="s">
        <v>25</v>
      </c>
      <c r="J1555" s="3">
        <v>35448.55</v>
      </c>
      <c r="K1555" s="3">
        <v>624565.99</v>
      </c>
      <c r="L1555" t="s">
        <v>31</v>
      </c>
      <c r="M1555" t="s">
        <v>32</v>
      </c>
    </row>
    <row r="1556" ht="15" customHeight="1" spans="1:13">
      <c r="A1556" t="s">
        <v>3881</v>
      </c>
      <c r="B1556" t="s">
        <v>482</v>
      </c>
      <c r="C1556" t="s">
        <v>3882</v>
      </c>
      <c r="D1556" t="s">
        <v>604</v>
      </c>
      <c r="E1556" t="s">
        <v>29</v>
      </c>
      <c r="F1556" t="s">
        <v>897</v>
      </c>
      <c r="G1556" t="s">
        <v>25</v>
      </c>
      <c r="H1556" s="4">
        <v>500</v>
      </c>
      <c r="K1556" s="3">
        <v>625065.99</v>
      </c>
      <c r="L1556" t="s">
        <v>31</v>
      </c>
      <c r="M1556" t="s">
        <v>32</v>
      </c>
    </row>
    <row r="1557" ht="15" customHeight="1" spans="1:13">
      <c r="A1557" t="s">
        <v>3883</v>
      </c>
      <c r="B1557" t="s">
        <v>482</v>
      </c>
      <c r="C1557" t="s">
        <v>3884</v>
      </c>
      <c r="D1557" t="s">
        <v>604</v>
      </c>
      <c r="E1557" t="s">
        <v>29</v>
      </c>
      <c r="F1557" t="s">
        <v>3885</v>
      </c>
      <c r="G1557" t="s">
        <v>25</v>
      </c>
      <c r="J1557" s="3">
        <v>4975.63</v>
      </c>
      <c r="K1557" s="3">
        <v>620090.36</v>
      </c>
      <c r="L1557" t="s">
        <v>31</v>
      </c>
      <c r="M1557" t="s">
        <v>32</v>
      </c>
    </row>
    <row r="1558" ht="15" customHeight="1" spans="1:13">
      <c r="A1558" t="s">
        <v>3886</v>
      </c>
      <c r="B1558" t="s">
        <v>482</v>
      </c>
      <c r="C1558" t="s">
        <v>3887</v>
      </c>
      <c r="D1558" t="s">
        <v>604</v>
      </c>
      <c r="E1558" t="s">
        <v>29</v>
      </c>
      <c r="F1558" t="s">
        <v>3888</v>
      </c>
      <c r="G1558" t="s">
        <v>25</v>
      </c>
      <c r="J1558" s="4">
        <v>6741</v>
      </c>
      <c r="K1558" s="3">
        <v>613349.36</v>
      </c>
      <c r="L1558" t="s">
        <v>31</v>
      </c>
      <c r="M1558" t="s">
        <v>32</v>
      </c>
    </row>
    <row r="1559" ht="15" customHeight="1" spans="1:13">
      <c r="A1559" t="s">
        <v>3889</v>
      </c>
      <c r="B1559" t="s">
        <v>482</v>
      </c>
      <c r="C1559" t="s">
        <v>3890</v>
      </c>
      <c r="D1559" t="s">
        <v>604</v>
      </c>
      <c r="E1559" t="s">
        <v>29</v>
      </c>
      <c r="F1559" t="s">
        <v>3888</v>
      </c>
      <c r="G1559" t="s">
        <v>25</v>
      </c>
      <c r="J1559" s="4">
        <v>11770</v>
      </c>
      <c r="K1559" s="3">
        <v>601579.36</v>
      </c>
      <c r="L1559" t="s">
        <v>31</v>
      </c>
      <c r="M1559" t="s">
        <v>32</v>
      </c>
    </row>
    <row r="1560" ht="15" customHeight="1" spans="1:13">
      <c r="A1560" t="s">
        <v>3891</v>
      </c>
      <c r="B1560" t="s">
        <v>482</v>
      </c>
      <c r="C1560" t="s">
        <v>3892</v>
      </c>
      <c r="D1560" t="s">
        <v>604</v>
      </c>
      <c r="E1560" t="s">
        <v>29</v>
      </c>
      <c r="F1560" t="s">
        <v>3893</v>
      </c>
      <c r="G1560" t="s">
        <v>25</v>
      </c>
      <c r="J1560" s="4">
        <v>10290</v>
      </c>
      <c r="K1560" s="3">
        <v>591289.36</v>
      </c>
      <c r="L1560" t="s">
        <v>31</v>
      </c>
      <c r="M1560" t="s">
        <v>32</v>
      </c>
    </row>
    <row r="1561" ht="15" customHeight="1" spans="1:13">
      <c r="A1561" t="s">
        <v>3894</v>
      </c>
      <c r="B1561" t="s">
        <v>482</v>
      </c>
      <c r="C1561" t="s">
        <v>3895</v>
      </c>
      <c r="D1561" t="s">
        <v>604</v>
      </c>
      <c r="E1561" t="s">
        <v>29</v>
      </c>
      <c r="F1561" t="s">
        <v>3896</v>
      </c>
      <c r="G1561" t="s">
        <v>25</v>
      </c>
      <c r="J1561" s="3">
        <v>515.34</v>
      </c>
      <c r="K1561" s="3">
        <v>590774.02</v>
      </c>
      <c r="L1561" t="s">
        <v>31</v>
      </c>
      <c r="M1561" t="s">
        <v>32</v>
      </c>
    </row>
    <row r="1562" ht="15" customHeight="1" spans="1:13">
      <c r="A1562" t="s">
        <v>3897</v>
      </c>
      <c r="B1562" t="s">
        <v>482</v>
      </c>
      <c r="C1562" t="s">
        <v>3898</v>
      </c>
      <c r="D1562" t="s">
        <v>604</v>
      </c>
      <c r="E1562" t="s">
        <v>29</v>
      </c>
      <c r="F1562" t="s">
        <v>3899</v>
      </c>
      <c r="G1562" t="s">
        <v>25</v>
      </c>
      <c r="J1562" s="3">
        <v>13744.08</v>
      </c>
      <c r="K1562" s="3">
        <v>577029.94</v>
      </c>
      <c r="L1562" t="s">
        <v>31</v>
      </c>
      <c r="M1562" t="s">
        <v>32</v>
      </c>
    </row>
    <row r="1563" ht="15" customHeight="1" spans="1:13">
      <c r="A1563" t="s">
        <v>3900</v>
      </c>
      <c r="B1563" t="s">
        <v>482</v>
      </c>
      <c r="C1563" t="s">
        <v>3901</v>
      </c>
      <c r="D1563" t="s">
        <v>604</v>
      </c>
      <c r="E1563" t="s">
        <v>29</v>
      </c>
      <c r="F1563" t="s">
        <v>3902</v>
      </c>
      <c r="G1563" t="s">
        <v>25</v>
      </c>
      <c r="J1563" s="3">
        <v>390.76</v>
      </c>
      <c r="K1563" s="3">
        <v>576639.18</v>
      </c>
      <c r="L1563" t="s">
        <v>31</v>
      </c>
      <c r="M1563" t="s">
        <v>32</v>
      </c>
    </row>
    <row r="1564" ht="15" customHeight="1" spans="1:13">
      <c r="A1564" t="s">
        <v>3903</v>
      </c>
      <c r="B1564" t="s">
        <v>482</v>
      </c>
      <c r="C1564" t="s">
        <v>3904</v>
      </c>
      <c r="D1564" t="s">
        <v>604</v>
      </c>
      <c r="E1564" t="s">
        <v>29</v>
      </c>
      <c r="F1564" t="s">
        <v>2251</v>
      </c>
      <c r="G1564" t="s">
        <v>25</v>
      </c>
      <c r="J1564" s="4">
        <v>10000</v>
      </c>
      <c r="K1564" s="3">
        <v>566639.18</v>
      </c>
      <c r="L1564" t="s">
        <v>31</v>
      </c>
      <c r="M1564" t="s">
        <v>32</v>
      </c>
    </row>
    <row r="1565" ht="15" customHeight="1" spans="1:13">
      <c r="A1565" t="s">
        <v>3905</v>
      </c>
      <c r="B1565" t="s">
        <v>482</v>
      </c>
      <c r="C1565" t="s">
        <v>3906</v>
      </c>
      <c r="D1565" t="s">
        <v>604</v>
      </c>
      <c r="E1565" t="s">
        <v>29</v>
      </c>
      <c r="F1565" t="s">
        <v>875</v>
      </c>
      <c r="G1565" t="s">
        <v>25</v>
      </c>
      <c r="J1565" s="3">
        <v>13187.62</v>
      </c>
      <c r="K1565" s="3">
        <v>553451.56</v>
      </c>
      <c r="L1565" t="s">
        <v>31</v>
      </c>
      <c r="M1565" t="s">
        <v>32</v>
      </c>
    </row>
    <row r="1566" ht="15" customHeight="1" spans="1:13">
      <c r="A1566" t="s">
        <v>3907</v>
      </c>
      <c r="B1566" t="s">
        <v>482</v>
      </c>
      <c r="C1566" t="s">
        <v>3908</v>
      </c>
      <c r="D1566" t="s">
        <v>604</v>
      </c>
      <c r="E1566" t="s">
        <v>29</v>
      </c>
      <c r="F1566" t="s">
        <v>701</v>
      </c>
      <c r="G1566" t="s">
        <v>25</v>
      </c>
      <c r="H1566" s="3">
        <v>3729.82</v>
      </c>
      <c r="K1566" s="3">
        <v>557181.38</v>
      </c>
      <c r="L1566" t="s">
        <v>31</v>
      </c>
      <c r="M1566" t="s">
        <v>32</v>
      </c>
    </row>
    <row r="1567" ht="15" customHeight="1" spans="1:13">
      <c r="A1567" t="s">
        <v>3909</v>
      </c>
      <c r="B1567" t="s">
        <v>482</v>
      </c>
      <c r="C1567" t="s">
        <v>3910</v>
      </c>
      <c r="D1567" t="s">
        <v>604</v>
      </c>
      <c r="E1567" t="s">
        <v>29</v>
      </c>
      <c r="F1567" t="s">
        <v>1432</v>
      </c>
      <c r="G1567" t="s">
        <v>25</v>
      </c>
      <c r="H1567" s="3">
        <v>881.09</v>
      </c>
      <c r="K1567" s="3">
        <v>558062.47</v>
      </c>
      <c r="L1567" t="s">
        <v>31</v>
      </c>
      <c r="M1567" t="s">
        <v>32</v>
      </c>
    </row>
    <row r="1568" ht="15" customHeight="1" spans="1:13">
      <c r="A1568" t="s">
        <v>3911</v>
      </c>
      <c r="B1568" t="s">
        <v>482</v>
      </c>
      <c r="C1568" t="s">
        <v>3912</v>
      </c>
      <c r="D1568" t="s">
        <v>604</v>
      </c>
      <c r="E1568" t="s">
        <v>29</v>
      </c>
      <c r="F1568" t="s">
        <v>228</v>
      </c>
      <c r="G1568" t="s">
        <v>25</v>
      </c>
      <c r="H1568" s="3">
        <v>11693.48</v>
      </c>
      <c r="K1568" s="3">
        <v>569755.95</v>
      </c>
      <c r="L1568" t="s">
        <v>31</v>
      </c>
      <c r="M1568" t="s">
        <v>32</v>
      </c>
    </row>
    <row r="1569" ht="15" customHeight="1" spans="1:13">
      <c r="A1569" t="s">
        <v>3913</v>
      </c>
      <c r="B1569" t="s">
        <v>3914</v>
      </c>
      <c r="C1569" t="s">
        <v>3915</v>
      </c>
      <c r="D1569" t="s">
        <v>604</v>
      </c>
      <c r="E1569" t="s">
        <v>29</v>
      </c>
      <c r="F1569" t="s">
        <v>652</v>
      </c>
      <c r="G1569" t="s">
        <v>25</v>
      </c>
      <c r="H1569" s="3">
        <v>10228.17</v>
      </c>
      <c r="K1569" s="3">
        <v>579984.12</v>
      </c>
      <c r="L1569" t="s">
        <v>31</v>
      </c>
      <c r="M1569" t="s">
        <v>32</v>
      </c>
    </row>
    <row r="1570" ht="15" customHeight="1" spans="1:13">
      <c r="A1570" t="s">
        <v>3916</v>
      </c>
      <c r="B1570" t="s">
        <v>521</v>
      </c>
      <c r="C1570" t="s">
        <v>3917</v>
      </c>
      <c r="D1570" t="s">
        <v>604</v>
      </c>
      <c r="E1570" t="s">
        <v>29</v>
      </c>
      <c r="F1570" t="s">
        <v>3841</v>
      </c>
      <c r="G1570" t="s">
        <v>25</v>
      </c>
      <c r="H1570" s="4">
        <v>11000</v>
      </c>
      <c r="K1570" s="3">
        <v>590984.12</v>
      </c>
      <c r="L1570" t="s">
        <v>31</v>
      </c>
      <c r="M1570" t="s">
        <v>32</v>
      </c>
    </row>
    <row r="1571" ht="15" customHeight="1" spans="1:13">
      <c r="A1571" t="s">
        <v>3918</v>
      </c>
      <c r="B1571" t="s">
        <v>521</v>
      </c>
      <c r="C1571" t="s">
        <v>3919</v>
      </c>
      <c r="D1571" t="s">
        <v>604</v>
      </c>
      <c r="E1571" t="s">
        <v>29</v>
      </c>
      <c r="F1571" t="s">
        <v>607</v>
      </c>
      <c r="G1571" t="s">
        <v>25</v>
      </c>
      <c r="H1571" s="3">
        <v>129.61</v>
      </c>
      <c r="K1571" s="3">
        <v>591113.73</v>
      </c>
      <c r="L1571" t="s">
        <v>31</v>
      </c>
      <c r="M1571" t="s">
        <v>32</v>
      </c>
    </row>
    <row r="1572" ht="15" customHeight="1" spans="1:13">
      <c r="A1572" t="s">
        <v>3920</v>
      </c>
      <c r="B1572" t="s">
        <v>521</v>
      </c>
      <c r="C1572" t="s">
        <v>3921</v>
      </c>
      <c r="D1572" t="s">
        <v>604</v>
      </c>
      <c r="E1572" t="s">
        <v>29</v>
      </c>
      <c r="F1572" t="s">
        <v>1472</v>
      </c>
      <c r="G1572" t="s">
        <v>25</v>
      </c>
      <c r="J1572" s="4">
        <v>800</v>
      </c>
      <c r="K1572" s="3">
        <v>590313.73</v>
      </c>
      <c r="L1572" t="s">
        <v>31</v>
      </c>
      <c r="M1572" t="s">
        <v>32</v>
      </c>
    </row>
    <row r="1573" ht="15" customHeight="1" spans="1:13">
      <c r="A1573" t="s">
        <v>3922</v>
      </c>
      <c r="B1573" t="s">
        <v>521</v>
      </c>
      <c r="C1573" t="s">
        <v>3923</v>
      </c>
      <c r="D1573" t="s">
        <v>604</v>
      </c>
      <c r="E1573" t="s">
        <v>29</v>
      </c>
      <c r="F1573" t="s">
        <v>2871</v>
      </c>
      <c r="G1573" t="s">
        <v>25</v>
      </c>
      <c r="H1573" s="4">
        <v>12740</v>
      </c>
      <c r="K1573" s="3">
        <v>603053.73</v>
      </c>
      <c r="L1573" t="s">
        <v>31</v>
      </c>
      <c r="M1573" t="s">
        <v>32</v>
      </c>
    </row>
    <row r="1574" ht="15" customHeight="1" spans="1:13">
      <c r="A1574" t="s">
        <v>3924</v>
      </c>
      <c r="B1574" t="s">
        <v>521</v>
      </c>
      <c r="C1574" t="s">
        <v>3925</v>
      </c>
      <c r="D1574" t="s">
        <v>604</v>
      </c>
      <c r="E1574" t="s">
        <v>29</v>
      </c>
      <c r="F1574" t="s">
        <v>3926</v>
      </c>
      <c r="G1574" t="s">
        <v>25</v>
      </c>
      <c r="J1574" s="4">
        <v>1000</v>
      </c>
      <c r="K1574" s="3">
        <v>602053.73</v>
      </c>
      <c r="L1574" t="s">
        <v>31</v>
      </c>
      <c r="M1574" t="s">
        <v>32</v>
      </c>
    </row>
    <row r="1575" ht="15" customHeight="1" spans="1:13">
      <c r="A1575" t="s">
        <v>3927</v>
      </c>
      <c r="B1575" t="s">
        <v>521</v>
      </c>
      <c r="C1575" t="s">
        <v>3928</v>
      </c>
      <c r="D1575" t="s">
        <v>604</v>
      </c>
      <c r="E1575" t="s">
        <v>29</v>
      </c>
      <c r="F1575" t="s">
        <v>752</v>
      </c>
      <c r="G1575" t="s">
        <v>25</v>
      </c>
      <c r="H1575" s="5">
        <v>8889.5</v>
      </c>
      <c r="K1575" s="3">
        <v>610943.23</v>
      </c>
      <c r="L1575" t="s">
        <v>31</v>
      </c>
      <c r="M1575" t="s">
        <v>32</v>
      </c>
    </row>
    <row r="1576" ht="15" customHeight="1" spans="1:13">
      <c r="A1576" t="s">
        <v>3929</v>
      </c>
      <c r="B1576" t="s">
        <v>521</v>
      </c>
      <c r="C1576" t="s">
        <v>3930</v>
      </c>
      <c r="D1576" t="s">
        <v>604</v>
      </c>
      <c r="E1576" t="s">
        <v>29</v>
      </c>
      <c r="F1576" t="s">
        <v>1058</v>
      </c>
      <c r="G1576" t="s">
        <v>25</v>
      </c>
      <c r="H1576" s="3">
        <v>14521.03</v>
      </c>
      <c r="K1576" s="3">
        <v>625464.26</v>
      </c>
      <c r="L1576" t="s">
        <v>31</v>
      </c>
      <c r="M1576" t="s">
        <v>32</v>
      </c>
    </row>
    <row r="1577" ht="15" customHeight="1" spans="1:13">
      <c r="A1577" t="s">
        <v>3931</v>
      </c>
      <c r="B1577" t="s">
        <v>521</v>
      </c>
      <c r="C1577" t="s">
        <v>3932</v>
      </c>
      <c r="D1577" t="s">
        <v>604</v>
      </c>
      <c r="E1577" t="s">
        <v>29</v>
      </c>
      <c r="F1577" t="s">
        <v>3933</v>
      </c>
      <c r="G1577" t="s">
        <v>25</v>
      </c>
      <c r="J1577" s="4">
        <v>2000</v>
      </c>
      <c r="K1577" s="3">
        <v>623464.26</v>
      </c>
      <c r="L1577" t="s">
        <v>31</v>
      </c>
      <c r="M1577" t="s">
        <v>32</v>
      </c>
    </row>
    <row r="1578" ht="15" customHeight="1" spans="1:13">
      <c r="A1578" t="s">
        <v>3934</v>
      </c>
      <c r="B1578" t="s">
        <v>521</v>
      </c>
      <c r="C1578" t="s">
        <v>3935</v>
      </c>
      <c r="D1578" t="s">
        <v>604</v>
      </c>
      <c r="E1578" t="s">
        <v>29</v>
      </c>
      <c r="F1578" t="s">
        <v>3936</v>
      </c>
      <c r="G1578" t="s">
        <v>25</v>
      </c>
      <c r="H1578" s="3">
        <v>10209.13</v>
      </c>
      <c r="K1578" s="3">
        <v>633673.39</v>
      </c>
      <c r="L1578" t="s">
        <v>31</v>
      </c>
      <c r="M1578" t="s">
        <v>32</v>
      </c>
    </row>
    <row r="1579" ht="15" customHeight="1" spans="1:13">
      <c r="A1579" t="s">
        <v>3937</v>
      </c>
      <c r="B1579" t="s">
        <v>521</v>
      </c>
      <c r="C1579" t="s">
        <v>3938</v>
      </c>
      <c r="D1579" t="s">
        <v>604</v>
      </c>
      <c r="E1579" t="s">
        <v>29</v>
      </c>
      <c r="F1579" t="s">
        <v>1051</v>
      </c>
      <c r="G1579" t="s">
        <v>25</v>
      </c>
      <c r="H1579" s="3">
        <v>24231.96</v>
      </c>
      <c r="K1579" s="3">
        <v>657905.35</v>
      </c>
      <c r="L1579" t="s">
        <v>31</v>
      </c>
      <c r="M1579" t="s">
        <v>32</v>
      </c>
    </row>
    <row r="1580" ht="15" customHeight="1" spans="1:13">
      <c r="A1580" t="s">
        <v>3939</v>
      </c>
      <c r="B1580" t="s">
        <v>521</v>
      </c>
      <c r="C1580" t="s">
        <v>3940</v>
      </c>
      <c r="D1580" t="s">
        <v>604</v>
      </c>
      <c r="E1580" t="s">
        <v>29</v>
      </c>
      <c r="F1580" t="s">
        <v>884</v>
      </c>
      <c r="G1580" t="s">
        <v>25</v>
      </c>
      <c r="H1580" s="3">
        <v>48257.36</v>
      </c>
      <c r="K1580" s="3">
        <v>706162.71</v>
      </c>
      <c r="L1580" t="s">
        <v>31</v>
      </c>
      <c r="M1580" t="s">
        <v>32</v>
      </c>
    </row>
    <row r="1581" ht="15" customHeight="1" spans="1:13">
      <c r="A1581" t="s">
        <v>3941</v>
      </c>
      <c r="B1581" t="s">
        <v>521</v>
      </c>
      <c r="C1581" t="s">
        <v>3942</v>
      </c>
      <c r="D1581" t="s">
        <v>604</v>
      </c>
      <c r="E1581" t="s">
        <v>29</v>
      </c>
      <c r="F1581" t="s">
        <v>185</v>
      </c>
      <c r="G1581" t="s">
        <v>25</v>
      </c>
      <c r="J1581" s="4">
        <v>100000</v>
      </c>
      <c r="K1581" s="3">
        <v>606162.71</v>
      </c>
      <c r="L1581" t="s">
        <v>31</v>
      </c>
      <c r="M1581" t="s">
        <v>32</v>
      </c>
    </row>
    <row r="1582" ht="15" customHeight="1" spans="1:13">
      <c r="A1582" t="s">
        <v>3943</v>
      </c>
      <c r="B1582" t="s">
        <v>521</v>
      </c>
      <c r="C1582" t="s">
        <v>3944</v>
      </c>
      <c r="D1582" t="s">
        <v>604</v>
      </c>
      <c r="E1582" t="s">
        <v>29</v>
      </c>
      <c r="F1582" t="s">
        <v>2200</v>
      </c>
      <c r="G1582" t="s">
        <v>25</v>
      </c>
      <c r="J1582" s="4">
        <v>150000</v>
      </c>
      <c r="K1582" s="3">
        <v>456162.71</v>
      </c>
      <c r="L1582" t="s">
        <v>31</v>
      </c>
      <c r="M1582" t="s">
        <v>32</v>
      </c>
    </row>
    <row r="1583" ht="15" customHeight="1" spans="1:13">
      <c r="A1583" t="s">
        <v>3945</v>
      </c>
      <c r="B1583" t="s">
        <v>521</v>
      </c>
      <c r="C1583" t="s">
        <v>3946</v>
      </c>
      <c r="D1583" t="s">
        <v>604</v>
      </c>
      <c r="E1583" t="s">
        <v>29</v>
      </c>
      <c r="F1583" t="s">
        <v>961</v>
      </c>
      <c r="G1583" t="s">
        <v>25</v>
      </c>
      <c r="H1583" s="3">
        <v>721797.94</v>
      </c>
      <c r="K1583" s="3">
        <v>1177960.65</v>
      </c>
      <c r="L1583" t="s">
        <v>31</v>
      </c>
      <c r="M1583" t="s">
        <v>32</v>
      </c>
    </row>
    <row r="1584" ht="15" customHeight="1" spans="1:13">
      <c r="A1584" t="s">
        <v>3947</v>
      </c>
      <c r="B1584" t="s">
        <v>521</v>
      </c>
      <c r="C1584" t="s">
        <v>3948</v>
      </c>
      <c r="D1584" t="s">
        <v>604</v>
      </c>
      <c r="E1584" t="s">
        <v>29</v>
      </c>
      <c r="F1584" t="s">
        <v>3949</v>
      </c>
      <c r="G1584" t="s">
        <v>25</v>
      </c>
      <c r="H1584" s="3">
        <v>45.13</v>
      </c>
      <c r="K1584" s="3">
        <v>1178005.78</v>
      </c>
      <c r="L1584" t="s">
        <v>31</v>
      </c>
      <c r="M1584" t="s">
        <v>32</v>
      </c>
    </row>
    <row r="1585" ht="15" customHeight="1" spans="1:13">
      <c r="A1585" t="s">
        <v>3950</v>
      </c>
      <c r="B1585" t="s">
        <v>521</v>
      </c>
      <c r="C1585" t="s">
        <v>3951</v>
      </c>
      <c r="D1585" t="s">
        <v>604</v>
      </c>
      <c r="E1585" t="s">
        <v>29</v>
      </c>
      <c r="F1585" t="s">
        <v>3952</v>
      </c>
      <c r="G1585" t="s">
        <v>25</v>
      </c>
      <c r="J1585" s="4">
        <v>150000</v>
      </c>
      <c r="K1585" s="3">
        <v>1028005.78</v>
      </c>
      <c r="L1585" t="s">
        <v>31</v>
      </c>
      <c r="M1585" t="s">
        <v>32</v>
      </c>
    </row>
    <row r="1586" ht="15" customHeight="1" spans="1:13">
      <c r="A1586" t="s">
        <v>3953</v>
      </c>
      <c r="B1586" t="s">
        <v>521</v>
      </c>
      <c r="C1586" t="s">
        <v>3954</v>
      </c>
      <c r="D1586" t="s">
        <v>604</v>
      </c>
      <c r="E1586" t="s">
        <v>29</v>
      </c>
      <c r="F1586" t="s">
        <v>3955</v>
      </c>
      <c r="G1586" t="s">
        <v>25</v>
      </c>
      <c r="J1586" s="3">
        <v>96400.49</v>
      </c>
      <c r="K1586" s="3">
        <v>931605.29</v>
      </c>
      <c r="L1586" t="s">
        <v>31</v>
      </c>
      <c r="M1586" t="s">
        <v>32</v>
      </c>
    </row>
    <row r="1587" ht="15" customHeight="1" spans="1:13">
      <c r="A1587" t="s">
        <v>3956</v>
      </c>
      <c r="B1587" t="s">
        <v>521</v>
      </c>
      <c r="C1587" t="s">
        <v>3957</v>
      </c>
      <c r="D1587" t="s">
        <v>604</v>
      </c>
      <c r="E1587" t="s">
        <v>29</v>
      </c>
      <c r="F1587" t="s">
        <v>3958</v>
      </c>
      <c r="G1587" t="s">
        <v>25</v>
      </c>
      <c r="J1587" s="4">
        <v>8550</v>
      </c>
      <c r="K1587" s="3">
        <v>923055.29</v>
      </c>
      <c r="L1587" t="s">
        <v>31</v>
      </c>
      <c r="M1587" t="s">
        <v>32</v>
      </c>
    </row>
    <row r="1588" ht="15" customHeight="1" spans="1:13">
      <c r="A1588" t="s">
        <v>3959</v>
      </c>
      <c r="B1588" t="s">
        <v>521</v>
      </c>
      <c r="C1588" t="s">
        <v>3960</v>
      </c>
      <c r="D1588" t="s">
        <v>604</v>
      </c>
      <c r="E1588" t="s">
        <v>29</v>
      </c>
      <c r="F1588" t="s">
        <v>3961</v>
      </c>
      <c r="G1588" t="s">
        <v>25</v>
      </c>
      <c r="J1588" s="4">
        <v>2850</v>
      </c>
      <c r="K1588" s="3">
        <v>920205.29</v>
      </c>
      <c r="L1588" t="s">
        <v>31</v>
      </c>
      <c r="M1588" t="s">
        <v>32</v>
      </c>
    </row>
    <row r="1589" ht="15" customHeight="1" spans="1:13">
      <c r="A1589" t="s">
        <v>3962</v>
      </c>
      <c r="B1589" t="s">
        <v>521</v>
      </c>
      <c r="C1589" t="s">
        <v>3963</v>
      </c>
      <c r="D1589" t="s">
        <v>604</v>
      </c>
      <c r="E1589" t="s">
        <v>29</v>
      </c>
      <c r="F1589" t="s">
        <v>3964</v>
      </c>
      <c r="G1589" t="s">
        <v>25</v>
      </c>
      <c r="J1589" s="4">
        <v>180</v>
      </c>
      <c r="K1589" s="3">
        <v>920025.29</v>
      </c>
      <c r="L1589" t="s">
        <v>31</v>
      </c>
      <c r="M1589" t="s">
        <v>32</v>
      </c>
    </row>
    <row r="1590" ht="15" customHeight="1" spans="1:13">
      <c r="A1590" t="s">
        <v>3965</v>
      </c>
      <c r="B1590" t="s">
        <v>521</v>
      </c>
      <c r="C1590" t="s">
        <v>3966</v>
      </c>
      <c r="D1590" t="s">
        <v>604</v>
      </c>
      <c r="E1590" t="s">
        <v>29</v>
      </c>
      <c r="F1590" t="s">
        <v>3967</v>
      </c>
      <c r="G1590" t="s">
        <v>25</v>
      </c>
      <c r="J1590" s="4">
        <v>100</v>
      </c>
      <c r="K1590" s="3">
        <v>919925.29</v>
      </c>
      <c r="L1590" t="s">
        <v>31</v>
      </c>
      <c r="M1590" t="s">
        <v>32</v>
      </c>
    </row>
    <row r="1591" ht="15" customHeight="1" spans="1:13">
      <c r="A1591" t="s">
        <v>3968</v>
      </c>
      <c r="B1591" t="s">
        <v>521</v>
      </c>
      <c r="C1591" t="s">
        <v>3969</v>
      </c>
      <c r="D1591" t="s">
        <v>604</v>
      </c>
      <c r="E1591" t="s">
        <v>29</v>
      </c>
      <c r="F1591" t="s">
        <v>3970</v>
      </c>
      <c r="G1591" t="s">
        <v>25</v>
      </c>
      <c r="J1591" s="4">
        <v>881</v>
      </c>
      <c r="K1591" s="3">
        <v>919044.29</v>
      </c>
      <c r="L1591" t="s">
        <v>31</v>
      </c>
      <c r="M1591" t="s">
        <v>32</v>
      </c>
    </row>
    <row r="1592" ht="15" customHeight="1" spans="1:13">
      <c r="A1592" t="s">
        <v>3971</v>
      </c>
      <c r="B1592" t="s">
        <v>521</v>
      </c>
      <c r="C1592" t="s">
        <v>3972</v>
      </c>
      <c r="D1592" t="s">
        <v>604</v>
      </c>
      <c r="E1592" t="s">
        <v>29</v>
      </c>
      <c r="F1592" t="s">
        <v>3973</v>
      </c>
      <c r="G1592" t="s">
        <v>25</v>
      </c>
      <c r="J1592" s="4">
        <v>2800</v>
      </c>
      <c r="K1592" s="3">
        <v>916244.29</v>
      </c>
      <c r="L1592" t="s">
        <v>31</v>
      </c>
      <c r="M1592" t="s">
        <v>32</v>
      </c>
    </row>
    <row r="1593" ht="15" customHeight="1" spans="1:13">
      <c r="A1593" t="s">
        <v>3974</v>
      </c>
      <c r="B1593" t="s">
        <v>521</v>
      </c>
      <c r="C1593" t="s">
        <v>3975</v>
      </c>
      <c r="D1593" t="s">
        <v>604</v>
      </c>
      <c r="E1593" t="s">
        <v>29</v>
      </c>
      <c r="F1593" t="s">
        <v>3153</v>
      </c>
      <c r="G1593" t="s">
        <v>25</v>
      </c>
      <c r="J1593" s="4">
        <v>380000</v>
      </c>
      <c r="K1593" s="3">
        <v>536244.29</v>
      </c>
      <c r="L1593" t="s">
        <v>31</v>
      </c>
      <c r="M1593" t="s">
        <v>32</v>
      </c>
    </row>
    <row r="1594" ht="15" customHeight="1" spans="1:13">
      <c r="A1594" t="s">
        <v>3976</v>
      </c>
      <c r="B1594" t="s">
        <v>521</v>
      </c>
      <c r="C1594" t="s">
        <v>3977</v>
      </c>
      <c r="D1594" t="s">
        <v>604</v>
      </c>
      <c r="E1594" t="s">
        <v>29</v>
      </c>
      <c r="F1594" t="s">
        <v>2251</v>
      </c>
      <c r="G1594" t="s">
        <v>25</v>
      </c>
      <c r="J1594" s="4">
        <v>10000</v>
      </c>
      <c r="K1594" s="3">
        <v>526244.29</v>
      </c>
      <c r="L1594" t="s">
        <v>31</v>
      </c>
      <c r="M1594" t="s">
        <v>32</v>
      </c>
    </row>
    <row r="1595" ht="15" customHeight="1" spans="1:13">
      <c r="A1595" t="s">
        <v>3978</v>
      </c>
      <c r="B1595" t="s">
        <v>521</v>
      </c>
      <c r="C1595" t="s">
        <v>3979</v>
      </c>
      <c r="D1595" t="s">
        <v>604</v>
      </c>
      <c r="E1595" t="s">
        <v>29</v>
      </c>
      <c r="F1595" t="s">
        <v>3980</v>
      </c>
      <c r="G1595" t="s">
        <v>25</v>
      </c>
      <c r="J1595" s="3">
        <v>8288.44</v>
      </c>
      <c r="K1595" s="3">
        <v>517955.85</v>
      </c>
      <c r="L1595" t="s">
        <v>31</v>
      </c>
      <c r="M1595" t="s">
        <v>32</v>
      </c>
    </row>
    <row r="1596" ht="15" customHeight="1" spans="1:13">
      <c r="A1596" t="s">
        <v>3981</v>
      </c>
      <c r="B1596" t="s">
        <v>521</v>
      </c>
      <c r="C1596" t="s">
        <v>3982</v>
      </c>
      <c r="D1596" t="s">
        <v>604</v>
      </c>
      <c r="E1596" t="s">
        <v>29</v>
      </c>
      <c r="F1596" t="s">
        <v>3983</v>
      </c>
      <c r="G1596" t="s">
        <v>25</v>
      </c>
      <c r="H1596" s="4">
        <v>2800</v>
      </c>
      <c r="K1596" s="3">
        <v>520755.85</v>
      </c>
      <c r="L1596" t="s">
        <v>31</v>
      </c>
      <c r="M1596" t="s">
        <v>32</v>
      </c>
    </row>
    <row r="1597" ht="15" customHeight="1" spans="1:13">
      <c r="A1597" t="s">
        <v>3984</v>
      </c>
      <c r="B1597" t="s">
        <v>521</v>
      </c>
      <c r="C1597" t="s">
        <v>3985</v>
      </c>
      <c r="D1597" t="s">
        <v>604</v>
      </c>
      <c r="E1597" t="s">
        <v>29</v>
      </c>
      <c r="F1597" t="s">
        <v>3132</v>
      </c>
      <c r="G1597" t="s">
        <v>25</v>
      </c>
      <c r="H1597" s="4">
        <v>2260000</v>
      </c>
      <c r="K1597" s="3">
        <v>2780755.85</v>
      </c>
      <c r="L1597" t="s">
        <v>31</v>
      </c>
      <c r="M1597" t="s">
        <v>32</v>
      </c>
    </row>
    <row r="1598" ht="15" customHeight="1" spans="1:13">
      <c r="A1598" t="s">
        <v>3986</v>
      </c>
      <c r="B1598" t="s">
        <v>521</v>
      </c>
      <c r="C1598" t="s">
        <v>3987</v>
      </c>
      <c r="D1598" t="s">
        <v>604</v>
      </c>
      <c r="E1598" t="s">
        <v>29</v>
      </c>
      <c r="F1598" t="s">
        <v>278</v>
      </c>
      <c r="G1598" t="s">
        <v>25</v>
      </c>
      <c r="J1598" s="4">
        <v>60000</v>
      </c>
      <c r="K1598" s="3">
        <v>2720755.85</v>
      </c>
      <c r="L1598" t="s">
        <v>31</v>
      </c>
      <c r="M1598" t="s">
        <v>32</v>
      </c>
    </row>
    <row r="1599" ht="15" customHeight="1" spans="1:13">
      <c r="A1599" t="s">
        <v>3988</v>
      </c>
      <c r="B1599" t="s">
        <v>521</v>
      </c>
      <c r="C1599" t="s">
        <v>3989</v>
      </c>
      <c r="D1599" t="s">
        <v>604</v>
      </c>
      <c r="E1599" t="s">
        <v>29</v>
      </c>
      <c r="F1599" t="s">
        <v>2209</v>
      </c>
      <c r="G1599" t="s">
        <v>25</v>
      </c>
      <c r="J1599" s="4">
        <v>10000</v>
      </c>
      <c r="K1599" s="3">
        <v>2710755.85</v>
      </c>
      <c r="L1599" t="s">
        <v>31</v>
      </c>
      <c r="M1599" t="s">
        <v>32</v>
      </c>
    </row>
    <row r="1600" ht="15" customHeight="1" spans="1:13">
      <c r="A1600" t="s">
        <v>3990</v>
      </c>
      <c r="B1600" t="s">
        <v>521</v>
      </c>
      <c r="C1600" t="s">
        <v>3991</v>
      </c>
      <c r="D1600" t="s">
        <v>604</v>
      </c>
      <c r="E1600" t="s">
        <v>29</v>
      </c>
      <c r="F1600" t="s">
        <v>894</v>
      </c>
      <c r="G1600" t="s">
        <v>25</v>
      </c>
      <c r="J1600" s="4">
        <v>500</v>
      </c>
      <c r="K1600" s="3">
        <v>2710255.85</v>
      </c>
      <c r="L1600" t="s">
        <v>31</v>
      </c>
      <c r="M1600" t="s">
        <v>32</v>
      </c>
    </row>
    <row r="1601" ht="15" customHeight="1" spans="1:13">
      <c r="A1601" t="s">
        <v>3992</v>
      </c>
      <c r="B1601" t="s">
        <v>521</v>
      </c>
      <c r="C1601" t="s">
        <v>3993</v>
      </c>
      <c r="D1601" t="s">
        <v>604</v>
      </c>
      <c r="E1601" t="s">
        <v>29</v>
      </c>
      <c r="F1601" t="s">
        <v>2254</v>
      </c>
      <c r="G1601" t="s">
        <v>25</v>
      </c>
      <c r="J1601" s="4">
        <v>10000</v>
      </c>
      <c r="K1601" s="3">
        <v>2700255.85</v>
      </c>
      <c r="L1601" t="s">
        <v>31</v>
      </c>
      <c r="M1601" t="s">
        <v>32</v>
      </c>
    </row>
    <row r="1602" ht="15" customHeight="1" spans="1:13">
      <c r="A1602" t="s">
        <v>3994</v>
      </c>
      <c r="B1602" t="s">
        <v>521</v>
      </c>
      <c r="C1602" t="s">
        <v>3995</v>
      </c>
      <c r="D1602" t="s">
        <v>604</v>
      </c>
      <c r="E1602" t="s">
        <v>29</v>
      </c>
      <c r="F1602" t="s">
        <v>3996</v>
      </c>
      <c r="G1602" t="s">
        <v>25</v>
      </c>
      <c r="J1602" s="4">
        <v>200000</v>
      </c>
      <c r="K1602" s="3">
        <v>2500255.85</v>
      </c>
      <c r="L1602" t="s">
        <v>31</v>
      </c>
      <c r="M1602" t="s">
        <v>32</v>
      </c>
    </row>
    <row r="1603" ht="15" customHeight="1" spans="1:13">
      <c r="A1603" t="s">
        <v>3997</v>
      </c>
      <c r="B1603" t="s">
        <v>521</v>
      </c>
      <c r="C1603" t="s">
        <v>3998</v>
      </c>
      <c r="D1603" t="s">
        <v>604</v>
      </c>
      <c r="E1603" t="s">
        <v>29</v>
      </c>
      <c r="F1603" t="s">
        <v>3819</v>
      </c>
      <c r="G1603" t="s">
        <v>25</v>
      </c>
      <c r="J1603" s="4">
        <v>1750000</v>
      </c>
      <c r="K1603" s="3">
        <v>750255.85</v>
      </c>
      <c r="L1603" t="s">
        <v>31</v>
      </c>
      <c r="M1603" t="s">
        <v>32</v>
      </c>
    </row>
    <row r="1604" ht="15" customHeight="1" spans="1:13">
      <c r="A1604" t="s">
        <v>3999</v>
      </c>
      <c r="B1604" t="s">
        <v>521</v>
      </c>
      <c r="C1604" t="s">
        <v>4000</v>
      </c>
      <c r="D1604" t="s">
        <v>604</v>
      </c>
      <c r="E1604" t="s">
        <v>29</v>
      </c>
      <c r="F1604" t="s">
        <v>3058</v>
      </c>
      <c r="G1604" t="s">
        <v>25</v>
      </c>
      <c r="H1604" s="4">
        <v>200000</v>
      </c>
      <c r="K1604" s="3">
        <v>950255.85</v>
      </c>
      <c r="L1604" t="s">
        <v>31</v>
      </c>
      <c r="M1604" t="s">
        <v>32</v>
      </c>
    </row>
    <row r="1605" ht="15" customHeight="1" spans="1:13">
      <c r="A1605" t="s">
        <v>4001</v>
      </c>
      <c r="B1605" t="s">
        <v>521</v>
      </c>
      <c r="C1605" t="s">
        <v>4002</v>
      </c>
      <c r="D1605" t="s">
        <v>604</v>
      </c>
      <c r="E1605" t="s">
        <v>29</v>
      </c>
      <c r="F1605" t="s">
        <v>3958</v>
      </c>
      <c r="G1605" t="s">
        <v>25</v>
      </c>
      <c r="J1605" s="4">
        <v>11640</v>
      </c>
      <c r="K1605" s="3">
        <v>938615.85</v>
      </c>
      <c r="L1605" t="s">
        <v>31</v>
      </c>
      <c r="M1605" t="s">
        <v>32</v>
      </c>
    </row>
    <row r="1606" ht="15" customHeight="1" spans="1:13">
      <c r="A1606" t="s">
        <v>4003</v>
      </c>
      <c r="B1606" t="s">
        <v>521</v>
      </c>
      <c r="C1606" t="s">
        <v>4004</v>
      </c>
      <c r="D1606" t="s">
        <v>604</v>
      </c>
      <c r="E1606" t="s">
        <v>29</v>
      </c>
      <c r="F1606" t="s">
        <v>4005</v>
      </c>
      <c r="G1606" t="s">
        <v>25</v>
      </c>
      <c r="J1606" s="4">
        <v>2800</v>
      </c>
      <c r="K1606" s="3">
        <v>935815.85</v>
      </c>
      <c r="L1606" t="s">
        <v>31</v>
      </c>
      <c r="M1606" t="s">
        <v>32</v>
      </c>
    </row>
    <row r="1607" ht="15" customHeight="1" spans="1:13">
      <c r="A1607" t="s">
        <v>4006</v>
      </c>
      <c r="B1607" t="s">
        <v>521</v>
      </c>
      <c r="C1607" t="s">
        <v>4007</v>
      </c>
      <c r="D1607" t="s">
        <v>604</v>
      </c>
      <c r="E1607" t="s">
        <v>29</v>
      </c>
      <c r="F1607" t="s">
        <v>3196</v>
      </c>
      <c r="G1607" t="s">
        <v>25</v>
      </c>
      <c r="H1607" s="4">
        <v>500000</v>
      </c>
      <c r="K1607" s="3">
        <v>1435815.85</v>
      </c>
      <c r="L1607" t="s">
        <v>31</v>
      </c>
      <c r="M1607" t="s">
        <v>32</v>
      </c>
    </row>
    <row r="1608" ht="15" customHeight="1" spans="1:13">
      <c r="A1608" t="s">
        <v>4008</v>
      </c>
      <c r="B1608" t="s">
        <v>521</v>
      </c>
      <c r="C1608" t="s">
        <v>4009</v>
      </c>
      <c r="D1608" t="s">
        <v>604</v>
      </c>
      <c r="E1608" t="s">
        <v>29</v>
      </c>
      <c r="F1608" t="s">
        <v>2243</v>
      </c>
      <c r="G1608" t="s">
        <v>25</v>
      </c>
      <c r="J1608" s="4">
        <v>140000</v>
      </c>
      <c r="K1608" s="3">
        <v>1295815.85</v>
      </c>
      <c r="L1608" t="s">
        <v>31</v>
      </c>
      <c r="M1608" t="s">
        <v>32</v>
      </c>
    </row>
    <row r="1609" ht="15" customHeight="1" spans="1:13">
      <c r="A1609" t="s">
        <v>4010</v>
      </c>
      <c r="B1609" t="s">
        <v>521</v>
      </c>
      <c r="C1609" t="s">
        <v>4011</v>
      </c>
      <c r="D1609" t="s">
        <v>604</v>
      </c>
      <c r="E1609" t="s">
        <v>29</v>
      </c>
      <c r="F1609" t="s">
        <v>3055</v>
      </c>
      <c r="G1609" t="s">
        <v>25</v>
      </c>
      <c r="H1609" s="4">
        <v>5220000</v>
      </c>
      <c r="K1609" s="3">
        <v>6515815.85</v>
      </c>
      <c r="L1609" t="s">
        <v>31</v>
      </c>
      <c r="M1609" t="s">
        <v>32</v>
      </c>
    </row>
    <row r="1610" ht="15" customHeight="1" spans="1:13">
      <c r="A1610" t="s">
        <v>4012</v>
      </c>
      <c r="B1610" t="s">
        <v>521</v>
      </c>
      <c r="C1610" t="s">
        <v>4013</v>
      </c>
      <c r="D1610" t="s">
        <v>604</v>
      </c>
      <c r="E1610" t="s">
        <v>29</v>
      </c>
      <c r="F1610" t="s">
        <v>4014</v>
      </c>
      <c r="G1610" t="s">
        <v>25</v>
      </c>
      <c r="J1610" s="3">
        <v>3198.85</v>
      </c>
      <c r="K1610" s="4">
        <v>6512617</v>
      </c>
      <c r="L1610" t="s">
        <v>31</v>
      </c>
      <c r="M1610" t="s">
        <v>32</v>
      </c>
    </row>
    <row r="1611" ht="15" customHeight="1" spans="1:13">
      <c r="A1611" t="s">
        <v>4015</v>
      </c>
      <c r="B1611" t="s">
        <v>521</v>
      </c>
      <c r="C1611" t="s">
        <v>4016</v>
      </c>
      <c r="D1611" t="s">
        <v>604</v>
      </c>
      <c r="E1611" t="s">
        <v>29</v>
      </c>
      <c r="F1611" t="s">
        <v>3952</v>
      </c>
      <c r="G1611" t="s">
        <v>25</v>
      </c>
      <c r="J1611" s="4">
        <v>630000</v>
      </c>
      <c r="K1611" s="4">
        <v>5882617</v>
      </c>
      <c r="L1611" t="s">
        <v>31</v>
      </c>
      <c r="M1611" t="s">
        <v>32</v>
      </c>
    </row>
    <row r="1612" ht="15" customHeight="1" spans="1:13">
      <c r="A1612" t="s">
        <v>4017</v>
      </c>
      <c r="B1612" t="s">
        <v>521</v>
      </c>
      <c r="C1612" t="s">
        <v>4018</v>
      </c>
      <c r="D1612" t="s">
        <v>604</v>
      </c>
      <c r="E1612" t="s">
        <v>29</v>
      </c>
      <c r="F1612" t="s">
        <v>2284</v>
      </c>
      <c r="G1612" t="s">
        <v>25</v>
      </c>
      <c r="J1612" s="4">
        <v>560000</v>
      </c>
      <c r="K1612" s="4">
        <v>5322617</v>
      </c>
      <c r="L1612" t="s">
        <v>31</v>
      </c>
      <c r="M1612" t="s">
        <v>32</v>
      </c>
    </row>
    <row r="1613" ht="15" customHeight="1" spans="1:13">
      <c r="A1613" t="s">
        <v>4019</v>
      </c>
      <c r="B1613" t="s">
        <v>521</v>
      </c>
      <c r="C1613" t="s">
        <v>4020</v>
      </c>
      <c r="D1613" t="s">
        <v>604</v>
      </c>
      <c r="E1613" t="s">
        <v>29</v>
      </c>
      <c r="F1613" t="s">
        <v>4021</v>
      </c>
      <c r="G1613" t="s">
        <v>25</v>
      </c>
      <c r="H1613" s="4">
        <v>7700000</v>
      </c>
      <c r="K1613" s="4">
        <v>13022617</v>
      </c>
      <c r="L1613" t="s">
        <v>31</v>
      </c>
      <c r="M1613" t="s">
        <v>32</v>
      </c>
    </row>
    <row r="1614" ht="15" customHeight="1" spans="1:13">
      <c r="A1614" t="s">
        <v>4022</v>
      </c>
      <c r="B1614" t="s">
        <v>521</v>
      </c>
      <c r="C1614" t="s">
        <v>4023</v>
      </c>
      <c r="D1614" t="s">
        <v>604</v>
      </c>
      <c r="E1614" t="s">
        <v>29</v>
      </c>
      <c r="F1614" t="s">
        <v>205</v>
      </c>
      <c r="G1614" t="s">
        <v>25</v>
      </c>
      <c r="J1614" s="4">
        <v>1000000</v>
      </c>
      <c r="K1614" s="4">
        <v>12022617</v>
      </c>
      <c r="L1614" t="s">
        <v>31</v>
      </c>
      <c r="M1614" t="s">
        <v>32</v>
      </c>
    </row>
    <row r="1615" ht="15" customHeight="1" spans="1:13">
      <c r="A1615" t="s">
        <v>4024</v>
      </c>
      <c r="B1615" t="s">
        <v>521</v>
      </c>
      <c r="C1615" t="s">
        <v>4025</v>
      </c>
      <c r="D1615" t="s">
        <v>604</v>
      </c>
      <c r="E1615" t="s">
        <v>29</v>
      </c>
      <c r="F1615" t="s">
        <v>205</v>
      </c>
      <c r="G1615" t="s">
        <v>25</v>
      </c>
      <c r="J1615" s="4">
        <v>1000000</v>
      </c>
      <c r="K1615" s="4">
        <v>11022617</v>
      </c>
      <c r="L1615" t="s">
        <v>31</v>
      </c>
      <c r="M1615" t="s">
        <v>32</v>
      </c>
    </row>
    <row r="1616" ht="15" customHeight="1" spans="1:13">
      <c r="A1616" t="s">
        <v>4026</v>
      </c>
      <c r="B1616" t="s">
        <v>521</v>
      </c>
      <c r="C1616" t="s">
        <v>4027</v>
      </c>
      <c r="D1616" t="s">
        <v>604</v>
      </c>
      <c r="E1616" t="s">
        <v>29</v>
      </c>
      <c r="F1616" t="s">
        <v>205</v>
      </c>
      <c r="G1616" t="s">
        <v>25</v>
      </c>
      <c r="J1616" s="4">
        <v>1000000</v>
      </c>
      <c r="K1616" s="4">
        <v>10022617</v>
      </c>
      <c r="L1616" t="s">
        <v>31</v>
      </c>
      <c r="M1616" t="s">
        <v>32</v>
      </c>
    </row>
    <row r="1617" ht="15" customHeight="1" spans="1:13">
      <c r="A1617" t="s">
        <v>4028</v>
      </c>
      <c r="B1617" t="s">
        <v>521</v>
      </c>
      <c r="C1617" t="s">
        <v>4029</v>
      </c>
      <c r="D1617" t="s">
        <v>604</v>
      </c>
      <c r="E1617" t="s">
        <v>29</v>
      </c>
      <c r="F1617" t="s">
        <v>205</v>
      </c>
      <c r="G1617" t="s">
        <v>25</v>
      </c>
      <c r="J1617" s="4">
        <v>1000000</v>
      </c>
      <c r="K1617" s="4">
        <v>9022617</v>
      </c>
      <c r="L1617" t="s">
        <v>31</v>
      </c>
      <c r="M1617" t="s">
        <v>32</v>
      </c>
    </row>
    <row r="1618" ht="15" customHeight="1" spans="1:13">
      <c r="A1618" t="s">
        <v>4030</v>
      </c>
      <c r="B1618" t="s">
        <v>521</v>
      </c>
      <c r="C1618" t="s">
        <v>4031</v>
      </c>
      <c r="D1618" t="s">
        <v>604</v>
      </c>
      <c r="E1618" t="s">
        <v>29</v>
      </c>
      <c r="F1618" t="s">
        <v>205</v>
      </c>
      <c r="G1618" t="s">
        <v>25</v>
      </c>
      <c r="J1618" s="4">
        <v>1000000</v>
      </c>
      <c r="K1618" s="4">
        <v>8022617</v>
      </c>
      <c r="L1618" t="s">
        <v>31</v>
      </c>
      <c r="M1618" t="s">
        <v>32</v>
      </c>
    </row>
    <row r="1619" ht="15" customHeight="1" spans="1:13">
      <c r="A1619" t="s">
        <v>4032</v>
      </c>
      <c r="B1619" t="s">
        <v>521</v>
      </c>
      <c r="C1619" t="s">
        <v>4033</v>
      </c>
      <c r="D1619" t="s">
        <v>604</v>
      </c>
      <c r="E1619" t="s">
        <v>29</v>
      </c>
      <c r="F1619" t="s">
        <v>205</v>
      </c>
      <c r="G1619" t="s">
        <v>25</v>
      </c>
      <c r="J1619" s="4">
        <v>1000000</v>
      </c>
      <c r="K1619" s="4">
        <v>7022617</v>
      </c>
      <c r="L1619" t="s">
        <v>31</v>
      </c>
      <c r="M1619" t="s">
        <v>32</v>
      </c>
    </row>
    <row r="1620" ht="15" customHeight="1" spans="1:13">
      <c r="A1620" t="s">
        <v>4034</v>
      </c>
      <c r="B1620" t="s">
        <v>521</v>
      </c>
      <c r="C1620" t="s">
        <v>4035</v>
      </c>
      <c r="D1620" t="s">
        <v>604</v>
      </c>
      <c r="E1620" t="s">
        <v>29</v>
      </c>
      <c r="F1620" t="s">
        <v>205</v>
      </c>
      <c r="G1620" t="s">
        <v>25</v>
      </c>
      <c r="J1620" s="4">
        <v>1000000</v>
      </c>
      <c r="K1620" s="4">
        <v>6022617</v>
      </c>
      <c r="L1620" t="s">
        <v>31</v>
      </c>
      <c r="M1620" t="s">
        <v>32</v>
      </c>
    </row>
    <row r="1621" ht="15" customHeight="1" spans="1:13">
      <c r="A1621" t="s">
        <v>4036</v>
      </c>
      <c r="B1621" t="s">
        <v>521</v>
      </c>
      <c r="C1621" t="s">
        <v>4037</v>
      </c>
      <c r="D1621" t="s">
        <v>604</v>
      </c>
      <c r="E1621" t="s">
        <v>29</v>
      </c>
      <c r="F1621" t="s">
        <v>205</v>
      </c>
      <c r="G1621" t="s">
        <v>25</v>
      </c>
      <c r="J1621" s="4">
        <v>1000000</v>
      </c>
      <c r="K1621" s="4">
        <v>5022617</v>
      </c>
      <c r="L1621" t="s">
        <v>31</v>
      </c>
      <c r="M1621" t="s">
        <v>32</v>
      </c>
    </row>
    <row r="1622" ht="15" customHeight="1" spans="1:13">
      <c r="A1622" t="s">
        <v>4038</v>
      </c>
      <c r="B1622" t="s">
        <v>521</v>
      </c>
      <c r="C1622" t="s">
        <v>4039</v>
      </c>
      <c r="D1622" t="s">
        <v>604</v>
      </c>
      <c r="E1622" t="s">
        <v>29</v>
      </c>
      <c r="F1622" t="s">
        <v>205</v>
      </c>
      <c r="G1622" t="s">
        <v>25</v>
      </c>
      <c r="J1622" s="4">
        <v>1000000</v>
      </c>
      <c r="K1622" s="4">
        <v>4022617</v>
      </c>
      <c r="L1622" t="s">
        <v>31</v>
      </c>
      <c r="M1622" t="s">
        <v>32</v>
      </c>
    </row>
    <row r="1623" ht="15" customHeight="1" spans="1:13">
      <c r="A1623" t="s">
        <v>4040</v>
      </c>
      <c r="B1623" t="s">
        <v>521</v>
      </c>
      <c r="C1623" t="s">
        <v>4041</v>
      </c>
      <c r="D1623" t="s">
        <v>604</v>
      </c>
      <c r="E1623" t="s">
        <v>29</v>
      </c>
      <c r="F1623" t="s">
        <v>205</v>
      </c>
      <c r="G1623" t="s">
        <v>25</v>
      </c>
      <c r="J1623" s="4">
        <v>1000000</v>
      </c>
      <c r="K1623" s="4">
        <v>3022617</v>
      </c>
      <c r="L1623" t="s">
        <v>31</v>
      </c>
      <c r="M1623" t="s">
        <v>32</v>
      </c>
    </row>
    <row r="1624" ht="15" customHeight="1" spans="1:13">
      <c r="A1624" t="s">
        <v>4042</v>
      </c>
      <c r="B1624" t="s">
        <v>521</v>
      </c>
      <c r="C1624" t="s">
        <v>4043</v>
      </c>
      <c r="D1624" t="s">
        <v>604</v>
      </c>
      <c r="E1624" t="s">
        <v>29</v>
      </c>
      <c r="F1624" t="s">
        <v>205</v>
      </c>
      <c r="G1624" t="s">
        <v>25</v>
      </c>
      <c r="J1624" s="4">
        <v>1000000</v>
      </c>
      <c r="K1624" s="4">
        <v>2022617</v>
      </c>
      <c r="L1624" t="s">
        <v>31</v>
      </c>
      <c r="M1624" t="s">
        <v>32</v>
      </c>
    </row>
    <row r="1625" ht="15" customHeight="1" spans="1:13">
      <c r="A1625" t="s">
        <v>4044</v>
      </c>
      <c r="B1625" t="s">
        <v>521</v>
      </c>
      <c r="C1625" t="s">
        <v>4045</v>
      </c>
      <c r="D1625" t="s">
        <v>604</v>
      </c>
      <c r="E1625" t="s">
        <v>29</v>
      </c>
      <c r="F1625" t="s">
        <v>205</v>
      </c>
      <c r="G1625" t="s">
        <v>25</v>
      </c>
      <c r="J1625" s="4">
        <v>1000000</v>
      </c>
      <c r="K1625" s="4">
        <v>1022617</v>
      </c>
      <c r="L1625" t="s">
        <v>31</v>
      </c>
      <c r="M1625" t="s">
        <v>32</v>
      </c>
    </row>
    <row r="1626" ht="15" customHeight="1" spans="1:13">
      <c r="A1626" t="s">
        <v>4046</v>
      </c>
      <c r="B1626" t="s">
        <v>521</v>
      </c>
      <c r="C1626" t="s">
        <v>4047</v>
      </c>
      <c r="D1626" t="s">
        <v>604</v>
      </c>
      <c r="E1626" t="s">
        <v>29</v>
      </c>
      <c r="F1626" t="s">
        <v>205</v>
      </c>
      <c r="G1626" t="s">
        <v>25</v>
      </c>
      <c r="J1626" s="4">
        <v>1000000</v>
      </c>
      <c r="K1626" s="4">
        <v>22617</v>
      </c>
      <c r="L1626" t="s">
        <v>31</v>
      </c>
      <c r="M1626" t="s">
        <v>32</v>
      </c>
    </row>
    <row r="1627" ht="15" customHeight="1" spans="1:13">
      <c r="A1627" t="s">
        <v>4048</v>
      </c>
      <c r="B1627" t="s">
        <v>521</v>
      </c>
      <c r="C1627" t="s">
        <v>4049</v>
      </c>
      <c r="D1627" t="s">
        <v>604</v>
      </c>
      <c r="E1627" t="s">
        <v>29</v>
      </c>
      <c r="F1627" t="s">
        <v>4050</v>
      </c>
      <c r="G1627" t="s">
        <v>25</v>
      </c>
      <c r="H1627" s="4">
        <v>500000</v>
      </c>
      <c r="K1627" s="4">
        <v>522617</v>
      </c>
      <c r="L1627" t="s">
        <v>31</v>
      </c>
      <c r="M1627" t="s">
        <v>32</v>
      </c>
    </row>
    <row r="1628" ht="15" customHeight="1" spans="1:13">
      <c r="A1628" t="s">
        <v>4051</v>
      </c>
      <c r="B1628" t="s">
        <v>521</v>
      </c>
      <c r="C1628" t="s">
        <v>4052</v>
      </c>
      <c r="D1628" t="s">
        <v>604</v>
      </c>
      <c r="E1628" t="s">
        <v>29</v>
      </c>
      <c r="F1628" t="s">
        <v>932</v>
      </c>
      <c r="G1628" t="s">
        <v>25</v>
      </c>
      <c r="J1628" s="4">
        <v>26000</v>
      </c>
      <c r="K1628" s="4">
        <v>496617</v>
      </c>
      <c r="L1628" t="s">
        <v>31</v>
      </c>
      <c r="M1628" t="s">
        <v>32</v>
      </c>
    </row>
    <row r="1629" ht="15" customHeight="1" spans="1:13">
      <c r="A1629" t="s">
        <v>4053</v>
      </c>
      <c r="B1629" t="s">
        <v>521</v>
      </c>
      <c r="C1629" t="s">
        <v>4054</v>
      </c>
      <c r="D1629" t="s">
        <v>604</v>
      </c>
      <c r="E1629" t="s">
        <v>29</v>
      </c>
      <c r="F1629" t="s">
        <v>4055</v>
      </c>
      <c r="G1629" t="s">
        <v>25</v>
      </c>
      <c r="J1629" s="5">
        <v>26322.9</v>
      </c>
      <c r="K1629" s="5">
        <v>470294.1</v>
      </c>
      <c r="L1629" t="s">
        <v>31</v>
      </c>
      <c r="M1629" t="s">
        <v>32</v>
      </c>
    </row>
    <row r="1630" ht="15" customHeight="1" spans="1:13">
      <c r="A1630" t="s">
        <v>4056</v>
      </c>
      <c r="B1630" t="s">
        <v>521</v>
      </c>
      <c r="C1630" t="s">
        <v>4057</v>
      </c>
      <c r="D1630" t="s">
        <v>604</v>
      </c>
      <c r="E1630" t="s">
        <v>29</v>
      </c>
      <c r="F1630" t="s">
        <v>875</v>
      </c>
      <c r="G1630" t="s">
        <v>25</v>
      </c>
      <c r="J1630" s="3">
        <v>8619.79</v>
      </c>
      <c r="K1630" s="3">
        <v>461674.31</v>
      </c>
      <c r="L1630" t="s">
        <v>31</v>
      </c>
      <c r="M1630" t="s">
        <v>32</v>
      </c>
    </row>
    <row r="1631" ht="15" customHeight="1" spans="1:13">
      <c r="A1631" t="s">
        <v>4058</v>
      </c>
      <c r="B1631" t="s">
        <v>521</v>
      </c>
      <c r="C1631" t="s">
        <v>4059</v>
      </c>
      <c r="D1631" t="s">
        <v>604</v>
      </c>
      <c r="E1631" t="s">
        <v>29</v>
      </c>
      <c r="F1631" t="s">
        <v>718</v>
      </c>
      <c r="G1631" t="s">
        <v>25</v>
      </c>
      <c r="H1631" s="3">
        <v>650040.72</v>
      </c>
      <c r="K1631" s="3">
        <v>1111715.03</v>
      </c>
      <c r="L1631" t="s">
        <v>31</v>
      </c>
      <c r="M1631" t="s">
        <v>32</v>
      </c>
    </row>
    <row r="1632" ht="15" customHeight="1" spans="1:13">
      <c r="A1632" t="s">
        <v>4060</v>
      </c>
      <c r="B1632" t="s">
        <v>521</v>
      </c>
      <c r="C1632" t="s">
        <v>4061</v>
      </c>
      <c r="D1632" t="s">
        <v>604</v>
      </c>
      <c r="E1632" t="s">
        <v>29</v>
      </c>
      <c r="F1632" t="s">
        <v>709</v>
      </c>
      <c r="G1632" t="s">
        <v>25</v>
      </c>
      <c r="H1632" s="3">
        <v>1264003.01</v>
      </c>
      <c r="K1632" s="3">
        <v>2375718.04</v>
      </c>
      <c r="L1632" t="s">
        <v>31</v>
      </c>
      <c r="M1632" t="s">
        <v>32</v>
      </c>
    </row>
    <row r="1633" ht="15" customHeight="1" spans="1:13">
      <c r="A1633" t="s">
        <v>4062</v>
      </c>
      <c r="B1633" t="s">
        <v>521</v>
      </c>
      <c r="C1633" t="s">
        <v>4063</v>
      </c>
      <c r="D1633" t="s">
        <v>604</v>
      </c>
      <c r="E1633" t="s">
        <v>29</v>
      </c>
      <c r="F1633" t="s">
        <v>712</v>
      </c>
      <c r="G1633" t="s">
        <v>25</v>
      </c>
      <c r="H1633" s="3">
        <v>1273903.52</v>
      </c>
      <c r="K1633" s="3">
        <v>3649621.56</v>
      </c>
      <c r="L1633" t="s">
        <v>31</v>
      </c>
      <c r="M1633" t="s">
        <v>32</v>
      </c>
    </row>
    <row r="1634" ht="15" customHeight="1" spans="1:13">
      <c r="A1634" t="s">
        <v>4064</v>
      </c>
      <c r="B1634" t="s">
        <v>521</v>
      </c>
      <c r="C1634" t="s">
        <v>4065</v>
      </c>
      <c r="D1634" t="s">
        <v>604</v>
      </c>
      <c r="E1634" t="s">
        <v>29</v>
      </c>
      <c r="F1634" t="s">
        <v>715</v>
      </c>
      <c r="G1634" t="s">
        <v>25</v>
      </c>
      <c r="H1634" s="3">
        <v>244505.09</v>
      </c>
      <c r="K1634" s="3">
        <v>3894126.65</v>
      </c>
      <c r="L1634" t="s">
        <v>31</v>
      </c>
      <c r="M1634" t="s">
        <v>32</v>
      </c>
    </row>
    <row r="1635" ht="15" customHeight="1" spans="1:13">
      <c r="A1635" t="s">
        <v>4066</v>
      </c>
      <c r="B1635" t="s">
        <v>521</v>
      </c>
      <c r="C1635" t="s">
        <v>4067</v>
      </c>
      <c r="D1635" t="s">
        <v>604</v>
      </c>
      <c r="E1635" t="s">
        <v>29</v>
      </c>
      <c r="F1635" t="s">
        <v>706</v>
      </c>
      <c r="G1635" t="s">
        <v>25</v>
      </c>
      <c r="H1635" s="3">
        <v>57039.46</v>
      </c>
      <c r="K1635" s="3">
        <v>3951166.11</v>
      </c>
      <c r="L1635" t="s">
        <v>31</v>
      </c>
      <c r="M1635" t="s">
        <v>32</v>
      </c>
    </row>
    <row r="1636" ht="15" customHeight="1" spans="1:13">
      <c r="A1636" t="s">
        <v>4068</v>
      </c>
      <c r="B1636" t="s">
        <v>521</v>
      </c>
      <c r="C1636" t="s">
        <v>4069</v>
      </c>
      <c r="D1636" t="s">
        <v>604</v>
      </c>
      <c r="E1636" t="s">
        <v>29</v>
      </c>
      <c r="F1636" t="s">
        <v>729</v>
      </c>
      <c r="G1636" t="s">
        <v>25</v>
      </c>
      <c r="H1636" s="3">
        <v>796829.22</v>
      </c>
      <c r="K1636" s="3">
        <v>4747995.33</v>
      </c>
      <c r="L1636" t="s">
        <v>31</v>
      </c>
      <c r="M1636" t="s">
        <v>32</v>
      </c>
    </row>
    <row r="1637" ht="15" customHeight="1" spans="1:13">
      <c r="A1637" t="s">
        <v>4070</v>
      </c>
      <c r="B1637" t="s">
        <v>578</v>
      </c>
      <c r="C1637" t="s">
        <v>4071</v>
      </c>
      <c r="D1637" t="s">
        <v>604</v>
      </c>
      <c r="E1637" t="s">
        <v>29</v>
      </c>
      <c r="F1637" t="s">
        <v>607</v>
      </c>
      <c r="G1637" t="s">
        <v>25</v>
      </c>
      <c r="H1637" s="3">
        <v>492.71</v>
      </c>
      <c r="K1637" s="3">
        <v>4748488.04</v>
      </c>
      <c r="L1637" t="s">
        <v>31</v>
      </c>
      <c r="M1637" t="s">
        <v>32</v>
      </c>
    </row>
    <row r="1638" ht="15" customHeight="1" spans="1:13">
      <c r="A1638" t="s">
        <v>4072</v>
      </c>
      <c r="B1638" t="s">
        <v>578</v>
      </c>
      <c r="C1638" t="s">
        <v>4073</v>
      </c>
      <c r="D1638" t="s">
        <v>604</v>
      </c>
      <c r="E1638" t="s">
        <v>29</v>
      </c>
      <c r="F1638" t="s">
        <v>4050</v>
      </c>
      <c r="G1638" t="s">
        <v>25</v>
      </c>
      <c r="H1638" s="4">
        <v>2500000</v>
      </c>
      <c r="K1638" s="3">
        <v>7248488.04</v>
      </c>
      <c r="L1638" t="s">
        <v>31</v>
      </c>
      <c r="M1638" t="s">
        <v>32</v>
      </c>
    </row>
    <row r="1639" ht="15" customHeight="1" spans="1:13">
      <c r="A1639" t="s">
        <v>4074</v>
      </c>
      <c r="B1639" t="s">
        <v>578</v>
      </c>
      <c r="C1639" t="s">
        <v>4075</v>
      </c>
      <c r="D1639" t="s">
        <v>604</v>
      </c>
      <c r="E1639" t="s">
        <v>29</v>
      </c>
      <c r="F1639" t="s">
        <v>2200</v>
      </c>
      <c r="G1639" t="s">
        <v>25</v>
      </c>
      <c r="J1639" s="4">
        <v>1000000</v>
      </c>
      <c r="K1639" s="3">
        <v>6248488.04</v>
      </c>
      <c r="L1639" t="s">
        <v>31</v>
      </c>
      <c r="M1639" t="s">
        <v>32</v>
      </c>
    </row>
    <row r="1640" ht="15" customHeight="1" spans="1:13">
      <c r="A1640" t="s">
        <v>4076</v>
      </c>
      <c r="B1640" t="s">
        <v>578</v>
      </c>
      <c r="C1640" t="s">
        <v>4077</v>
      </c>
      <c r="D1640" t="s">
        <v>604</v>
      </c>
      <c r="E1640" t="s">
        <v>29</v>
      </c>
      <c r="F1640" t="s">
        <v>2206</v>
      </c>
      <c r="G1640" t="s">
        <v>25</v>
      </c>
      <c r="J1640" s="4">
        <v>1210000</v>
      </c>
      <c r="K1640" s="3">
        <v>5038488.04</v>
      </c>
      <c r="L1640" t="s">
        <v>31</v>
      </c>
      <c r="M1640" t="s">
        <v>32</v>
      </c>
    </row>
    <row r="1641" ht="15" customHeight="1" spans="1:13">
      <c r="A1641" t="s">
        <v>4078</v>
      </c>
      <c r="B1641" t="s">
        <v>578</v>
      </c>
      <c r="C1641" t="s">
        <v>4079</v>
      </c>
      <c r="D1641" t="s">
        <v>604</v>
      </c>
      <c r="E1641" t="s">
        <v>29</v>
      </c>
      <c r="F1641" t="s">
        <v>2203</v>
      </c>
      <c r="G1641" t="s">
        <v>25</v>
      </c>
      <c r="J1641" s="4">
        <v>1400000</v>
      </c>
      <c r="K1641" s="3">
        <v>3638488.04</v>
      </c>
      <c r="L1641" t="s">
        <v>31</v>
      </c>
      <c r="M1641" t="s">
        <v>32</v>
      </c>
    </row>
    <row r="1642" ht="15" customHeight="1" spans="1:13">
      <c r="A1642" t="s">
        <v>4080</v>
      </c>
      <c r="B1642" t="s">
        <v>578</v>
      </c>
      <c r="C1642" t="s">
        <v>4081</v>
      </c>
      <c r="D1642" t="s">
        <v>604</v>
      </c>
      <c r="E1642" t="s">
        <v>29</v>
      </c>
      <c r="F1642" t="s">
        <v>4082</v>
      </c>
      <c r="G1642" t="s">
        <v>25</v>
      </c>
      <c r="J1642" s="3">
        <v>5685.63</v>
      </c>
      <c r="K1642" s="3">
        <v>3632802.41</v>
      </c>
      <c r="L1642" t="s">
        <v>31</v>
      </c>
      <c r="M1642" t="s">
        <v>32</v>
      </c>
    </row>
    <row r="1643" ht="15" customHeight="1" spans="1:13">
      <c r="A1643" t="s">
        <v>4083</v>
      </c>
      <c r="B1643" t="s">
        <v>578</v>
      </c>
      <c r="C1643" t="s">
        <v>4084</v>
      </c>
      <c r="D1643" t="s">
        <v>604</v>
      </c>
      <c r="E1643" t="s">
        <v>29</v>
      </c>
      <c r="F1643" t="s">
        <v>3876</v>
      </c>
      <c r="G1643" t="s">
        <v>25</v>
      </c>
      <c r="J1643" s="4">
        <v>9462</v>
      </c>
      <c r="K1643" s="3">
        <v>3623340.41</v>
      </c>
      <c r="L1643" t="s">
        <v>31</v>
      </c>
      <c r="M1643" t="s">
        <v>32</v>
      </c>
    </row>
    <row r="1644" ht="15" customHeight="1" spans="1:13">
      <c r="A1644" t="s">
        <v>4085</v>
      </c>
      <c r="B1644" t="s">
        <v>578</v>
      </c>
      <c r="C1644" t="s">
        <v>4086</v>
      </c>
      <c r="D1644" t="s">
        <v>604</v>
      </c>
      <c r="E1644" t="s">
        <v>29</v>
      </c>
      <c r="F1644" t="s">
        <v>2363</v>
      </c>
      <c r="G1644" t="s">
        <v>25</v>
      </c>
      <c r="J1644" s="4">
        <v>500000</v>
      </c>
      <c r="K1644" s="3">
        <v>3123340.41</v>
      </c>
      <c r="L1644" t="s">
        <v>31</v>
      </c>
      <c r="M1644" t="s">
        <v>32</v>
      </c>
    </row>
    <row r="1645" ht="15" customHeight="1" spans="1:13">
      <c r="A1645" t="s">
        <v>4087</v>
      </c>
      <c r="B1645" t="s">
        <v>578</v>
      </c>
      <c r="C1645" t="s">
        <v>4088</v>
      </c>
      <c r="D1645" t="s">
        <v>604</v>
      </c>
      <c r="E1645" t="s">
        <v>29</v>
      </c>
      <c r="F1645" t="s">
        <v>4082</v>
      </c>
      <c r="G1645" t="s">
        <v>25</v>
      </c>
      <c r="J1645" s="3">
        <v>6408.58</v>
      </c>
      <c r="K1645" s="3">
        <v>3116931.83</v>
      </c>
      <c r="L1645" t="s">
        <v>31</v>
      </c>
      <c r="M1645" t="s">
        <v>32</v>
      </c>
    </row>
    <row r="1646" ht="15" customHeight="1" spans="1:13">
      <c r="A1646" t="s">
        <v>4089</v>
      </c>
      <c r="B1646" t="s">
        <v>578</v>
      </c>
      <c r="C1646" t="s">
        <v>4090</v>
      </c>
      <c r="D1646" t="s">
        <v>604</v>
      </c>
      <c r="E1646" t="s">
        <v>29</v>
      </c>
      <c r="F1646" t="s">
        <v>4091</v>
      </c>
      <c r="G1646" t="s">
        <v>25</v>
      </c>
      <c r="J1646" s="3">
        <v>427354.38</v>
      </c>
      <c r="K1646" s="3">
        <v>2689577.45</v>
      </c>
      <c r="L1646" t="s">
        <v>31</v>
      </c>
      <c r="M1646" t="s">
        <v>32</v>
      </c>
    </row>
    <row r="1647" ht="15" customHeight="1" spans="1:13">
      <c r="A1647" t="s">
        <v>4092</v>
      </c>
      <c r="B1647" t="s">
        <v>578</v>
      </c>
      <c r="C1647" t="s">
        <v>4093</v>
      </c>
      <c r="D1647" t="s">
        <v>604</v>
      </c>
      <c r="E1647" t="s">
        <v>29</v>
      </c>
      <c r="F1647" t="s">
        <v>2363</v>
      </c>
      <c r="G1647" t="s">
        <v>25</v>
      </c>
      <c r="J1647" s="3">
        <v>1227976.75</v>
      </c>
      <c r="K1647" s="5">
        <v>1461600.7</v>
      </c>
      <c r="L1647" t="s">
        <v>31</v>
      </c>
      <c r="M1647" t="s">
        <v>32</v>
      </c>
    </row>
    <row r="1648" ht="15" customHeight="1" spans="1:13">
      <c r="A1648" t="s">
        <v>4094</v>
      </c>
      <c r="B1648" t="s">
        <v>578</v>
      </c>
      <c r="C1648" t="s">
        <v>4095</v>
      </c>
      <c r="D1648" t="s">
        <v>604</v>
      </c>
      <c r="E1648" t="s">
        <v>29</v>
      </c>
      <c r="F1648" t="s">
        <v>2203</v>
      </c>
      <c r="G1648" t="s">
        <v>25</v>
      </c>
      <c r="J1648" s="4">
        <v>120000</v>
      </c>
      <c r="K1648" s="5">
        <v>1341600.7</v>
      </c>
      <c r="L1648" t="s">
        <v>31</v>
      </c>
      <c r="M1648" t="s">
        <v>32</v>
      </c>
    </row>
    <row r="1649" ht="15" customHeight="1" spans="1:13">
      <c r="A1649" t="s">
        <v>4096</v>
      </c>
      <c r="B1649" t="s">
        <v>578</v>
      </c>
      <c r="C1649" t="s">
        <v>4097</v>
      </c>
      <c r="D1649" t="s">
        <v>604</v>
      </c>
      <c r="E1649" t="s">
        <v>29</v>
      </c>
      <c r="F1649" t="s">
        <v>3415</v>
      </c>
      <c r="G1649" t="s">
        <v>25</v>
      </c>
      <c r="J1649" s="4">
        <v>20000</v>
      </c>
      <c r="K1649" s="5">
        <v>1321600.7</v>
      </c>
      <c r="L1649" t="s">
        <v>31</v>
      </c>
      <c r="M1649" t="s">
        <v>32</v>
      </c>
    </row>
    <row r="1650" ht="15" customHeight="1" spans="1:13">
      <c r="A1650" t="s">
        <v>4098</v>
      </c>
      <c r="B1650" t="s">
        <v>578</v>
      </c>
      <c r="C1650" t="s">
        <v>4099</v>
      </c>
      <c r="D1650" t="s">
        <v>604</v>
      </c>
      <c r="E1650" t="s">
        <v>29</v>
      </c>
      <c r="F1650" t="s">
        <v>4100</v>
      </c>
      <c r="G1650" t="s">
        <v>25</v>
      </c>
      <c r="J1650" s="3">
        <v>917917.61</v>
      </c>
      <c r="K1650" s="3">
        <v>403683.09</v>
      </c>
      <c r="L1650" t="s">
        <v>31</v>
      </c>
      <c r="M1650" t="s">
        <v>32</v>
      </c>
    </row>
    <row r="1651" ht="15" customHeight="1" spans="1:13">
      <c r="A1651" t="s">
        <v>4101</v>
      </c>
      <c r="B1651" t="s">
        <v>578</v>
      </c>
      <c r="C1651" t="s">
        <v>4102</v>
      </c>
      <c r="D1651" t="s">
        <v>604</v>
      </c>
      <c r="E1651" t="s">
        <v>29</v>
      </c>
      <c r="F1651" t="s">
        <v>4103</v>
      </c>
      <c r="G1651" t="s">
        <v>25</v>
      </c>
      <c r="J1651" s="3">
        <v>7753.23</v>
      </c>
      <c r="K1651" s="3">
        <v>395929.86</v>
      </c>
      <c r="L1651" t="s">
        <v>31</v>
      </c>
      <c r="M1651" t="s">
        <v>32</v>
      </c>
    </row>
    <row r="1652" ht="15" customHeight="1" spans="1:13">
      <c r="A1652" t="s">
        <v>4104</v>
      </c>
      <c r="B1652" t="s">
        <v>578</v>
      </c>
      <c r="C1652" t="s">
        <v>4105</v>
      </c>
      <c r="D1652" t="s">
        <v>604</v>
      </c>
      <c r="E1652" t="s">
        <v>29</v>
      </c>
      <c r="F1652" t="s">
        <v>4106</v>
      </c>
      <c r="G1652" t="s">
        <v>25</v>
      </c>
      <c r="J1652" s="4">
        <v>350000</v>
      </c>
      <c r="K1652" s="3">
        <v>45929.86</v>
      </c>
      <c r="L1652" t="s">
        <v>31</v>
      </c>
      <c r="M1652" t="s">
        <v>32</v>
      </c>
    </row>
    <row r="1653" ht="15" customHeight="1" spans="1:13">
      <c r="A1653" t="s">
        <v>4107</v>
      </c>
      <c r="B1653" t="s">
        <v>578</v>
      </c>
      <c r="C1653" t="s">
        <v>4108</v>
      </c>
      <c r="D1653" t="s">
        <v>604</v>
      </c>
      <c r="E1653" t="s">
        <v>29</v>
      </c>
      <c r="F1653" t="s">
        <v>4109</v>
      </c>
      <c r="G1653" t="s">
        <v>25</v>
      </c>
      <c r="J1653" s="4">
        <v>2900</v>
      </c>
      <c r="K1653" s="3">
        <v>43029.86</v>
      </c>
      <c r="L1653" t="s">
        <v>31</v>
      </c>
      <c r="M1653" t="s">
        <v>32</v>
      </c>
    </row>
    <row r="1654" ht="15" customHeight="1" spans="1:13">
      <c r="A1654" t="s">
        <v>4110</v>
      </c>
      <c r="B1654" t="s">
        <v>578</v>
      </c>
      <c r="C1654" t="s">
        <v>4111</v>
      </c>
      <c r="D1654" t="s">
        <v>604</v>
      </c>
      <c r="E1654" t="s">
        <v>29</v>
      </c>
      <c r="F1654" t="s">
        <v>3132</v>
      </c>
      <c r="G1654" t="s">
        <v>25</v>
      </c>
      <c r="H1654" s="4">
        <v>1770000</v>
      </c>
      <c r="K1654" s="3">
        <v>1813029.86</v>
      </c>
      <c r="L1654" t="s">
        <v>31</v>
      </c>
      <c r="M1654" t="s">
        <v>32</v>
      </c>
    </row>
    <row r="1655" ht="15" customHeight="1" spans="1:13">
      <c r="A1655" t="s">
        <v>4112</v>
      </c>
      <c r="B1655" t="s">
        <v>578</v>
      </c>
      <c r="C1655" t="s">
        <v>4113</v>
      </c>
      <c r="D1655" t="s">
        <v>604</v>
      </c>
      <c r="E1655" t="s">
        <v>29</v>
      </c>
      <c r="F1655" t="s">
        <v>205</v>
      </c>
      <c r="G1655" t="s">
        <v>25</v>
      </c>
      <c r="J1655" s="4">
        <v>1500000</v>
      </c>
      <c r="K1655" s="3">
        <v>313029.86</v>
      </c>
      <c r="L1655" t="s">
        <v>31</v>
      </c>
      <c r="M1655" t="s">
        <v>32</v>
      </c>
    </row>
    <row r="1656" ht="15" customHeight="1" spans="1:13">
      <c r="A1656" t="s">
        <v>4114</v>
      </c>
      <c r="B1656" t="s">
        <v>578</v>
      </c>
      <c r="C1656" t="s">
        <v>4115</v>
      </c>
      <c r="D1656" t="s">
        <v>604</v>
      </c>
      <c r="E1656" t="s">
        <v>29</v>
      </c>
      <c r="F1656" t="s">
        <v>2254</v>
      </c>
      <c r="G1656" t="s">
        <v>25</v>
      </c>
      <c r="J1656" s="4">
        <v>30000</v>
      </c>
      <c r="K1656" s="3">
        <v>283029.86</v>
      </c>
      <c r="L1656" t="s">
        <v>31</v>
      </c>
      <c r="M1656" t="s">
        <v>32</v>
      </c>
    </row>
    <row r="1657" ht="15" customHeight="1" spans="1:13">
      <c r="A1657" t="s">
        <v>4116</v>
      </c>
      <c r="B1657" t="s">
        <v>578</v>
      </c>
      <c r="C1657" t="s">
        <v>4117</v>
      </c>
      <c r="D1657" t="s">
        <v>604</v>
      </c>
      <c r="E1657" t="s">
        <v>29</v>
      </c>
      <c r="F1657" t="s">
        <v>4118</v>
      </c>
      <c r="G1657" t="s">
        <v>25</v>
      </c>
      <c r="J1657" s="3">
        <v>116184.76</v>
      </c>
      <c r="K1657" s="5">
        <v>166845.1</v>
      </c>
      <c r="L1657" t="s">
        <v>31</v>
      </c>
      <c r="M1657" t="s">
        <v>32</v>
      </c>
    </row>
    <row r="1658" ht="15" customHeight="1" spans="1:13">
      <c r="A1658" t="s">
        <v>4119</v>
      </c>
      <c r="B1658" t="s">
        <v>578</v>
      </c>
      <c r="C1658" t="s">
        <v>4120</v>
      </c>
      <c r="D1658" t="s">
        <v>604</v>
      </c>
      <c r="E1658" t="s">
        <v>29</v>
      </c>
      <c r="F1658" t="s">
        <v>881</v>
      </c>
      <c r="G1658" t="s">
        <v>25</v>
      </c>
      <c r="H1658" s="3">
        <v>94115.04</v>
      </c>
      <c r="K1658" s="3">
        <v>260960.14</v>
      </c>
      <c r="L1658" t="s">
        <v>31</v>
      </c>
      <c r="M1658" t="s">
        <v>32</v>
      </c>
    </row>
    <row r="1659" ht="15" customHeight="1" spans="1:13">
      <c r="A1659" t="s">
        <v>4121</v>
      </c>
      <c r="B1659" t="s">
        <v>578</v>
      </c>
      <c r="C1659" t="s">
        <v>4122</v>
      </c>
      <c r="D1659" t="s">
        <v>604</v>
      </c>
      <c r="E1659" t="s">
        <v>29</v>
      </c>
      <c r="F1659" t="s">
        <v>2260</v>
      </c>
      <c r="G1659" t="s">
        <v>25</v>
      </c>
      <c r="J1659" s="4">
        <v>60000</v>
      </c>
      <c r="K1659" s="3">
        <v>200960.14</v>
      </c>
      <c r="L1659" t="s">
        <v>31</v>
      </c>
      <c r="M1659" t="s">
        <v>32</v>
      </c>
    </row>
    <row r="1660" ht="15" customHeight="1" spans="1:13">
      <c r="A1660" t="s">
        <v>4123</v>
      </c>
      <c r="B1660" t="s">
        <v>578</v>
      </c>
      <c r="C1660" t="s">
        <v>4124</v>
      </c>
      <c r="D1660" t="s">
        <v>604</v>
      </c>
      <c r="E1660" t="s">
        <v>29</v>
      </c>
      <c r="F1660" t="s">
        <v>3132</v>
      </c>
      <c r="G1660" t="s">
        <v>25</v>
      </c>
      <c r="H1660" s="4">
        <v>1870000</v>
      </c>
      <c r="K1660" s="3">
        <v>2070960.14</v>
      </c>
      <c r="L1660" t="s">
        <v>31</v>
      </c>
      <c r="M1660" t="s">
        <v>32</v>
      </c>
    </row>
    <row r="1661" ht="15" customHeight="1" spans="1:13">
      <c r="A1661" t="s">
        <v>4125</v>
      </c>
      <c r="B1661" t="s">
        <v>578</v>
      </c>
      <c r="C1661" t="s">
        <v>4126</v>
      </c>
      <c r="D1661" t="s">
        <v>604</v>
      </c>
      <c r="E1661" t="s">
        <v>29</v>
      </c>
      <c r="F1661" t="s">
        <v>2611</v>
      </c>
      <c r="G1661" t="s">
        <v>25</v>
      </c>
      <c r="J1661" s="4">
        <v>1000000</v>
      </c>
      <c r="K1661" s="3">
        <v>1070960.14</v>
      </c>
      <c r="L1661" t="s">
        <v>31</v>
      </c>
      <c r="M1661" t="s">
        <v>32</v>
      </c>
    </row>
    <row r="1662" ht="15" customHeight="1" spans="1:13">
      <c r="A1662" t="s">
        <v>4127</v>
      </c>
      <c r="B1662" t="s">
        <v>578</v>
      </c>
      <c r="C1662" t="s">
        <v>4128</v>
      </c>
      <c r="D1662" t="s">
        <v>604</v>
      </c>
      <c r="E1662" t="s">
        <v>29</v>
      </c>
      <c r="F1662" t="s">
        <v>3455</v>
      </c>
      <c r="G1662" t="s">
        <v>25</v>
      </c>
      <c r="J1662" s="4">
        <v>500000</v>
      </c>
      <c r="K1662" s="3">
        <v>570960.14</v>
      </c>
      <c r="L1662" t="s">
        <v>31</v>
      </c>
      <c r="M1662" t="s">
        <v>32</v>
      </c>
    </row>
    <row r="1663" ht="15" customHeight="1" spans="1:13">
      <c r="A1663" t="s">
        <v>4129</v>
      </c>
      <c r="B1663" t="s">
        <v>578</v>
      </c>
      <c r="C1663" t="s">
        <v>4130</v>
      </c>
      <c r="D1663" t="s">
        <v>604</v>
      </c>
      <c r="E1663" t="s">
        <v>29</v>
      </c>
      <c r="F1663" t="s">
        <v>2865</v>
      </c>
      <c r="G1663" t="s">
        <v>25</v>
      </c>
      <c r="J1663" s="4">
        <v>880</v>
      </c>
      <c r="K1663" s="3">
        <v>570080.14</v>
      </c>
      <c r="L1663" t="s">
        <v>31</v>
      </c>
      <c r="M1663" t="s">
        <v>32</v>
      </c>
    </row>
    <row r="1664" ht="15" customHeight="1" spans="1:13">
      <c r="A1664" t="s">
        <v>4131</v>
      </c>
      <c r="B1664" t="s">
        <v>578</v>
      </c>
      <c r="C1664" t="s">
        <v>4132</v>
      </c>
      <c r="D1664" t="s">
        <v>604</v>
      </c>
      <c r="E1664" t="s">
        <v>29</v>
      </c>
      <c r="F1664" t="s">
        <v>4133</v>
      </c>
      <c r="G1664" t="s">
        <v>25</v>
      </c>
      <c r="J1664" s="4">
        <v>3920</v>
      </c>
      <c r="K1664" s="3">
        <v>566160.14</v>
      </c>
      <c r="L1664" t="s">
        <v>31</v>
      </c>
      <c r="M1664" t="s">
        <v>32</v>
      </c>
    </row>
    <row r="1665" ht="15" customHeight="1" spans="1:13">
      <c r="A1665" t="s">
        <v>4134</v>
      </c>
      <c r="B1665" t="s">
        <v>578</v>
      </c>
      <c r="C1665" t="s">
        <v>4135</v>
      </c>
      <c r="D1665" t="s">
        <v>604</v>
      </c>
      <c r="E1665" t="s">
        <v>29</v>
      </c>
      <c r="F1665" t="s">
        <v>205</v>
      </c>
      <c r="G1665" t="s">
        <v>25</v>
      </c>
      <c r="J1665" s="4">
        <v>400000</v>
      </c>
      <c r="K1665" s="3">
        <v>166160.14</v>
      </c>
      <c r="L1665" t="s">
        <v>31</v>
      </c>
      <c r="M1665" t="s">
        <v>32</v>
      </c>
    </row>
    <row r="1666" ht="15" customHeight="1" spans="1:13">
      <c r="A1666" t="s">
        <v>4136</v>
      </c>
      <c r="B1666" t="s">
        <v>578</v>
      </c>
      <c r="C1666" t="s">
        <v>4137</v>
      </c>
      <c r="D1666" t="s">
        <v>604</v>
      </c>
      <c r="E1666" t="s">
        <v>29</v>
      </c>
      <c r="F1666" t="s">
        <v>4138</v>
      </c>
      <c r="G1666" t="s">
        <v>25</v>
      </c>
      <c r="J1666" s="3">
        <v>7954.48</v>
      </c>
      <c r="K1666" s="3">
        <v>158205.66</v>
      </c>
      <c r="L1666" t="s">
        <v>31</v>
      </c>
      <c r="M1666" t="s">
        <v>32</v>
      </c>
    </row>
    <row r="1667" ht="15" customHeight="1" spans="1:13">
      <c r="A1667" t="s">
        <v>4139</v>
      </c>
      <c r="B1667" t="s">
        <v>578</v>
      </c>
      <c r="C1667" t="s">
        <v>4140</v>
      </c>
      <c r="D1667" t="s">
        <v>604</v>
      </c>
      <c r="E1667" t="s">
        <v>29</v>
      </c>
      <c r="F1667" t="s">
        <v>4141</v>
      </c>
      <c r="G1667" t="s">
        <v>25</v>
      </c>
      <c r="J1667" s="5">
        <v>3216.7</v>
      </c>
      <c r="K1667" s="3">
        <v>154988.96</v>
      </c>
      <c r="L1667" t="s">
        <v>31</v>
      </c>
      <c r="M1667" t="s">
        <v>32</v>
      </c>
    </row>
    <row r="1668" ht="15" customHeight="1" spans="1:13">
      <c r="A1668" t="s">
        <v>4142</v>
      </c>
      <c r="B1668" t="s">
        <v>578</v>
      </c>
      <c r="C1668" t="s">
        <v>4143</v>
      </c>
      <c r="D1668" t="s">
        <v>604</v>
      </c>
      <c r="E1668" t="s">
        <v>29</v>
      </c>
      <c r="F1668" t="s">
        <v>185</v>
      </c>
      <c r="G1668" t="s">
        <v>25</v>
      </c>
      <c r="J1668" s="4">
        <v>50000</v>
      </c>
      <c r="K1668" s="3">
        <v>104988.96</v>
      </c>
      <c r="L1668" t="s">
        <v>31</v>
      </c>
      <c r="M1668" t="s">
        <v>32</v>
      </c>
    </row>
    <row r="1669" ht="15" customHeight="1" spans="1:13">
      <c r="A1669" t="s">
        <v>4144</v>
      </c>
      <c r="B1669" t="s">
        <v>578</v>
      </c>
      <c r="C1669" t="s">
        <v>4145</v>
      </c>
      <c r="D1669" t="s">
        <v>604</v>
      </c>
      <c r="E1669" t="s">
        <v>29</v>
      </c>
      <c r="F1669" t="s">
        <v>288</v>
      </c>
      <c r="G1669" t="s">
        <v>25</v>
      </c>
      <c r="J1669" s="4">
        <v>20000</v>
      </c>
      <c r="K1669" s="3">
        <v>84988.96</v>
      </c>
      <c r="L1669" t="s">
        <v>31</v>
      </c>
      <c r="M1669" t="s">
        <v>32</v>
      </c>
    </row>
    <row r="1670" ht="15" customHeight="1" spans="1:13">
      <c r="A1670" t="s">
        <v>4146</v>
      </c>
      <c r="B1670" t="s">
        <v>578</v>
      </c>
      <c r="C1670" t="s">
        <v>4147</v>
      </c>
      <c r="D1670" t="s">
        <v>604</v>
      </c>
      <c r="E1670" t="s">
        <v>29</v>
      </c>
      <c r="F1670" t="s">
        <v>4148</v>
      </c>
      <c r="G1670" t="s">
        <v>25</v>
      </c>
      <c r="H1670" s="4">
        <v>460000</v>
      </c>
      <c r="K1670" s="3">
        <v>544988.96</v>
      </c>
      <c r="L1670" t="s">
        <v>31</v>
      </c>
      <c r="M1670" t="s">
        <v>32</v>
      </c>
    </row>
    <row r="1671" ht="15" customHeight="1" spans="1:13">
      <c r="A1671" t="s">
        <v>4149</v>
      </c>
      <c r="B1671" t="s">
        <v>578</v>
      </c>
      <c r="C1671" t="s">
        <v>4150</v>
      </c>
      <c r="D1671" t="s">
        <v>604</v>
      </c>
      <c r="E1671" t="s">
        <v>29</v>
      </c>
      <c r="F1671" t="s">
        <v>3067</v>
      </c>
      <c r="G1671" t="s">
        <v>25</v>
      </c>
      <c r="H1671" s="4">
        <v>1000000</v>
      </c>
      <c r="K1671" s="3">
        <v>1544988.96</v>
      </c>
      <c r="L1671" t="s">
        <v>31</v>
      </c>
      <c r="M1671" t="s">
        <v>32</v>
      </c>
    </row>
    <row r="1672" ht="15" customHeight="1" spans="1:13">
      <c r="A1672" t="s">
        <v>4151</v>
      </c>
      <c r="B1672" t="s">
        <v>578</v>
      </c>
      <c r="C1672" t="s">
        <v>4152</v>
      </c>
      <c r="D1672" t="s">
        <v>604</v>
      </c>
      <c r="E1672" t="s">
        <v>29</v>
      </c>
      <c r="F1672" t="s">
        <v>205</v>
      </c>
      <c r="G1672" t="s">
        <v>25</v>
      </c>
      <c r="J1672" s="4">
        <v>300000</v>
      </c>
      <c r="K1672" s="3">
        <v>1244988.96</v>
      </c>
      <c r="L1672" t="s">
        <v>31</v>
      </c>
      <c r="M1672" t="s">
        <v>32</v>
      </c>
    </row>
    <row r="1673" ht="15" customHeight="1" spans="1:13">
      <c r="A1673" t="s">
        <v>4153</v>
      </c>
      <c r="B1673" t="s">
        <v>578</v>
      </c>
      <c r="C1673" t="s">
        <v>4154</v>
      </c>
      <c r="D1673" t="s">
        <v>604</v>
      </c>
      <c r="E1673" t="s">
        <v>29</v>
      </c>
      <c r="F1673" t="s">
        <v>151</v>
      </c>
      <c r="G1673" t="s">
        <v>25</v>
      </c>
      <c r="H1673" s="4">
        <v>144</v>
      </c>
      <c r="K1673" s="3">
        <v>1245132.96</v>
      </c>
      <c r="L1673" t="s">
        <v>31</v>
      </c>
      <c r="M1673" t="s">
        <v>32</v>
      </c>
    </row>
    <row r="1674" ht="15" customHeight="1" spans="1:13">
      <c r="A1674" t="s">
        <v>4155</v>
      </c>
      <c r="B1674" t="s">
        <v>578</v>
      </c>
      <c r="C1674" t="s">
        <v>4156</v>
      </c>
      <c r="D1674" t="s">
        <v>604</v>
      </c>
      <c r="E1674" t="s">
        <v>29</v>
      </c>
      <c r="F1674" t="s">
        <v>4157</v>
      </c>
      <c r="G1674" t="s">
        <v>25</v>
      </c>
      <c r="J1674" s="5">
        <v>132022.7</v>
      </c>
      <c r="K1674" s="3">
        <v>1113110.26</v>
      </c>
      <c r="L1674" t="s">
        <v>31</v>
      </c>
      <c r="M1674" t="s">
        <v>32</v>
      </c>
    </row>
    <row r="1675" ht="15" customHeight="1" spans="1:13">
      <c r="A1675" t="s">
        <v>4158</v>
      </c>
      <c r="B1675" t="s">
        <v>578</v>
      </c>
      <c r="C1675" t="s">
        <v>4159</v>
      </c>
      <c r="D1675" t="s">
        <v>604</v>
      </c>
      <c r="E1675" t="s">
        <v>29</v>
      </c>
      <c r="F1675" t="s">
        <v>3774</v>
      </c>
      <c r="G1675" t="s">
        <v>25</v>
      </c>
      <c r="J1675" s="4">
        <v>10000</v>
      </c>
      <c r="K1675" s="3">
        <v>1103110.26</v>
      </c>
      <c r="L1675" t="s">
        <v>31</v>
      </c>
      <c r="M1675" t="s">
        <v>32</v>
      </c>
    </row>
    <row r="1676" ht="15" customHeight="1" spans="1:13">
      <c r="A1676" t="s">
        <v>4160</v>
      </c>
      <c r="B1676" t="s">
        <v>578</v>
      </c>
      <c r="C1676" t="s">
        <v>4161</v>
      </c>
      <c r="D1676" t="s">
        <v>604</v>
      </c>
      <c r="E1676" t="s">
        <v>29</v>
      </c>
      <c r="F1676" t="s">
        <v>4162</v>
      </c>
      <c r="G1676" t="s">
        <v>25</v>
      </c>
      <c r="J1676" s="4">
        <v>13500</v>
      </c>
      <c r="K1676" s="3">
        <v>1089610.26</v>
      </c>
      <c r="L1676" t="s">
        <v>31</v>
      </c>
      <c r="M1676" t="s">
        <v>32</v>
      </c>
    </row>
    <row r="1677" ht="15" customHeight="1" spans="1:13">
      <c r="A1677" t="s">
        <v>4163</v>
      </c>
      <c r="B1677" t="s">
        <v>578</v>
      </c>
      <c r="C1677" t="s">
        <v>4164</v>
      </c>
      <c r="D1677" t="s">
        <v>604</v>
      </c>
      <c r="E1677" t="s">
        <v>29</v>
      </c>
      <c r="F1677" t="s">
        <v>4165</v>
      </c>
      <c r="G1677" t="s">
        <v>25</v>
      </c>
      <c r="J1677" s="4">
        <v>200000</v>
      </c>
      <c r="K1677" s="3">
        <v>889610.26</v>
      </c>
      <c r="L1677" t="s">
        <v>31</v>
      </c>
      <c r="M1677" t="s">
        <v>32</v>
      </c>
    </row>
    <row r="1678" ht="15" customHeight="1" spans="1:13">
      <c r="A1678" t="s">
        <v>4166</v>
      </c>
      <c r="B1678" t="s">
        <v>578</v>
      </c>
      <c r="C1678" t="s">
        <v>4167</v>
      </c>
      <c r="D1678" t="s">
        <v>604</v>
      </c>
      <c r="E1678" t="s">
        <v>29</v>
      </c>
      <c r="F1678" t="s">
        <v>2251</v>
      </c>
      <c r="G1678" t="s">
        <v>25</v>
      </c>
      <c r="J1678" s="4">
        <v>40000</v>
      </c>
      <c r="K1678" s="3">
        <v>849610.26</v>
      </c>
      <c r="L1678" t="s">
        <v>31</v>
      </c>
      <c r="M1678" t="s">
        <v>32</v>
      </c>
    </row>
    <row r="1679" ht="15" customHeight="1" spans="1:13">
      <c r="A1679" t="s">
        <v>4168</v>
      </c>
      <c r="B1679" t="s">
        <v>578</v>
      </c>
      <c r="C1679" t="s">
        <v>4169</v>
      </c>
      <c r="D1679" t="s">
        <v>604</v>
      </c>
      <c r="E1679" t="s">
        <v>29</v>
      </c>
      <c r="F1679" t="s">
        <v>3132</v>
      </c>
      <c r="G1679" t="s">
        <v>25</v>
      </c>
      <c r="H1679" s="4">
        <v>170000</v>
      </c>
      <c r="K1679" s="3">
        <v>1019610.26</v>
      </c>
      <c r="L1679" t="s">
        <v>31</v>
      </c>
      <c r="M1679" t="s">
        <v>32</v>
      </c>
    </row>
    <row r="1680" ht="15" customHeight="1" spans="1:13">
      <c r="A1680" t="s">
        <v>4170</v>
      </c>
      <c r="B1680" t="s">
        <v>578</v>
      </c>
      <c r="C1680" t="s">
        <v>4171</v>
      </c>
      <c r="D1680" t="s">
        <v>604</v>
      </c>
      <c r="E1680" t="s">
        <v>29</v>
      </c>
      <c r="F1680" t="s">
        <v>205</v>
      </c>
      <c r="G1680" t="s">
        <v>25</v>
      </c>
      <c r="J1680" s="4">
        <v>700000</v>
      </c>
      <c r="K1680" s="3">
        <v>319610.26</v>
      </c>
      <c r="L1680" t="s">
        <v>31</v>
      </c>
      <c r="M1680" t="s">
        <v>32</v>
      </c>
    </row>
    <row r="1681" ht="15" customHeight="1" spans="1:13">
      <c r="A1681" t="s">
        <v>4172</v>
      </c>
      <c r="B1681" t="s">
        <v>578</v>
      </c>
      <c r="C1681" t="s">
        <v>4173</v>
      </c>
      <c r="D1681" t="s">
        <v>604</v>
      </c>
      <c r="E1681" t="s">
        <v>29</v>
      </c>
      <c r="F1681" t="s">
        <v>288</v>
      </c>
      <c r="G1681" t="s">
        <v>25</v>
      </c>
      <c r="J1681" s="4">
        <v>20000</v>
      </c>
      <c r="K1681" s="3">
        <v>299610.26</v>
      </c>
      <c r="L1681" t="s">
        <v>31</v>
      </c>
      <c r="M1681" t="s">
        <v>32</v>
      </c>
    </row>
    <row r="1682" ht="15" customHeight="1" spans="1:13">
      <c r="A1682" t="s">
        <v>4174</v>
      </c>
      <c r="B1682" t="s">
        <v>578</v>
      </c>
      <c r="C1682" t="s">
        <v>4175</v>
      </c>
      <c r="D1682" t="s">
        <v>604</v>
      </c>
      <c r="E1682" t="s">
        <v>29</v>
      </c>
      <c r="F1682" t="s">
        <v>2305</v>
      </c>
      <c r="G1682" t="s">
        <v>25</v>
      </c>
      <c r="H1682" s="4">
        <v>1000000</v>
      </c>
      <c r="K1682" s="3">
        <v>1299610.26</v>
      </c>
      <c r="L1682" t="s">
        <v>31</v>
      </c>
      <c r="M1682" t="s">
        <v>32</v>
      </c>
    </row>
    <row r="1683" ht="15" customHeight="1" spans="1:13">
      <c r="A1683" t="s">
        <v>4176</v>
      </c>
      <c r="B1683" t="s">
        <v>578</v>
      </c>
      <c r="C1683" t="s">
        <v>4177</v>
      </c>
      <c r="D1683" t="s">
        <v>604</v>
      </c>
      <c r="E1683" t="s">
        <v>29</v>
      </c>
      <c r="F1683" t="s">
        <v>4050</v>
      </c>
      <c r="G1683" t="s">
        <v>25</v>
      </c>
      <c r="H1683" s="4">
        <v>450000</v>
      </c>
      <c r="K1683" s="3">
        <v>1749610.26</v>
      </c>
      <c r="L1683" t="s">
        <v>31</v>
      </c>
      <c r="M1683" t="s">
        <v>32</v>
      </c>
    </row>
    <row r="1684" ht="15" customHeight="1" spans="1:13">
      <c r="A1684" t="s">
        <v>4178</v>
      </c>
      <c r="B1684" t="s">
        <v>578</v>
      </c>
      <c r="C1684" t="s">
        <v>4179</v>
      </c>
      <c r="D1684" t="s">
        <v>604</v>
      </c>
      <c r="E1684" t="s">
        <v>29</v>
      </c>
      <c r="F1684" t="s">
        <v>4180</v>
      </c>
      <c r="G1684" t="s">
        <v>25</v>
      </c>
      <c r="J1684" s="5">
        <v>2904.5</v>
      </c>
      <c r="K1684" s="3">
        <v>1746705.76</v>
      </c>
      <c r="L1684" t="s">
        <v>31</v>
      </c>
      <c r="M1684" t="s">
        <v>32</v>
      </c>
    </row>
    <row r="1685" ht="15" customHeight="1" spans="1:13">
      <c r="A1685" t="s">
        <v>4181</v>
      </c>
      <c r="B1685" t="s">
        <v>578</v>
      </c>
      <c r="C1685" t="s">
        <v>4182</v>
      </c>
      <c r="D1685" t="s">
        <v>604</v>
      </c>
      <c r="E1685" t="s">
        <v>29</v>
      </c>
      <c r="F1685" t="s">
        <v>3819</v>
      </c>
      <c r="G1685" t="s">
        <v>25</v>
      </c>
      <c r="J1685" s="4">
        <v>1470000</v>
      </c>
      <c r="K1685" s="3">
        <v>276705.76</v>
      </c>
      <c r="L1685" t="s">
        <v>31</v>
      </c>
      <c r="M1685" t="s">
        <v>32</v>
      </c>
    </row>
    <row r="1686" ht="15" customHeight="1" spans="1:13">
      <c r="A1686" t="s">
        <v>4183</v>
      </c>
      <c r="B1686" t="s">
        <v>578</v>
      </c>
      <c r="C1686" t="s">
        <v>4184</v>
      </c>
      <c r="D1686" t="s">
        <v>604</v>
      </c>
      <c r="E1686" t="s">
        <v>29</v>
      </c>
      <c r="F1686" t="s">
        <v>4185</v>
      </c>
      <c r="G1686" t="s">
        <v>25</v>
      </c>
      <c r="J1686" s="5">
        <v>4231.2</v>
      </c>
      <c r="K1686" s="3">
        <v>272474.56</v>
      </c>
      <c r="L1686" t="s">
        <v>31</v>
      </c>
      <c r="M1686" t="s">
        <v>32</v>
      </c>
    </row>
    <row r="1687" ht="15" customHeight="1" spans="1:13">
      <c r="A1687" t="s">
        <v>4186</v>
      </c>
      <c r="B1687" t="s">
        <v>578</v>
      </c>
      <c r="C1687" t="s">
        <v>4187</v>
      </c>
      <c r="D1687" t="s">
        <v>604</v>
      </c>
      <c r="E1687" t="s">
        <v>29</v>
      </c>
      <c r="F1687" t="s">
        <v>4188</v>
      </c>
      <c r="G1687" t="s">
        <v>25</v>
      </c>
      <c r="H1687" s="4">
        <v>400</v>
      </c>
      <c r="K1687" s="3">
        <v>272874.56</v>
      </c>
      <c r="L1687" t="s">
        <v>31</v>
      </c>
      <c r="M1687" t="s">
        <v>32</v>
      </c>
    </row>
    <row r="1688" ht="15" customHeight="1" spans="1:13">
      <c r="A1688" t="s">
        <v>4189</v>
      </c>
      <c r="B1688" t="s">
        <v>578</v>
      </c>
      <c r="C1688" t="s">
        <v>4190</v>
      </c>
      <c r="D1688" t="s">
        <v>604</v>
      </c>
      <c r="E1688" t="s">
        <v>29</v>
      </c>
      <c r="F1688" t="s">
        <v>2243</v>
      </c>
      <c r="G1688" t="s">
        <v>25</v>
      </c>
      <c r="J1688" s="4">
        <v>100000</v>
      </c>
      <c r="K1688" s="3">
        <v>172874.56</v>
      </c>
      <c r="L1688" t="s">
        <v>31</v>
      </c>
      <c r="M1688" t="s">
        <v>32</v>
      </c>
    </row>
    <row r="1689" ht="15" customHeight="1" spans="1:13">
      <c r="A1689" t="s">
        <v>4191</v>
      </c>
      <c r="B1689" t="s">
        <v>578</v>
      </c>
      <c r="C1689" t="s">
        <v>4192</v>
      </c>
      <c r="D1689" t="s">
        <v>604</v>
      </c>
      <c r="E1689" t="s">
        <v>29</v>
      </c>
      <c r="F1689" t="s">
        <v>2363</v>
      </c>
      <c r="G1689" t="s">
        <v>25</v>
      </c>
      <c r="J1689" s="4">
        <v>75983</v>
      </c>
      <c r="K1689" s="3">
        <v>96891.56</v>
      </c>
      <c r="L1689" t="s">
        <v>31</v>
      </c>
      <c r="M1689" t="s">
        <v>32</v>
      </c>
    </row>
    <row r="1690" ht="15" customHeight="1" spans="1:13">
      <c r="A1690" t="s">
        <v>4193</v>
      </c>
      <c r="B1690" t="s">
        <v>578</v>
      </c>
      <c r="C1690" t="s">
        <v>4194</v>
      </c>
      <c r="D1690" t="s">
        <v>604</v>
      </c>
      <c r="E1690" t="s">
        <v>29</v>
      </c>
      <c r="F1690" t="s">
        <v>151</v>
      </c>
      <c r="G1690" t="s">
        <v>25</v>
      </c>
      <c r="H1690" s="4">
        <v>80</v>
      </c>
      <c r="K1690" s="3">
        <v>96971.56</v>
      </c>
      <c r="L1690" t="s">
        <v>31</v>
      </c>
      <c r="M1690" t="s">
        <v>32</v>
      </c>
    </row>
    <row r="1691" ht="15" customHeight="1" spans="1:13">
      <c r="A1691" t="s">
        <v>4195</v>
      </c>
      <c r="B1691" t="s">
        <v>578</v>
      </c>
      <c r="C1691" t="s">
        <v>4196</v>
      </c>
      <c r="D1691" t="s">
        <v>604</v>
      </c>
      <c r="E1691" t="s">
        <v>29</v>
      </c>
      <c r="F1691" t="s">
        <v>3440</v>
      </c>
      <c r="G1691" t="s">
        <v>25</v>
      </c>
      <c r="J1691" s="3">
        <v>75364.07</v>
      </c>
      <c r="K1691" s="3">
        <v>21607.49</v>
      </c>
      <c r="L1691" t="s">
        <v>31</v>
      </c>
      <c r="M1691" t="s">
        <v>32</v>
      </c>
    </row>
    <row r="1692" ht="15" customHeight="1" spans="1:13">
      <c r="A1692" t="s">
        <v>4197</v>
      </c>
      <c r="B1692" t="s">
        <v>578</v>
      </c>
      <c r="C1692" t="s">
        <v>4198</v>
      </c>
      <c r="D1692" t="s">
        <v>604</v>
      </c>
      <c r="E1692" t="s">
        <v>29</v>
      </c>
      <c r="F1692" t="s">
        <v>4055</v>
      </c>
      <c r="G1692" t="s">
        <v>25</v>
      </c>
      <c r="J1692" s="3">
        <v>6816.44</v>
      </c>
      <c r="K1692" s="3">
        <v>14791.05</v>
      </c>
      <c r="L1692" t="s">
        <v>31</v>
      </c>
      <c r="M1692" t="s">
        <v>32</v>
      </c>
    </row>
    <row r="1693" s="2" customFormat="1" ht="15" customHeight="1" spans="1:13">
      <c r="A1693" s="2" t="s">
        <v>4199</v>
      </c>
      <c r="B1693" s="2" t="s">
        <v>578</v>
      </c>
      <c r="C1693" s="2" t="s">
        <v>4200</v>
      </c>
      <c r="D1693" s="2" t="s">
        <v>604</v>
      </c>
      <c r="E1693" s="2" t="s">
        <v>29</v>
      </c>
      <c r="F1693" s="2" t="s">
        <v>875</v>
      </c>
      <c r="G1693" s="2" t="s">
        <v>25</v>
      </c>
      <c r="H1693" s="2"/>
      <c r="I1693"/>
      <c r="J1693" s="8">
        <v>4989.29</v>
      </c>
      <c r="K1693" s="8">
        <v>9801.76</v>
      </c>
      <c r="L1693" s="2" t="s">
        <v>31</v>
      </c>
      <c r="M1693" s="2" t="s">
        <v>32</v>
      </c>
    </row>
    <row r="1694" s="2" customFormat="1" ht="15" hidden="1" customHeight="1" spans="1:13">
      <c r="A1694" s="2" t="s">
        <v>4201</v>
      </c>
      <c r="B1694" s="2"/>
      <c r="C1694" s="2"/>
      <c r="D1694" s="2" t="s">
        <v>4202</v>
      </c>
      <c r="E1694" s="2"/>
      <c r="F1694" s="2" t="s">
        <v>24</v>
      </c>
      <c r="G1694" s="2" t="s">
        <v>25</v>
      </c>
      <c r="H1694" s="2"/>
      <c r="I1694"/>
      <c r="K1694" s="8">
        <v>8.74</v>
      </c>
    </row>
    <row r="1695" s="2" customFormat="1" ht="15" hidden="1" customHeight="1" spans="1:13">
      <c r="A1695" s="2" t="s">
        <v>4203</v>
      </c>
      <c r="B1695" s="2"/>
      <c r="C1695" s="2"/>
      <c r="D1695" s="2" t="s">
        <v>4204</v>
      </c>
      <c r="E1695" s="2"/>
      <c r="F1695" s="2" t="s">
        <v>24</v>
      </c>
      <c r="G1695" s="2" t="s">
        <v>25</v>
      </c>
      <c r="H1695" s="2"/>
      <c r="I1695"/>
      <c r="K1695" s="8">
        <v>1649.76</v>
      </c>
    </row>
    <row r="1696" ht="15" hidden="1" customHeight="1" spans="1:13">
      <c r="A1696" t="s">
        <v>4205</v>
      </c>
      <c r="D1696" t="s">
        <v>4206</v>
      </c>
      <c r="F1696" t="s">
        <v>24</v>
      </c>
      <c r="G1696" t="s">
        <v>25</v>
      </c>
      <c r="K1696" s="5">
        <v>7768.8</v>
      </c>
    </row>
    <row r="1697" ht="15" hidden="1" customHeight="1" spans="1:13">
      <c r="A1697" t="s">
        <v>4207</v>
      </c>
      <c r="B1697" t="s">
        <v>46</v>
      </c>
      <c r="C1697" t="s">
        <v>4208</v>
      </c>
      <c r="D1697" t="s">
        <v>4206</v>
      </c>
      <c r="E1697" t="s">
        <v>29</v>
      </c>
      <c r="F1697" t="s">
        <v>4209</v>
      </c>
      <c r="G1697" t="s">
        <v>25</v>
      </c>
      <c r="H1697" s="3">
        <v>800310.91</v>
      </c>
      <c r="K1697" s="3">
        <v>808079.71</v>
      </c>
      <c r="L1697" t="s">
        <v>31</v>
      </c>
      <c r="M1697" t="s">
        <v>32</v>
      </c>
    </row>
    <row r="1698" ht="15" hidden="1" customHeight="1" spans="1:13">
      <c r="A1698" t="s">
        <v>4210</v>
      </c>
      <c r="B1698" t="s">
        <v>46</v>
      </c>
      <c r="C1698" t="s">
        <v>4211</v>
      </c>
      <c r="D1698" t="s">
        <v>4206</v>
      </c>
      <c r="E1698" t="s">
        <v>29</v>
      </c>
      <c r="F1698" t="s">
        <v>4212</v>
      </c>
      <c r="G1698" t="s">
        <v>25</v>
      </c>
      <c r="H1698" s="3">
        <v>434947.98</v>
      </c>
      <c r="K1698" s="3">
        <v>1243027.69</v>
      </c>
      <c r="L1698" t="s">
        <v>31</v>
      </c>
      <c r="M1698" t="s">
        <v>32</v>
      </c>
    </row>
    <row r="1699" ht="15" hidden="1" customHeight="1" spans="1:13">
      <c r="A1699" t="s">
        <v>4213</v>
      </c>
      <c r="B1699" t="s">
        <v>46</v>
      </c>
      <c r="C1699" t="s">
        <v>4214</v>
      </c>
      <c r="D1699" t="s">
        <v>4206</v>
      </c>
      <c r="E1699" t="s">
        <v>29</v>
      </c>
      <c r="F1699" t="s">
        <v>4215</v>
      </c>
      <c r="G1699" t="s">
        <v>25</v>
      </c>
      <c r="H1699" s="3">
        <v>69117.21</v>
      </c>
      <c r="K1699" s="5">
        <v>1312144.9</v>
      </c>
      <c r="L1699" t="s">
        <v>31</v>
      </c>
      <c r="M1699" t="s">
        <v>32</v>
      </c>
    </row>
    <row r="1700" ht="15" hidden="1" customHeight="1" spans="1:13">
      <c r="A1700" t="s">
        <v>4216</v>
      </c>
      <c r="B1700" t="s">
        <v>46</v>
      </c>
      <c r="C1700" t="s">
        <v>4217</v>
      </c>
      <c r="D1700" t="s">
        <v>4206</v>
      </c>
      <c r="E1700" t="s">
        <v>29</v>
      </c>
      <c r="F1700" t="s">
        <v>4218</v>
      </c>
      <c r="G1700" t="s">
        <v>25</v>
      </c>
      <c r="H1700" s="3">
        <v>80969.08</v>
      </c>
      <c r="K1700" s="3">
        <v>1393113.98</v>
      </c>
      <c r="L1700" t="s">
        <v>31</v>
      </c>
      <c r="M1700" t="s">
        <v>32</v>
      </c>
    </row>
    <row r="1701" ht="15" hidden="1" customHeight="1" spans="1:13">
      <c r="A1701" t="s">
        <v>4219</v>
      </c>
      <c r="B1701" t="s">
        <v>93</v>
      </c>
      <c r="C1701" t="s">
        <v>4220</v>
      </c>
      <c r="D1701" t="s">
        <v>4206</v>
      </c>
      <c r="E1701" t="s">
        <v>29</v>
      </c>
      <c r="F1701" t="s">
        <v>4221</v>
      </c>
      <c r="G1701" t="s">
        <v>25</v>
      </c>
      <c r="J1701" s="4">
        <v>1160000</v>
      </c>
      <c r="K1701" s="3">
        <v>233113.98</v>
      </c>
      <c r="L1701" t="s">
        <v>31</v>
      </c>
      <c r="M1701" t="s">
        <v>32</v>
      </c>
    </row>
    <row r="1702" ht="15" hidden="1" customHeight="1" spans="1:13">
      <c r="A1702" t="s">
        <v>4222</v>
      </c>
      <c r="B1702" t="s">
        <v>101</v>
      </c>
      <c r="C1702" t="s">
        <v>4223</v>
      </c>
      <c r="D1702" t="s">
        <v>4206</v>
      </c>
      <c r="E1702" t="s">
        <v>29</v>
      </c>
      <c r="F1702" t="s">
        <v>4224</v>
      </c>
      <c r="G1702" t="s">
        <v>25</v>
      </c>
      <c r="H1702" s="3">
        <v>60859.24</v>
      </c>
      <c r="K1702" s="3">
        <v>293973.22</v>
      </c>
      <c r="L1702" t="s">
        <v>31</v>
      </c>
      <c r="M1702" t="s">
        <v>32</v>
      </c>
    </row>
    <row r="1703" ht="15" hidden="1" customHeight="1" spans="1:13">
      <c r="A1703" t="s">
        <v>4225</v>
      </c>
      <c r="B1703" t="s">
        <v>101</v>
      </c>
      <c r="C1703" t="s">
        <v>4226</v>
      </c>
      <c r="D1703" t="s">
        <v>4206</v>
      </c>
      <c r="E1703" t="s">
        <v>29</v>
      </c>
      <c r="F1703" t="s">
        <v>4224</v>
      </c>
      <c r="G1703" t="s">
        <v>25</v>
      </c>
      <c r="H1703" s="3">
        <v>251244.01</v>
      </c>
      <c r="K1703" s="3">
        <v>545217.23</v>
      </c>
      <c r="L1703" t="s">
        <v>31</v>
      </c>
      <c r="M1703" t="s">
        <v>32</v>
      </c>
    </row>
    <row r="1704" ht="15" hidden="1" customHeight="1" spans="1:13">
      <c r="A1704" t="s">
        <v>4227</v>
      </c>
      <c r="B1704" t="s">
        <v>101</v>
      </c>
      <c r="C1704" t="s">
        <v>4228</v>
      </c>
      <c r="D1704" t="s">
        <v>4206</v>
      </c>
      <c r="E1704" t="s">
        <v>29</v>
      </c>
      <c r="F1704" t="s">
        <v>4224</v>
      </c>
      <c r="G1704" t="s">
        <v>25</v>
      </c>
      <c r="H1704" s="3">
        <v>644399.96</v>
      </c>
      <c r="K1704" s="3">
        <v>1189617.19</v>
      </c>
      <c r="L1704" t="s">
        <v>31</v>
      </c>
      <c r="M1704" t="s">
        <v>32</v>
      </c>
    </row>
    <row r="1705" ht="15" hidden="1" customHeight="1" spans="1:13">
      <c r="A1705" t="s">
        <v>4229</v>
      </c>
      <c r="B1705" t="s">
        <v>101</v>
      </c>
      <c r="C1705" t="s">
        <v>4230</v>
      </c>
      <c r="D1705" t="s">
        <v>4206</v>
      </c>
      <c r="E1705" t="s">
        <v>29</v>
      </c>
      <c r="F1705" t="s">
        <v>4224</v>
      </c>
      <c r="G1705" t="s">
        <v>25</v>
      </c>
      <c r="H1705" s="3">
        <v>148239.64</v>
      </c>
      <c r="K1705" s="3">
        <v>1337856.83</v>
      </c>
      <c r="L1705" t="s">
        <v>31</v>
      </c>
      <c r="M1705" t="s">
        <v>32</v>
      </c>
    </row>
    <row r="1706" ht="15" hidden="1" customHeight="1" spans="1:13">
      <c r="A1706" t="s">
        <v>4231</v>
      </c>
      <c r="B1706" t="s">
        <v>140</v>
      </c>
      <c r="C1706" t="s">
        <v>4232</v>
      </c>
      <c r="D1706" t="s">
        <v>4206</v>
      </c>
      <c r="E1706" t="s">
        <v>29</v>
      </c>
      <c r="F1706" t="s">
        <v>4233</v>
      </c>
      <c r="G1706" t="s">
        <v>25</v>
      </c>
      <c r="H1706" s="3">
        <v>26021.12</v>
      </c>
      <c r="K1706" s="3">
        <v>1363877.95</v>
      </c>
      <c r="L1706" t="s">
        <v>31</v>
      </c>
      <c r="M1706" t="s">
        <v>32</v>
      </c>
    </row>
    <row r="1707" ht="15" hidden="1" customHeight="1" spans="1:13">
      <c r="A1707" t="s">
        <v>4234</v>
      </c>
      <c r="B1707" t="s">
        <v>140</v>
      </c>
      <c r="C1707" t="s">
        <v>4235</v>
      </c>
      <c r="D1707" t="s">
        <v>4206</v>
      </c>
      <c r="E1707" t="s">
        <v>29</v>
      </c>
      <c r="F1707" t="s">
        <v>4233</v>
      </c>
      <c r="G1707" t="s">
        <v>25</v>
      </c>
      <c r="H1707" s="3">
        <v>6010.92</v>
      </c>
      <c r="K1707" s="3">
        <v>1369888.87</v>
      </c>
      <c r="L1707" t="s">
        <v>31</v>
      </c>
      <c r="M1707" t="s">
        <v>32</v>
      </c>
    </row>
    <row r="1708" ht="15" hidden="1" customHeight="1" spans="1:13">
      <c r="A1708" t="s">
        <v>4236</v>
      </c>
      <c r="B1708" t="s">
        <v>140</v>
      </c>
      <c r="C1708" t="s">
        <v>4237</v>
      </c>
      <c r="D1708" t="s">
        <v>4206</v>
      </c>
      <c r="E1708" t="s">
        <v>29</v>
      </c>
      <c r="F1708" t="s">
        <v>4233</v>
      </c>
      <c r="G1708" t="s">
        <v>25</v>
      </c>
      <c r="H1708" s="3">
        <v>57367.12</v>
      </c>
      <c r="K1708" s="3">
        <v>1427255.99</v>
      </c>
      <c r="L1708" t="s">
        <v>31</v>
      </c>
      <c r="M1708" t="s">
        <v>32</v>
      </c>
    </row>
    <row r="1709" ht="15" hidden="1" customHeight="1" spans="1:13">
      <c r="A1709" t="s">
        <v>4238</v>
      </c>
      <c r="B1709" t="s">
        <v>140</v>
      </c>
      <c r="C1709" t="s">
        <v>4239</v>
      </c>
      <c r="D1709" t="s">
        <v>4206</v>
      </c>
      <c r="E1709" t="s">
        <v>29</v>
      </c>
      <c r="F1709" t="s">
        <v>4240</v>
      </c>
      <c r="G1709" t="s">
        <v>25</v>
      </c>
      <c r="H1709" s="3">
        <v>875461.25</v>
      </c>
      <c r="K1709" s="3">
        <v>2302717.24</v>
      </c>
      <c r="L1709" t="s">
        <v>31</v>
      </c>
      <c r="M1709" t="s">
        <v>32</v>
      </c>
    </row>
    <row r="1710" ht="15" hidden="1" customHeight="1" spans="1:13">
      <c r="A1710" t="s">
        <v>4241</v>
      </c>
      <c r="B1710" t="s">
        <v>140</v>
      </c>
      <c r="C1710" t="s">
        <v>4242</v>
      </c>
      <c r="D1710" t="s">
        <v>4206</v>
      </c>
      <c r="E1710" t="s">
        <v>29</v>
      </c>
      <c r="F1710" t="s">
        <v>4243</v>
      </c>
      <c r="G1710" t="s">
        <v>25</v>
      </c>
      <c r="H1710" s="3">
        <v>113795.15</v>
      </c>
      <c r="K1710" s="3">
        <v>2416512.39</v>
      </c>
      <c r="L1710" t="s">
        <v>31</v>
      </c>
      <c r="M1710" t="s">
        <v>32</v>
      </c>
    </row>
    <row r="1711" ht="15" hidden="1" customHeight="1" spans="1:13">
      <c r="A1711" t="s">
        <v>4244</v>
      </c>
      <c r="B1711" t="s">
        <v>147</v>
      </c>
      <c r="C1711" t="s">
        <v>4245</v>
      </c>
      <c r="D1711" t="s">
        <v>4206</v>
      </c>
      <c r="E1711" t="s">
        <v>29</v>
      </c>
      <c r="F1711" t="s">
        <v>4246</v>
      </c>
      <c r="G1711" t="s">
        <v>25</v>
      </c>
      <c r="H1711" s="5">
        <v>404688.4</v>
      </c>
      <c r="K1711" s="3">
        <v>2821200.79</v>
      </c>
      <c r="L1711" t="s">
        <v>31</v>
      </c>
      <c r="M1711" t="s">
        <v>32</v>
      </c>
    </row>
    <row r="1712" ht="15" hidden="1" customHeight="1" spans="1:13">
      <c r="A1712" t="s">
        <v>4247</v>
      </c>
      <c r="B1712" t="s">
        <v>147</v>
      </c>
      <c r="C1712" t="s">
        <v>4248</v>
      </c>
      <c r="D1712" t="s">
        <v>4206</v>
      </c>
      <c r="E1712" t="s">
        <v>29</v>
      </c>
      <c r="F1712" t="s">
        <v>4249</v>
      </c>
      <c r="G1712" t="s">
        <v>25</v>
      </c>
      <c r="H1712" s="3">
        <v>100678.39</v>
      </c>
      <c r="K1712" s="3">
        <v>2921879.18</v>
      </c>
      <c r="L1712" t="s">
        <v>31</v>
      </c>
      <c r="M1712" t="s">
        <v>32</v>
      </c>
    </row>
    <row r="1713" ht="15" hidden="1" customHeight="1" spans="1:13">
      <c r="A1713" t="s">
        <v>4250</v>
      </c>
      <c r="B1713" t="s">
        <v>156</v>
      </c>
      <c r="C1713" t="s">
        <v>4251</v>
      </c>
      <c r="D1713" t="s">
        <v>4206</v>
      </c>
      <c r="E1713" t="s">
        <v>29</v>
      </c>
      <c r="F1713" t="s">
        <v>278</v>
      </c>
      <c r="G1713" t="s">
        <v>25</v>
      </c>
      <c r="J1713" s="4">
        <v>2920000</v>
      </c>
      <c r="K1713" s="3">
        <v>1879.18</v>
      </c>
      <c r="L1713" t="s">
        <v>31</v>
      </c>
      <c r="M1713" t="s">
        <v>32</v>
      </c>
    </row>
    <row r="1714" ht="15" hidden="1" customHeight="1" spans="1:13">
      <c r="A1714" t="s">
        <v>4252</v>
      </c>
      <c r="B1714" t="s">
        <v>199</v>
      </c>
      <c r="C1714" t="s">
        <v>4253</v>
      </c>
      <c r="D1714" t="s">
        <v>4206</v>
      </c>
      <c r="E1714" t="s">
        <v>29</v>
      </c>
      <c r="F1714" t="s">
        <v>4254</v>
      </c>
      <c r="G1714" t="s">
        <v>25</v>
      </c>
      <c r="H1714" s="4">
        <v>27540</v>
      </c>
      <c r="K1714" s="3">
        <v>29419.18</v>
      </c>
      <c r="L1714" t="s">
        <v>31</v>
      </c>
      <c r="M1714" t="s">
        <v>32</v>
      </c>
    </row>
    <row r="1715" ht="15" hidden="1" customHeight="1" spans="1:13">
      <c r="A1715" t="s">
        <v>4255</v>
      </c>
      <c r="B1715" t="s">
        <v>199</v>
      </c>
      <c r="C1715" t="s">
        <v>4256</v>
      </c>
      <c r="D1715" t="s">
        <v>4206</v>
      </c>
      <c r="E1715" t="s">
        <v>29</v>
      </c>
      <c r="F1715" t="s">
        <v>4224</v>
      </c>
      <c r="G1715" t="s">
        <v>25</v>
      </c>
      <c r="H1715" s="3">
        <v>275779.92</v>
      </c>
      <c r="K1715" s="5">
        <v>305199.1</v>
      </c>
      <c r="L1715" t="s">
        <v>31</v>
      </c>
      <c r="M1715" t="s">
        <v>32</v>
      </c>
    </row>
    <row r="1716" ht="15" hidden="1" customHeight="1" spans="1:13">
      <c r="A1716" t="s">
        <v>4257</v>
      </c>
      <c r="B1716" t="s">
        <v>199</v>
      </c>
      <c r="C1716" t="s">
        <v>4258</v>
      </c>
      <c r="D1716" t="s">
        <v>4206</v>
      </c>
      <c r="E1716" t="s">
        <v>29</v>
      </c>
      <c r="F1716" t="s">
        <v>4259</v>
      </c>
      <c r="G1716" t="s">
        <v>25</v>
      </c>
      <c r="H1716" s="3">
        <v>312221.37</v>
      </c>
      <c r="K1716" s="3">
        <v>617420.47</v>
      </c>
      <c r="L1716" t="s">
        <v>31</v>
      </c>
      <c r="M1716" t="s">
        <v>32</v>
      </c>
    </row>
    <row r="1717" ht="15" hidden="1" customHeight="1" spans="1:13">
      <c r="A1717" t="s">
        <v>4260</v>
      </c>
      <c r="B1717" t="s">
        <v>199</v>
      </c>
      <c r="C1717" t="s">
        <v>4261</v>
      </c>
      <c r="D1717" t="s">
        <v>4206</v>
      </c>
      <c r="E1717" t="s">
        <v>29</v>
      </c>
      <c r="F1717" t="s">
        <v>4259</v>
      </c>
      <c r="G1717" t="s">
        <v>25</v>
      </c>
      <c r="H1717" s="3">
        <v>669172.99</v>
      </c>
      <c r="K1717" s="3">
        <v>1286593.46</v>
      </c>
      <c r="L1717" t="s">
        <v>31</v>
      </c>
      <c r="M1717" t="s">
        <v>32</v>
      </c>
    </row>
    <row r="1718" ht="15" hidden="1" customHeight="1" spans="1:13">
      <c r="A1718" t="s">
        <v>4262</v>
      </c>
      <c r="B1718" t="s">
        <v>199</v>
      </c>
      <c r="C1718" t="s">
        <v>4263</v>
      </c>
      <c r="D1718" t="s">
        <v>4206</v>
      </c>
      <c r="E1718" t="s">
        <v>29</v>
      </c>
      <c r="F1718" t="s">
        <v>4259</v>
      </c>
      <c r="G1718" t="s">
        <v>25</v>
      </c>
      <c r="H1718" s="3">
        <v>217933.94</v>
      </c>
      <c r="K1718" s="5">
        <v>1504527.4</v>
      </c>
      <c r="L1718" t="s">
        <v>31</v>
      </c>
      <c r="M1718" t="s">
        <v>32</v>
      </c>
    </row>
    <row r="1719" ht="15" hidden="1" customHeight="1" spans="1:13">
      <c r="A1719" t="s">
        <v>4264</v>
      </c>
      <c r="B1719" t="s">
        <v>199</v>
      </c>
      <c r="C1719" t="s">
        <v>4265</v>
      </c>
      <c r="D1719" t="s">
        <v>4206</v>
      </c>
      <c r="E1719" t="s">
        <v>29</v>
      </c>
      <c r="F1719" t="s">
        <v>4266</v>
      </c>
      <c r="G1719" t="s">
        <v>25</v>
      </c>
      <c r="H1719" s="4">
        <v>13300</v>
      </c>
      <c r="K1719" s="5">
        <v>1517827.4</v>
      </c>
      <c r="L1719" t="s">
        <v>31</v>
      </c>
      <c r="M1719" t="s">
        <v>32</v>
      </c>
    </row>
    <row r="1720" ht="15" hidden="1" customHeight="1" spans="1:13">
      <c r="A1720" t="s">
        <v>4267</v>
      </c>
      <c r="B1720" t="s">
        <v>199</v>
      </c>
      <c r="C1720" t="s">
        <v>4268</v>
      </c>
      <c r="D1720" t="s">
        <v>4206</v>
      </c>
      <c r="E1720" t="s">
        <v>29</v>
      </c>
      <c r="F1720" t="s">
        <v>4266</v>
      </c>
      <c r="G1720" t="s">
        <v>25</v>
      </c>
      <c r="H1720" s="3">
        <v>42370.95</v>
      </c>
      <c r="K1720" s="3">
        <v>1560198.35</v>
      </c>
      <c r="L1720" t="s">
        <v>31</v>
      </c>
      <c r="M1720" t="s">
        <v>32</v>
      </c>
    </row>
    <row r="1721" ht="15" hidden="1" customHeight="1" spans="1:13">
      <c r="A1721" t="s">
        <v>4269</v>
      </c>
      <c r="B1721" t="s">
        <v>199</v>
      </c>
      <c r="C1721" t="s">
        <v>4270</v>
      </c>
      <c r="D1721" t="s">
        <v>4206</v>
      </c>
      <c r="E1721" t="s">
        <v>29</v>
      </c>
      <c r="F1721" t="s">
        <v>4266</v>
      </c>
      <c r="G1721" t="s">
        <v>25</v>
      </c>
      <c r="H1721" s="3">
        <v>9794.35</v>
      </c>
      <c r="K1721" s="5">
        <v>1569992.7</v>
      </c>
      <c r="L1721" t="s">
        <v>31</v>
      </c>
      <c r="M1721" t="s">
        <v>32</v>
      </c>
    </row>
    <row r="1722" ht="15" hidden="1" customHeight="1" spans="1:13">
      <c r="A1722" t="s">
        <v>4271</v>
      </c>
      <c r="B1722" t="s">
        <v>199</v>
      </c>
      <c r="C1722" t="s">
        <v>4272</v>
      </c>
      <c r="D1722" t="s">
        <v>4206</v>
      </c>
      <c r="E1722" t="s">
        <v>29</v>
      </c>
      <c r="F1722" t="s">
        <v>4273</v>
      </c>
      <c r="G1722" t="s">
        <v>25</v>
      </c>
      <c r="H1722" s="3">
        <v>15735.48</v>
      </c>
      <c r="K1722" s="3">
        <v>1585728.18</v>
      </c>
      <c r="L1722" t="s">
        <v>31</v>
      </c>
      <c r="M1722" t="s">
        <v>32</v>
      </c>
    </row>
    <row r="1723" ht="15" hidden="1" customHeight="1" spans="1:13">
      <c r="A1723" t="s">
        <v>4274</v>
      </c>
      <c r="B1723" t="s">
        <v>215</v>
      </c>
      <c r="C1723" t="s">
        <v>4275</v>
      </c>
      <c r="D1723" t="s">
        <v>4206</v>
      </c>
      <c r="E1723" t="s">
        <v>29</v>
      </c>
      <c r="F1723" t="s">
        <v>4276</v>
      </c>
      <c r="G1723" t="s">
        <v>25</v>
      </c>
      <c r="H1723" s="3">
        <v>67035.57</v>
      </c>
      <c r="K1723" s="3">
        <v>1652763.75</v>
      </c>
      <c r="L1723" t="s">
        <v>31</v>
      </c>
      <c r="M1723" t="s">
        <v>32</v>
      </c>
    </row>
    <row r="1724" ht="15" hidden="1" customHeight="1" spans="1:13">
      <c r="A1724" t="s">
        <v>4277</v>
      </c>
      <c r="B1724" t="s">
        <v>215</v>
      </c>
      <c r="C1724" t="s">
        <v>4278</v>
      </c>
      <c r="D1724" t="s">
        <v>4206</v>
      </c>
      <c r="E1724" t="s">
        <v>29</v>
      </c>
      <c r="F1724" t="s">
        <v>4279</v>
      </c>
      <c r="G1724" t="s">
        <v>25</v>
      </c>
      <c r="H1724" s="3">
        <v>682503.12</v>
      </c>
      <c r="K1724" s="3">
        <v>2335266.87</v>
      </c>
      <c r="L1724" t="s">
        <v>31</v>
      </c>
      <c r="M1724" t="s">
        <v>32</v>
      </c>
    </row>
    <row r="1725" ht="15" hidden="1" customHeight="1" spans="1:13">
      <c r="A1725" t="s">
        <v>4280</v>
      </c>
      <c r="B1725" t="s">
        <v>215</v>
      </c>
      <c r="C1725" t="s">
        <v>4281</v>
      </c>
      <c r="D1725" t="s">
        <v>4206</v>
      </c>
      <c r="E1725" t="s">
        <v>29</v>
      </c>
      <c r="F1725" t="s">
        <v>4282</v>
      </c>
      <c r="G1725" t="s">
        <v>25</v>
      </c>
      <c r="H1725" s="3">
        <v>1337109.01</v>
      </c>
      <c r="K1725" s="3">
        <v>3672375.88</v>
      </c>
      <c r="L1725" t="s">
        <v>31</v>
      </c>
      <c r="M1725" t="s">
        <v>32</v>
      </c>
    </row>
    <row r="1726" ht="15" hidden="1" customHeight="1" spans="1:13">
      <c r="A1726" t="s">
        <v>4283</v>
      </c>
      <c r="B1726" t="s">
        <v>215</v>
      </c>
      <c r="C1726" t="s">
        <v>4284</v>
      </c>
      <c r="D1726" t="s">
        <v>4206</v>
      </c>
      <c r="E1726" t="s">
        <v>29</v>
      </c>
      <c r="F1726" t="s">
        <v>4282</v>
      </c>
      <c r="G1726" t="s">
        <v>25</v>
      </c>
      <c r="H1726" s="3">
        <v>469439.24</v>
      </c>
      <c r="K1726" s="3">
        <v>4141815.12</v>
      </c>
      <c r="L1726" t="s">
        <v>31</v>
      </c>
      <c r="M1726" t="s">
        <v>32</v>
      </c>
    </row>
    <row r="1727" ht="15" hidden="1" customHeight="1" spans="1:13">
      <c r="A1727" t="s">
        <v>4285</v>
      </c>
      <c r="B1727" t="s">
        <v>215</v>
      </c>
      <c r="C1727" t="s">
        <v>4286</v>
      </c>
      <c r="D1727" t="s">
        <v>4206</v>
      </c>
      <c r="E1727" t="s">
        <v>29</v>
      </c>
      <c r="F1727" t="s">
        <v>4287</v>
      </c>
      <c r="G1727" t="s">
        <v>25</v>
      </c>
      <c r="H1727" s="5">
        <v>117226.9</v>
      </c>
      <c r="K1727" s="3">
        <v>4259042.02</v>
      </c>
      <c r="L1727" t="s">
        <v>31</v>
      </c>
      <c r="M1727" t="s">
        <v>32</v>
      </c>
    </row>
    <row r="1728" ht="15" hidden="1" customHeight="1" spans="1:13">
      <c r="A1728" t="s">
        <v>4288</v>
      </c>
      <c r="B1728" t="s">
        <v>215</v>
      </c>
      <c r="C1728" t="s">
        <v>4289</v>
      </c>
      <c r="D1728" t="s">
        <v>4206</v>
      </c>
      <c r="E1728" t="s">
        <v>29</v>
      </c>
      <c r="F1728" t="s">
        <v>4290</v>
      </c>
      <c r="G1728" t="s">
        <v>25</v>
      </c>
      <c r="H1728" s="3">
        <v>58187.29</v>
      </c>
      <c r="K1728" s="3">
        <v>4317229.31</v>
      </c>
      <c r="L1728" t="s">
        <v>31</v>
      </c>
      <c r="M1728" t="s">
        <v>32</v>
      </c>
    </row>
    <row r="1729" ht="15" hidden="1" customHeight="1" spans="1:13">
      <c r="A1729" t="s">
        <v>4291</v>
      </c>
      <c r="B1729" t="s">
        <v>215</v>
      </c>
      <c r="C1729" t="s">
        <v>4292</v>
      </c>
      <c r="D1729" t="s">
        <v>4206</v>
      </c>
      <c r="E1729" t="s">
        <v>29</v>
      </c>
      <c r="F1729" t="s">
        <v>4287</v>
      </c>
      <c r="G1729" t="s">
        <v>25</v>
      </c>
      <c r="H1729" s="3">
        <v>34883.84</v>
      </c>
      <c r="K1729" s="3">
        <v>4352113.15</v>
      </c>
      <c r="L1729" t="s">
        <v>31</v>
      </c>
      <c r="M1729" t="s">
        <v>32</v>
      </c>
    </row>
    <row r="1730" ht="15" hidden="1" customHeight="1" spans="1:13">
      <c r="A1730" t="s">
        <v>4293</v>
      </c>
      <c r="B1730" t="s">
        <v>215</v>
      </c>
      <c r="C1730" t="s">
        <v>4294</v>
      </c>
      <c r="D1730" t="s">
        <v>4206</v>
      </c>
      <c r="E1730" t="s">
        <v>29</v>
      </c>
      <c r="F1730" t="s">
        <v>4295</v>
      </c>
      <c r="G1730" t="s">
        <v>25</v>
      </c>
      <c r="H1730" s="3">
        <v>11733.43</v>
      </c>
      <c r="K1730" s="3">
        <v>4363846.58</v>
      </c>
      <c r="L1730" t="s">
        <v>31</v>
      </c>
      <c r="M1730" t="s">
        <v>32</v>
      </c>
    </row>
    <row r="1731" ht="15" hidden="1" customHeight="1" spans="1:13">
      <c r="A1731" t="s">
        <v>4296</v>
      </c>
      <c r="B1731" t="s">
        <v>215</v>
      </c>
      <c r="C1731" t="s">
        <v>4297</v>
      </c>
      <c r="D1731" t="s">
        <v>4206</v>
      </c>
      <c r="E1731" t="s">
        <v>29</v>
      </c>
      <c r="F1731" t="s">
        <v>4298</v>
      </c>
      <c r="G1731" t="s">
        <v>25</v>
      </c>
      <c r="H1731" s="3">
        <v>1319975.77</v>
      </c>
      <c r="K1731" s="3">
        <v>5683822.35</v>
      </c>
      <c r="L1731" t="s">
        <v>31</v>
      </c>
      <c r="M1731" t="s">
        <v>32</v>
      </c>
    </row>
    <row r="1732" ht="15" hidden="1" customHeight="1" spans="1:13">
      <c r="A1732" t="s">
        <v>4299</v>
      </c>
      <c r="B1732" t="s">
        <v>215</v>
      </c>
      <c r="C1732" t="s">
        <v>4300</v>
      </c>
      <c r="D1732" t="s">
        <v>4206</v>
      </c>
      <c r="E1732" t="s">
        <v>29</v>
      </c>
      <c r="F1732" t="s">
        <v>4215</v>
      </c>
      <c r="G1732" t="s">
        <v>25</v>
      </c>
      <c r="H1732" s="3">
        <v>3691350.47</v>
      </c>
      <c r="K1732" s="3">
        <v>9375172.82</v>
      </c>
      <c r="L1732" t="s">
        <v>31</v>
      </c>
      <c r="M1732" t="s">
        <v>32</v>
      </c>
    </row>
    <row r="1733" ht="15" hidden="1" customHeight="1" spans="1:13">
      <c r="A1733" t="s">
        <v>4301</v>
      </c>
      <c r="B1733" t="s">
        <v>215</v>
      </c>
      <c r="C1733" t="s">
        <v>4302</v>
      </c>
      <c r="D1733" t="s">
        <v>4206</v>
      </c>
      <c r="E1733" t="s">
        <v>29</v>
      </c>
      <c r="F1733" t="s">
        <v>4215</v>
      </c>
      <c r="G1733" t="s">
        <v>25</v>
      </c>
      <c r="H1733" s="3">
        <v>2335983.98</v>
      </c>
      <c r="K1733" s="5">
        <v>11711156.8</v>
      </c>
      <c r="L1733" t="s">
        <v>31</v>
      </c>
      <c r="M1733" t="s">
        <v>32</v>
      </c>
    </row>
    <row r="1734" ht="15" hidden="1" customHeight="1" spans="1:13">
      <c r="A1734" t="s">
        <v>4303</v>
      </c>
      <c r="B1734" t="s">
        <v>215</v>
      </c>
      <c r="C1734" t="s">
        <v>4304</v>
      </c>
      <c r="D1734" t="s">
        <v>4206</v>
      </c>
      <c r="E1734" t="s">
        <v>29</v>
      </c>
      <c r="F1734" t="s">
        <v>4305</v>
      </c>
      <c r="G1734" t="s">
        <v>25</v>
      </c>
      <c r="H1734" s="3">
        <v>260154.02</v>
      </c>
      <c r="K1734" s="3">
        <v>11971310.82</v>
      </c>
      <c r="L1734" t="s">
        <v>31</v>
      </c>
      <c r="M1734" t="s">
        <v>32</v>
      </c>
    </row>
    <row r="1735" ht="15" hidden="1" customHeight="1" spans="1:13">
      <c r="A1735" t="s">
        <v>4306</v>
      </c>
      <c r="B1735" t="s">
        <v>215</v>
      </c>
      <c r="C1735" t="s">
        <v>4307</v>
      </c>
      <c r="D1735" t="s">
        <v>4206</v>
      </c>
      <c r="E1735" t="s">
        <v>29</v>
      </c>
      <c r="F1735" t="s">
        <v>4233</v>
      </c>
      <c r="G1735" t="s">
        <v>25</v>
      </c>
      <c r="H1735" s="4">
        <v>117078</v>
      </c>
      <c r="K1735" s="3">
        <v>12088388.82</v>
      </c>
      <c r="L1735" t="s">
        <v>31</v>
      </c>
      <c r="M1735" t="s">
        <v>32</v>
      </c>
    </row>
    <row r="1736" ht="15" hidden="1" customHeight="1" spans="1:13">
      <c r="A1736" t="s">
        <v>4308</v>
      </c>
      <c r="B1736" t="s">
        <v>215</v>
      </c>
      <c r="C1736" t="s">
        <v>4309</v>
      </c>
      <c r="D1736" t="s">
        <v>4206</v>
      </c>
      <c r="E1736" t="s">
        <v>29</v>
      </c>
      <c r="F1736" t="s">
        <v>4310</v>
      </c>
      <c r="G1736" t="s">
        <v>25</v>
      </c>
      <c r="H1736" s="3">
        <v>61047.28</v>
      </c>
      <c r="K1736" s="5">
        <v>12149436.1</v>
      </c>
      <c r="L1736" t="s">
        <v>31</v>
      </c>
      <c r="M1736" t="s">
        <v>32</v>
      </c>
    </row>
    <row r="1737" ht="15" hidden="1" customHeight="1" spans="1:13">
      <c r="A1737" t="s">
        <v>4311</v>
      </c>
      <c r="B1737" t="s">
        <v>215</v>
      </c>
      <c r="C1737" t="s">
        <v>4312</v>
      </c>
      <c r="D1737" t="s">
        <v>4206</v>
      </c>
      <c r="E1737" t="s">
        <v>29</v>
      </c>
      <c r="F1737" t="s">
        <v>4298</v>
      </c>
      <c r="G1737" t="s">
        <v>25</v>
      </c>
      <c r="H1737" s="4">
        <v>149408</v>
      </c>
      <c r="K1737" s="5">
        <v>12298844.1</v>
      </c>
      <c r="L1737" t="s">
        <v>31</v>
      </c>
      <c r="M1737" t="s">
        <v>32</v>
      </c>
    </row>
    <row r="1738" ht="15" hidden="1" customHeight="1" spans="1:13">
      <c r="A1738" t="s">
        <v>4313</v>
      </c>
      <c r="B1738" t="s">
        <v>215</v>
      </c>
      <c r="C1738" t="s">
        <v>4314</v>
      </c>
      <c r="D1738" t="s">
        <v>4206</v>
      </c>
      <c r="E1738" t="s">
        <v>29</v>
      </c>
      <c r="F1738" t="s">
        <v>4315</v>
      </c>
      <c r="G1738" t="s">
        <v>25</v>
      </c>
      <c r="H1738" s="4">
        <v>430000</v>
      </c>
      <c r="K1738" s="5">
        <v>12728844.1</v>
      </c>
      <c r="L1738" t="s">
        <v>31</v>
      </c>
      <c r="M1738" t="s">
        <v>32</v>
      </c>
    </row>
    <row r="1739" ht="15" hidden="1" customHeight="1" spans="1:13">
      <c r="A1739" t="s">
        <v>4316</v>
      </c>
      <c r="B1739" t="s">
        <v>215</v>
      </c>
      <c r="C1739" t="s">
        <v>4317</v>
      </c>
      <c r="D1739" t="s">
        <v>4206</v>
      </c>
      <c r="E1739" t="s">
        <v>29</v>
      </c>
      <c r="F1739" t="s">
        <v>4318</v>
      </c>
      <c r="G1739" t="s">
        <v>25</v>
      </c>
      <c r="H1739" s="3">
        <v>21340.78</v>
      </c>
      <c r="K1739" s="3">
        <v>12750184.88</v>
      </c>
      <c r="L1739" t="s">
        <v>31</v>
      </c>
      <c r="M1739" t="s">
        <v>32</v>
      </c>
    </row>
    <row r="1740" ht="15" hidden="1" customHeight="1" spans="1:13">
      <c r="A1740" t="s">
        <v>4319</v>
      </c>
      <c r="B1740" t="s">
        <v>215</v>
      </c>
      <c r="C1740" t="s">
        <v>4320</v>
      </c>
      <c r="D1740" t="s">
        <v>4206</v>
      </c>
      <c r="E1740" t="s">
        <v>29</v>
      </c>
      <c r="F1740" t="s">
        <v>116</v>
      </c>
      <c r="G1740" t="s">
        <v>25</v>
      </c>
      <c r="J1740" s="4">
        <v>2750000</v>
      </c>
      <c r="K1740" s="3">
        <v>10000184.88</v>
      </c>
      <c r="L1740" t="s">
        <v>31</v>
      </c>
      <c r="M1740" t="s">
        <v>32</v>
      </c>
    </row>
    <row r="1741" ht="15" hidden="1" customHeight="1" spans="1:13">
      <c r="A1741" t="s">
        <v>4321</v>
      </c>
      <c r="B1741" t="s">
        <v>215</v>
      </c>
      <c r="C1741" t="s">
        <v>4322</v>
      </c>
      <c r="D1741" t="s">
        <v>4206</v>
      </c>
      <c r="E1741" t="s">
        <v>29</v>
      </c>
      <c r="F1741" t="s">
        <v>231</v>
      </c>
      <c r="G1741" t="s">
        <v>25</v>
      </c>
      <c r="J1741" s="4">
        <v>10000000</v>
      </c>
      <c r="K1741" s="3">
        <v>184.88</v>
      </c>
      <c r="L1741" t="s">
        <v>31</v>
      </c>
      <c r="M1741" t="s">
        <v>32</v>
      </c>
    </row>
    <row r="1742" ht="15" hidden="1" customHeight="1" spans="1:13">
      <c r="A1742" t="s">
        <v>4323</v>
      </c>
      <c r="B1742" t="s">
        <v>215</v>
      </c>
      <c r="C1742" t="s">
        <v>4324</v>
      </c>
      <c r="D1742" t="s">
        <v>4206</v>
      </c>
      <c r="E1742" t="s">
        <v>29</v>
      </c>
      <c r="F1742" t="s">
        <v>4315</v>
      </c>
      <c r="G1742" t="s">
        <v>25</v>
      </c>
      <c r="H1742" s="4">
        <v>100000</v>
      </c>
      <c r="K1742" s="3">
        <v>100184.88</v>
      </c>
      <c r="L1742" t="s">
        <v>31</v>
      </c>
      <c r="M1742" t="s">
        <v>32</v>
      </c>
    </row>
    <row r="1743" ht="15" hidden="1" customHeight="1" spans="1:13">
      <c r="A1743" t="s">
        <v>4325</v>
      </c>
      <c r="B1743" t="s">
        <v>244</v>
      </c>
      <c r="C1743" t="s">
        <v>4326</v>
      </c>
      <c r="D1743" t="s">
        <v>4206</v>
      </c>
      <c r="E1743" t="s">
        <v>29</v>
      </c>
      <c r="F1743" t="s">
        <v>4327</v>
      </c>
      <c r="G1743" t="s">
        <v>25</v>
      </c>
      <c r="H1743" s="3">
        <v>162547.49</v>
      </c>
      <c r="K1743" s="3">
        <v>262732.37</v>
      </c>
      <c r="L1743" t="s">
        <v>31</v>
      </c>
      <c r="M1743" t="s">
        <v>32</v>
      </c>
    </row>
    <row r="1744" ht="15" hidden="1" customHeight="1" spans="1:13">
      <c r="A1744" t="s">
        <v>4328</v>
      </c>
      <c r="B1744" t="s">
        <v>244</v>
      </c>
      <c r="C1744" t="s">
        <v>4329</v>
      </c>
      <c r="D1744" t="s">
        <v>4206</v>
      </c>
      <c r="E1744" t="s">
        <v>29</v>
      </c>
      <c r="F1744" t="s">
        <v>4330</v>
      </c>
      <c r="G1744" t="s">
        <v>25</v>
      </c>
      <c r="H1744" s="3">
        <v>63723.55</v>
      </c>
      <c r="K1744" s="3">
        <v>326455.92</v>
      </c>
      <c r="L1744" t="s">
        <v>31</v>
      </c>
      <c r="M1744" t="s">
        <v>32</v>
      </c>
    </row>
    <row r="1745" ht="15" hidden="1" customHeight="1" spans="1:13">
      <c r="A1745" t="s">
        <v>4331</v>
      </c>
      <c r="B1745" t="s">
        <v>244</v>
      </c>
      <c r="C1745" t="s">
        <v>4332</v>
      </c>
      <c r="D1745" t="s">
        <v>4206</v>
      </c>
      <c r="E1745" t="s">
        <v>29</v>
      </c>
      <c r="F1745" t="s">
        <v>278</v>
      </c>
      <c r="G1745" t="s">
        <v>25</v>
      </c>
      <c r="J1745" s="4">
        <v>250000</v>
      </c>
      <c r="K1745" s="3">
        <v>76455.92</v>
      </c>
      <c r="L1745" t="s">
        <v>31</v>
      </c>
      <c r="M1745" t="s">
        <v>32</v>
      </c>
    </row>
    <row r="1746" ht="15" hidden="1" customHeight="1" spans="1:13">
      <c r="A1746" t="s">
        <v>4333</v>
      </c>
      <c r="B1746" t="s">
        <v>244</v>
      </c>
      <c r="C1746" t="s">
        <v>4334</v>
      </c>
      <c r="D1746" t="s">
        <v>4206</v>
      </c>
      <c r="E1746" t="s">
        <v>29</v>
      </c>
      <c r="F1746" t="s">
        <v>116</v>
      </c>
      <c r="G1746" t="s">
        <v>25</v>
      </c>
      <c r="J1746" s="4">
        <v>70000</v>
      </c>
      <c r="K1746" s="3">
        <v>6455.92</v>
      </c>
      <c r="L1746" t="s">
        <v>31</v>
      </c>
      <c r="M1746" t="s">
        <v>32</v>
      </c>
    </row>
    <row r="1747" ht="15" hidden="1" customHeight="1" spans="1:13">
      <c r="A1747" t="s">
        <v>4335</v>
      </c>
      <c r="B1747" t="s">
        <v>244</v>
      </c>
      <c r="C1747" t="s">
        <v>4336</v>
      </c>
      <c r="D1747" t="s">
        <v>4206</v>
      </c>
      <c r="E1747" t="s">
        <v>29</v>
      </c>
      <c r="F1747" t="s">
        <v>4337</v>
      </c>
      <c r="G1747" t="s">
        <v>25</v>
      </c>
      <c r="H1747" s="3">
        <v>41890.32</v>
      </c>
      <c r="K1747" s="3">
        <v>48346.24</v>
      </c>
      <c r="L1747" t="s">
        <v>31</v>
      </c>
      <c r="M1747" t="s">
        <v>32</v>
      </c>
    </row>
    <row r="1748" ht="15" hidden="1" customHeight="1" spans="1:13">
      <c r="A1748" t="s">
        <v>4338</v>
      </c>
      <c r="B1748" t="s">
        <v>244</v>
      </c>
      <c r="C1748" t="s">
        <v>4339</v>
      </c>
      <c r="D1748" t="s">
        <v>4206</v>
      </c>
      <c r="E1748" t="s">
        <v>29</v>
      </c>
      <c r="F1748" t="s">
        <v>4315</v>
      </c>
      <c r="G1748" t="s">
        <v>25</v>
      </c>
      <c r="H1748" s="3">
        <v>95946.43</v>
      </c>
      <c r="K1748" s="3">
        <v>144292.67</v>
      </c>
      <c r="L1748" t="s">
        <v>31</v>
      </c>
      <c r="M1748" t="s">
        <v>32</v>
      </c>
    </row>
    <row r="1749" ht="15" hidden="1" customHeight="1" spans="1:13">
      <c r="A1749" t="s">
        <v>4340</v>
      </c>
      <c r="B1749" t="s">
        <v>244</v>
      </c>
      <c r="C1749" t="s">
        <v>4341</v>
      </c>
      <c r="D1749" t="s">
        <v>4206</v>
      </c>
      <c r="E1749" t="s">
        <v>29</v>
      </c>
      <c r="F1749" t="s">
        <v>4233</v>
      </c>
      <c r="G1749" t="s">
        <v>25</v>
      </c>
      <c r="H1749" s="5">
        <v>3823.2</v>
      </c>
      <c r="K1749" s="3">
        <v>148115.87</v>
      </c>
      <c r="L1749" t="s">
        <v>31</v>
      </c>
      <c r="M1749" t="s">
        <v>32</v>
      </c>
    </row>
    <row r="1750" ht="15" hidden="1" customHeight="1" spans="1:13">
      <c r="A1750" t="s">
        <v>4342</v>
      </c>
      <c r="B1750" t="s">
        <v>244</v>
      </c>
      <c r="C1750" t="s">
        <v>4343</v>
      </c>
      <c r="D1750" t="s">
        <v>4206</v>
      </c>
      <c r="E1750" t="s">
        <v>29</v>
      </c>
      <c r="F1750" t="s">
        <v>4233</v>
      </c>
      <c r="G1750" t="s">
        <v>25</v>
      </c>
      <c r="H1750" s="4">
        <v>3717</v>
      </c>
      <c r="K1750" s="3">
        <v>151832.87</v>
      </c>
      <c r="L1750" t="s">
        <v>31</v>
      </c>
      <c r="M1750" t="s">
        <v>32</v>
      </c>
    </row>
    <row r="1751" ht="15" hidden="1" customHeight="1" spans="1:13">
      <c r="A1751" t="s">
        <v>4344</v>
      </c>
      <c r="B1751" t="s">
        <v>244</v>
      </c>
      <c r="C1751" t="s">
        <v>4345</v>
      </c>
      <c r="D1751" t="s">
        <v>4206</v>
      </c>
      <c r="E1751" t="s">
        <v>29</v>
      </c>
      <c r="F1751" t="s">
        <v>4233</v>
      </c>
      <c r="G1751" t="s">
        <v>25</v>
      </c>
      <c r="H1751" s="5">
        <v>2814.3</v>
      </c>
      <c r="K1751" s="3">
        <v>154647.17</v>
      </c>
      <c r="L1751" t="s">
        <v>31</v>
      </c>
      <c r="M1751" t="s">
        <v>32</v>
      </c>
    </row>
    <row r="1752" ht="15" hidden="1" customHeight="1" spans="1:13">
      <c r="A1752" t="s">
        <v>4346</v>
      </c>
      <c r="B1752" t="s">
        <v>244</v>
      </c>
      <c r="C1752" t="s">
        <v>4347</v>
      </c>
      <c r="D1752" t="s">
        <v>4206</v>
      </c>
      <c r="E1752" t="s">
        <v>29</v>
      </c>
      <c r="F1752" t="s">
        <v>4233</v>
      </c>
      <c r="G1752" t="s">
        <v>25</v>
      </c>
      <c r="H1752" s="5">
        <v>2814.3</v>
      </c>
      <c r="K1752" s="3">
        <v>157461.47</v>
      </c>
      <c r="L1752" t="s">
        <v>31</v>
      </c>
      <c r="M1752" t="s">
        <v>32</v>
      </c>
    </row>
    <row r="1753" ht="15" hidden="1" customHeight="1" spans="1:13">
      <c r="A1753" t="s">
        <v>4348</v>
      </c>
      <c r="B1753" t="s">
        <v>244</v>
      </c>
      <c r="C1753" t="s">
        <v>4349</v>
      </c>
      <c r="D1753" t="s">
        <v>4206</v>
      </c>
      <c r="E1753" t="s">
        <v>29</v>
      </c>
      <c r="F1753" t="s">
        <v>288</v>
      </c>
      <c r="G1753" t="s">
        <v>25</v>
      </c>
      <c r="J1753" s="4">
        <v>150000</v>
      </c>
      <c r="K1753" s="3">
        <v>7461.47</v>
      </c>
      <c r="L1753" t="s">
        <v>31</v>
      </c>
      <c r="M1753" t="s">
        <v>32</v>
      </c>
    </row>
    <row r="1754" ht="15" hidden="1" customHeight="1" spans="1:13">
      <c r="A1754" t="s">
        <v>4350</v>
      </c>
      <c r="B1754" t="s">
        <v>244</v>
      </c>
      <c r="C1754" t="s">
        <v>4351</v>
      </c>
      <c r="D1754" t="s">
        <v>4206</v>
      </c>
      <c r="E1754" t="s">
        <v>29</v>
      </c>
      <c r="F1754" t="s">
        <v>4352</v>
      </c>
      <c r="G1754" t="s">
        <v>25</v>
      </c>
      <c r="H1754" s="5">
        <v>220232.2</v>
      </c>
      <c r="K1754" s="3">
        <v>227693.67</v>
      </c>
      <c r="L1754" t="s">
        <v>31</v>
      </c>
      <c r="M1754" t="s">
        <v>32</v>
      </c>
    </row>
    <row r="1755" ht="15" hidden="1" customHeight="1" spans="1:13">
      <c r="A1755" t="s">
        <v>4353</v>
      </c>
      <c r="B1755" t="s">
        <v>244</v>
      </c>
      <c r="C1755" t="s">
        <v>4354</v>
      </c>
      <c r="D1755" t="s">
        <v>4206</v>
      </c>
      <c r="E1755" t="s">
        <v>29</v>
      </c>
      <c r="F1755" t="s">
        <v>4355</v>
      </c>
      <c r="G1755" t="s">
        <v>25</v>
      </c>
      <c r="H1755" s="4">
        <v>653</v>
      </c>
      <c r="K1755" s="3">
        <v>228346.67</v>
      </c>
      <c r="L1755" t="s">
        <v>31</v>
      </c>
      <c r="M1755" t="s">
        <v>32</v>
      </c>
    </row>
    <row r="1756" ht="15" hidden="1" customHeight="1" spans="1:13">
      <c r="A1756" t="s">
        <v>4356</v>
      </c>
      <c r="B1756" t="s">
        <v>244</v>
      </c>
      <c r="C1756" t="s">
        <v>4357</v>
      </c>
      <c r="D1756" t="s">
        <v>4206</v>
      </c>
      <c r="E1756" t="s">
        <v>29</v>
      </c>
      <c r="F1756" t="s">
        <v>4355</v>
      </c>
      <c r="G1756" t="s">
        <v>25</v>
      </c>
      <c r="H1756" s="3">
        <v>46112.38</v>
      </c>
      <c r="K1756" s="3">
        <v>274459.05</v>
      </c>
      <c r="L1756" t="s">
        <v>31</v>
      </c>
      <c r="M1756" t="s">
        <v>32</v>
      </c>
    </row>
    <row r="1757" ht="15" hidden="1" customHeight="1" spans="1:13">
      <c r="A1757" t="s">
        <v>4358</v>
      </c>
      <c r="B1757" t="s">
        <v>244</v>
      </c>
      <c r="C1757" t="s">
        <v>4359</v>
      </c>
      <c r="D1757" t="s">
        <v>4206</v>
      </c>
      <c r="E1757" t="s">
        <v>29</v>
      </c>
      <c r="F1757" t="s">
        <v>4355</v>
      </c>
      <c r="G1757" t="s">
        <v>25</v>
      </c>
      <c r="H1757" s="4">
        <v>1206</v>
      </c>
      <c r="K1757" s="3">
        <v>275665.05</v>
      </c>
      <c r="L1757" t="s">
        <v>31</v>
      </c>
      <c r="M1757" t="s">
        <v>32</v>
      </c>
    </row>
    <row r="1758" ht="15" hidden="1" customHeight="1" spans="1:13">
      <c r="A1758" t="s">
        <v>4360</v>
      </c>
      <c r="B1758" t="s">
        <v>244</v>
      </c>
      <c r="C1758" t="s">
        <v>4361</v>
      </c>
      <c r="D1758" t="s">
        <v>4206</v>
      </c>
      <c r="E1758" t="s">
        <v>29</v>
      </c>
      <c r="F1758" t="s">
        <v>278</v>
      </c>
      <c r="G1758" t="s">
        <v>25</v>
      </c>
      <c r="J1758" s="4">
        <v>270000</v>
      </c>
      <c r="K1758" s="3">
        <v>5665.05</v>
      </c>
      <c r="L1758" t="s">
        <v>31</v>
      </c>
      <c r="M1758" t="s">
        <v>32</v>
      </c>
    </row>
    <row r="1759" ht="15" hidden="1" customHeight="1" spans="1:13">
      <c r="A1759" t="s">
        <v>4362</v>
      </c>
      <c r="B1759" t="s">
        <v>284</v>
      </c>
      <c r="C1759" t="s">
        <v>4363</v>
      </c>
      <c r="D1759" t="s">
        <v>4206</v>
      </c>
      <c r="E1759" t="s">
        <v>29</v>
      </c>
      <c r="F1759" t="s">
        <v>4355</v>
      </c>
      <c r="G1759" t="s">
        <v>25</v>
      </c>
      <c r="H1759" s="3">
        <v>174415.82</v>
      </c>
      <c r="K1759" s="3">
        <v>180080.87</v>
      </c>
      <c r="L1759" t="s">
        <v>31</v>
      </c>
      <c r="M1759" t="s">
        <v>32</v>
      </c>
    </row>
    <row r="1760" ht="15" hidden="1" customHeight="1" spans="1:13">
      <c r="A1760" t="s">
        <v>4364</v>
      </c>
      <c r="B1760" t="s">
        <v>284</v>
      </c>
      <c r="C1760" t="s">
        <v>4365</v>
      </c>
      <c r="D1760" t="s">
        <v>4206</v>
      </c>
      <c r="E1760" t="s">
        <v>29</v>
      </c>
      <c r="F1760" t="s">
        <v>4215</v>
      </c>
      <c r="G1760" t="s">
        <v>25</v>
      </c>
      <c r="H1760" s="3">
        <v>35307.78</v>
      </c>
      <c r="K1760" s="3">
        <v>215388.65</v>
      </c>
      <c r="L1760" t="s">
        <v>31</v>
      </c>
      <c r="M1760" t="s">
        <v>32</v>
      </c>
    </row>
    <row r="1761" ht="15" hidden="1" customHeight="1" spans="1:13">
      <c r="A1761" t="s">
        <v>4366</v>
      </c>
      <c r="B1761" t="s">
        <v>284</v>
      </c>
      <c r="C1761" t="s">
        <v>4367</v>
      </c>
      <c r="D1761" t="s">
        <v>4206</v>
      </c>
      <c r="E1761" t="s">
        <v>29</v>
      </c>
      <c r="F1761" t="s">
        <v>278</v>
      </c>
      <c r="G1761" t="s">
        <v>25</v>
      </c>
      <c r="J1761" s="4">
        <v>210000</v>
      </c>
      <c r="K1761" s="3">
        <v>5388.65</v>
      </c>
      <c r="L1761" t="s">
        <v>31</v>
      </c>
      <c r="M1761" t="s">
        <v>32</v>
      </c>
    </row>
    <row r="1762" ht="15" hidden="1" customHeight="1" spans="1:13">
      <c r="A1762" t="s">
        <v>4368</v>
      </c>
      <c r="B1762" t="s">
        <v>284</v>
      </c>
      <c r="C1762" t="s">
        <v>4369</v>
      </c>
      <c r="D1762" t="s">
        <v>4206</v>
      </c>
      <c r="E1762" t="s">
        <v>29</v>
      </c>
      <c r="F1762" t="s">
        <v>4370</v>
      </c>
      <c r="G1762" t="s">
        <v>25</v>
      </c>
      <c r="H1762" s="5">
        <v>39633.4</v>
      </c>
      <c r="K1762" s="3">
        <v>45022.05</v>
      </c>
      <c r="L1762" t="s">
        <v>31</v>
      </c>
      <c r="M1762" t="s">
        <v>32</v>
      </c>
    </row>
    <row r="1763" ht="15" hidden="1" customHeight="1" spans="1:13">
      <c r="A1763" t="s">
        <v>4371</v>
      </c>
      <c r="B1763" t="s">
        <v>335</v>
      </c>
      <c r="C1763" t="s">
        <v>4372</v>
      </c>
      <c r="D1763" t="s">
        <v>4206</v>
      </c>
      <c r="E1763" t="s">
        <v>29</v>
      </c>
      <c r="F1763" t="s">
        <v>4373</v>
      </c>
      <c r="G1763" t="s">
        <v>25</v>
      </c>
      <c r="H1763" s="3">
        <v>122092.35</v>
      </c>
      <c r="K1763" s="5">
        <v>167114.4</v>
      </c>
      <c r="L1763" t="s">
        <v>31</v>
      </c>
      <c r="M1763" t="s">
        <v>32</v>
      </c>
    </row>
    <row r="1764" ht="15" hidden="1" customHeight="1" spans="1:13">
      <c r="A1764" t="s">
        <v>4374</v>
      </c>
      <c r="B1764" t="s">
        <v>335</v>
      </c>
      <c r="C1764" t="s">
        <v>4375</v>
      </c>
      <c r="D1764" t="s">
        <v>4206</v>
      </c>
      <c r="E1764" t="s">
        <v>29</v>
      </c>
      <c r="F1764" t="s">
        <v>4376</v>
      </c>
      <c r="G1764" t="s">
        <v>25</v>
      </c>
      <c r="H1764" s="3">
        <v>50862.66</v>
      </c>
      <c r="K1764" s="3">
        <v>217977.06</v>
      </c>
      <c r="L1764" t="s">
        <v>31</v>
      </c>
      <c r="M1764" t="s">
        <v>32</v>
      </c>
    </row>
    <row r="1765" ht="15" hidden="1" customHeight="1" spans="1:13">
      <c r="A1765" t="s">
        <v>4377</v>
      </c>
      <c r="B1765" t="s">
        <v>355</v>
      </c>
      <c r="C1765" t="s">
        <v>4378</v>
      </c>
      <c r="D1765" t="s">
        <v>4206</v>
      </c>
      <c r="E1765" t="s">
        <v>29</v>
      </c>
      <c r="F1765" t="s">
        <v>4379</v>
      </c>
      <c r="G1765" t="s">
        <v>25</v>
      </c>
      <c r="H1765" s="3">
        <v>165984.59</v>
      </c>
      <c r="K1765" s="3">
        <v>383961.65</v>
      </c>
      <c r="L1765" t="s">
        <v>31</v>
      </c>
      <c r="M1765" t="s">
        <v>32</v>
      </c>
    </row>
    <row r="1766" ht="15" hidden="1" customHeight="1" spans="1:13">
      <c r="A1766" t="s">
        <v>4380</v>
      </c>
      <c r="B1766" t="s">
        <v>355</v>
      </c>
      <c r="C1766" t="s">
        <v>4381</v>
      </c>
      <c r="D1766" t="s">
        <v>4206</v>
      </c>
      <c r="E1766" t="s">
        <v>29</v>
      </c>
      <c r="F1766" t="s">
        <v>278</v>
      </c>
      <c r="G1766" t="s">
        <v>25</v>
      </c>
      <c r="J1766" s="4">
        <v>300000</v>
      </c>
      <c r="K1766" s="3">
        <v>83961.65</v>
      </c>
      <c r="L1766" t="s">
        <v>31</v>
      </c>
      <c r="M1766" t="s">
        <v>32</v>
      </c>
    </row>
    <row r="1767" ht="15" hidden="1" customHeight="1" spans="1:13">
      <c r="A1767" t="s">
        <v>4382</v>
      </c>
      <c r="B1767" t="s">
        <v>355</v>
      </c>
      <c r="C1767" t="s">
        <v>4383</v>
      </c>
      <c r="D1767" t="s">
        <v>4206</v>
      </c>
      <c r="E1767" t="s">
        <v>29</v>
      </c>
      <c r="F1767" t="s">
        <v>4233</v>
      </c>
      <c r="G1767" t="s">
        <v>25</v>
      </c>
      <c r="H1767" s="5">
        <v>7805.7</v>
      </c>
      <c r="K1767" s="3">
        <v>91767.35</v>
      </c>
      <c r="L1767" t="s">
        <v>31</v>
      </c>
      <c r="M1767" t="s">
        <v>32</v>
      </c>
    </row>
    <row r="1768" ht="15" hidden="1" customHeight="1" spans="1:13">
      <c r="A1768" t="s">
        <v>4384</v>
      </c>
      <c r="B1768" t="s">
        <v>355</v>
      </c>
      <c r="C1768" t="s">
        <v>4385</v>
      </c>
      <c r="D1768" t="s">
        <v>4206</v>
      </c>
      <c r="E1768" t="s">
        <v>29</v>
      </c>
      <c r="F1768" t="s">
        <v>4233</v>
      </c>
      <c r="G1768" t="s">
        <v>25</v>
      </c>
      <c r="H1768" s="3">
        <v>8538.48</v>
      </c>
      <c r="K1768" s="3">
        <v>100305.83</v>
      </c>
      <c r="L1768" t="s">
        <v>31</v>
      </c>
      <c r="M1768" t="s">
        <v>32</v>
      </c>
    </row>
    <row r="1769" ht="15" hidden="1" customHeight="1" spans="1:13">
      <c r="A1769" t="s">
        <v>4386</v>
      </c>
      <c r="B1769" t="s">
        <v>355</v>
      </c>
      <c r="C1769" t="s">
        <v>4387</v>
      </c>
      <c r="D1769" t="s">
        <v>4206</v>
      </c>
      <c r="E1769" t="s">
        <v>29</v>
      </c>
      <c r="F1769" t="s">
        <v>1799</v>
      </c>
      <c r="G1769" t="s">
        <v>25</v>
      </c>
      <c r="H1769" s="3">
        <v>388190.36</v>
      </c>
      <c r="K1769" s="3">
        <v>488496.19</v>
      </c>
      <c r="L1769" t="s">
        <v>31</v>
      </c>
      <c r="M1769" t="s">
        <v>32</v>
      </c>
    </row>
    <row r="1770" ht="15" hidden="1" customHeight="1" spans="1:13">
      <c r="A1770" t="s">
        <v>4388</v>
      </c>
      <c r="B1770" t="s">
        <v>355</v>
      </c>
      <c r="C1770" t="s">
        <v>4389</v>
      </c>
      <c r="D1770" t="s">
        <v>4206</v>
      </c>
      <c r="E1770" t="s">
        <v>29</v>
      </c>
      <c r="F1770" t="s">
        <v>4390</v>
      </c>
      <c r="G1770" t="s">
        <v>25</v>
      </c>
      <c r="H1770" s="3">
        <v>44481.92</v>
      </c>
      <c r="K1770" s="3">
        <v>532978.11</v>
      </c>
      <c r="L1770" t="s">
        <v>31</v>
      </c>
      <c r="M1770" t="s">
        <v>32</v>
      </c>
    </row>
    <row r="1771" ht="15" hidden="1" customHeight="1" spans="1:13">
      <c r="A1771" t="s">
        <v>4391</v>
      </c>
      <c r="B1771" t="s">
        <v>355</v>
      </c>
      <c r="C1771" t="s">
        <v>4392</v>
      </c>
      <c r="D1771" t="s">
        <v>4206</v>
      </c>
      <c r="E1771" t="s">
        <v>29</v>
      </c>
      <c r="F1771" t="s">
        <v>4355</v>
      </c>
      <c r="G1771" t="s">
        <v>25</v>
      </c>
      <c r="H1771" s="3">
        <v>73294.81</v>
      </c>
      <c r="K1771" s="3">
        <v>606272.92</v>
      </c>
      <c r="L1771" t="s">
        <v>31</v>
      </c>
      <c r="M1771" t="s">
        <v>32</v>
      </c>
    </row>
    <row r="1772" ht="15" hidden="1" customHeight="1" spans="1:13">
      <c r="A1772" t="s">
        <v>4393</v>
      </c>
      <c r="B1772" t="s">
        <v>367</v>
      </c>
      <c r="C1772" t="s">
        <v>4394</v>
      </c>
      <c r="D1772" t="s">
        <v>4206</v>
      </c>
      <c r="E1772" t="s">
        <v>29</v>
      </c>
      <c r="F1772" t="s">
        <v>4355</v>
      </c>
      <c r="G1772" t="s">
        <v>25</v>
      </c>
      <c r="H1772" s="4">
        <v>4979</v>
      </c>
      <c r="K1772" s="3">
        <v>611251.92</v>
      </c>
      <c r="L1772" t="s">
        <v>31</v>
      </c>
      <c r="M1772" t="s">
        <v>32</v>
      </c>
    </row>
    <row r="1773" ht="15" hidden="1" customHeight="1" spans="1:13">
      <c r="A1773" t="s">
        <v>4395</v>
      </c>
      <c r="B1773" t="s">
        <v>367</v>
      </c>
      <c r="C1773" t="s">
        <v>4396</v>
      </c>
      <c r="D1773" t="s">
        <v>4206</v>
      </c>
      <c r="E1773" t="s">
        <v>29</v>
      </c>
      <c r="F1773" t="s">
        <v>4209</v>
      </c>
      <c r="G1773" t="s">
        <v>25</v>
      </c>
      <c r="H1773" s="3">
        <v>218190.49</v>
      </c>
      <c r="K1773" s="3">
        <v>829442.41</v>
      </c>
      <c r="L1773" t="s">
        <v>31</v>
      </c>
      <c r="M1773" t="s">
        <v>32</v>
      </c>
    </row>
    <row r="1774" ht="15" hidden="1" customHeight="1" spans="1:13">
      <c r="A1774" t="s">
        <v>4397</v>
      </c>
      <c r="B1774" t="s">
        <v>367</v>
      </c>
      <c r="C1774" t="s">
        <v>4398</v>
      </c>
      <c r="D1774" t="s">
        <v>4206</v>
      </c>
      <c r="E1774" t="s">
        <v>29</v>
      </c>
      <c r="F1774" t="s">
        <v>4399</v>
      </c>
      <c r="G1774" t="s">
        <v>25</v>
      </c>
      <c r="H1774" s="4">
        <v>100000</v>
      </c>
      <c r="K1774" s="3">
        <v>929442.41</v>
      </c>
      <c r="L1774" t="s">
        <v>31</v>
      </c>
      <c r="M1774" t="s">
        <v>32</v>
      </c>
    </row>
    <row r="1775" ht="15" hidden="1" customHeight="1" spans="1:13">
      <c r="A1775" t="s">
        <v>4400</v>
      </c>
      <c r="B1775" t="s">
        <v>367</v>
      </c>
      <c r="C1775" t="s">
        <v>4401</v>
      </c>
      <c r="D1775" t="s">
        <v>4206</v>
      </c>
      <c r="E1775" t="s">
        <v>29</v>
      </c>
      <c r="F1775" t="s">
        <v>4402</v>
      </c>
      <c r="G1775" t="s">
        <v>25</v>
      </c>
      <c r="J1775" s="4">
        <v>590000</v>
      </c>
      <c r="K1775" s="3">
        <v>339442.41</v>
      </c>
      <c r="L1775" t="s">
        <v>31</v>
      </c>
      <c r="M1775" t="s">
        <v>32</v>
      </c>
    </row>
    <row r="1776" ht="15" hidden="1" customHeight="1" spans="1:13">
      <c r="A1776" t="s">
        <v>4403</v>
      </c>
      <c r="B1776" t="s">
        <v>367</v>
      </c>
      <c r="C1776" t="s">
        <v>4404</v>
      </c>
      <c r="D1776" t="s">
        <v>4206</v>
      </c>
      <c r="E1776" t="s">
        <v>29</v>
      </c>
      <c r="F1776" t="s">
        <v>278</v>
      </c>
      <c r="G1776" t="s">
        <v>25</v>
      </c>
      <c r="J1776" s="4">
        <v>330000</v>
      </c>
      <c r="K1776" s="3">
        <v>9442.41</v>
      </c>
      <c r="L1776" t="s">
        <v>31</v>
      </c>
      <c r="M1776" t="s">
        <v>32</v>
      </c>
    </row>
    <row r="1777" ht="15" hidden="1" customHeight="1" spans="1:13">
      <c r="A1777" t="s">
        <v>4405</v>
      </c>
      <c r="B1777" t="s">
        <v>367</v>
      </c>
      <c r="C1777" t="s">
        <v>4406</v>
      </c>
      <c r="D1777" t="s">
        <v>4206</v>
      </c>
      <c r="E1777" t="s">
        <v>29</v>
      </c>
      <c r="F1777" t="s">
        <v>4407</v>
      </c>
      <c r="G1777" t="s">
        <v>25</v>
      </c>
      <c r="H1777" s="3">
        <v>3006.99</v>
      </c>
      <c r="K1777" s="5">
        <v>12449.4</v>
      </c>
      <c r="L1777" t="s">
        <v>31</v>
      </c>
      <c r="M1777" t="s">
        <v>32</v>
      </c>
    </row>
    <row r="1778" ht="15" hidden="1" customHeight="1" spans="1:13">
      <c r="A1778" t="s">
        <v>4408</v>
      </c>
      <c r="B1778" t="s">
        <v>367</v>
      </c>
      <c r="C1778" t="s">
        <v>4409</v>
      </c>
      <c r="D1778" t="s">
        <v>4206</v>
      </c>
      <c r="E1778" t="s">
        <v>29</v>
      </c>
      <c r="F1778" t="s">
        <v>4410</v>
      </c>
      <c r="G1778" t="s">
        <v>25</v>
      </c>
      <c r="H1778" s="3">
        <v>25231.93</v>
      </c>
      <c r="K1778" s="3">
        <v>37681.33</v>
      </c>
      <c r="L1778" t="s">
        <v>31</v>
      </c>
      <c r="M1778" t="s">
        <v>32</v>
      </c>
    </row>
    <row r="1779" ht="15" hidden="1" customHeight="1" spans="1:13">
      <c r="A1779" t="s">
        <v>4411</v>
      </c>
      <c r="B1779" t="s">
        <v>367</v>
      </c>
      <c r="C1779" t="s">
        <v>4412</v>
      </c>
      <c r="D1779" t="s">
        <v>4206</v>
      </c>
      <c r="E1779" t="s">
        <v>29</v>
      </c>
      <c r="F1779" t="s">
        <v>38</v>
      </c>
      <c r="G1779" t="s">
        <v>25</v>
      </c>
      <c r="H1779" s="4">
        <v>100000</v>
      </c>
      <c r="K1779" s="3">
        <v>137681.33</v>
      </c>
      <c r="L1779" t="s">
        <v>31</v>
      </c>
      <c r="M1779" t="s">
        <v>32</v>
      </c>
    </row>
    <row r="1780" ht="15" hidden="1" customHeight="1" spans="1:13">
      <c r="A1780" t="s">
        <v>4413</v>
      </c>
      <c r="B1780" t="s">
        <v>367</v>
      </c>
      <c r="C1780" t="s">
        <v>4414</v>
      </c>
      <c r="D1780" t="s">
        <v>4206</v>
      </c>
      <c r="E1780" t="s">
        <v>29</v>
      </c>
      <c r="F1780" t="s">
        <v>602</v>
      </c>
      <c r="G1780" t="s">
        <v>25</v>
      </c>
      <c r="H1780" s="3">
        <v>105.45</v>
      </c>
      <c r="K1780" s="3">
        <v>137786.78</v>
      </c>
      <c r="L1780" t="s">
        <v>31</v>
      </c>
      <c r="M1780" t="s">
        <v>32</v>
      </c>
    </row>
    <row r="1781" ht="15" hidden="1" customHeight="1" spans="1:13">
      <c r="A1781" t="s">
        <v>4415</v>
      </c>
      <c r="B1781" t="s">
        <v>383</v>
      </c>
      <c r="C1781" t="s">
        <v>4416</v>
      </c>
      <c r="D1781" t="s">
        <v>4206</v>
      </c>
      <c r="E1781" t="s">
        <v>29</v>
      </c>
      <c r="F1781" t="s">
        <v>4417</v>
      </c>
      <c r="G1781" t="s">
        <v>25</v>
      </c>
      <c r="J1781" s="4">
        <v>65250</v>
      </c>
      <c r="K1781" s="3">
        <v>72536.78</v>
      </c>
      <c r="L1781" t="s">
        <v>31</v>
      </c>
      <c r="M1781" t="s">
        <v>32</v>
      </c>
    </row>
    <row r="1782" ht="15" hidden="1" customHeight="1" spans="1:13">
      <c r="A1782" t="s">
        <v>4418</v>
      </c>
      <c r="B1782" t="s">
        <v>383</v>
      </c>
      <c r="C1782" t="s">
        <v>4419</v>
      </c>
      <c r="D1782" t="s">
        <v>4206</v>
      </c>
      <c r="E1782" t="s">
        <v>29</v>
      </c>
      <c r="F1782" t="s">
        <v>4417</v>
      </c>
      <c r="G1782" t="s">
        <v>25</v>
      </c>
      <c r="J1782" s="4">
        <v>6750</v>
      </c>
      <c r="K1782" s="3">
        <v>65786.78</v>
      </c>
      <c r="L1782" t="s">
        <v>31</v>
      </c>
      <c r="M1782" t="s">
        <v>32</v>
      </c>
    </row>
    <row r="1783" ht="15" hidden="1" customHeight="1" spans="1:13">
      <c r="A1783" t="s">
        <v>4420</v>
      </c>
      <c r="B1783" t="s">
        <v>383</v>
      </c>
      <c r="C1783" t="s">
        <v>4421</v>
      </c>
      <c r="D1783" t="s">
        <v>4206</v>
      </c>
      <c r="E1783" t="s">
        <v>29</v>
      </c>
      <c r="F1783" t="s">
        <v>4355</v>
      </c>
      <c r="G1783" t="s">
        <v>25</v>
      </c>
      <c r="H1783" s="4">
        <v>200000</v>
      </c>
      <c r="K1783" s="3">
        <v>265786.78</v>
      </c>
      <c r="L1783" t="s">
        <v>31</v>
      </c>
      <c r="M1783" t="s">
        <v>32</v>
      </c>
    </row>
    <row r="1784" ht="15" hidden="1" customHeight="1" spans="1:13">
      <c r="A1784" t="s">
        <v>4422</v>
      </c>
      <c r="B1784" t="s">
        <v>383</v>
      </c>
      <c r="C1784" t="s">
        <v>4423</v>
      </c>
      <c r="D1784" t="s">
        <v>4206</v>
      </c>
      <c r="E1784" t="s">
        <v>29</v>
      </c>
      <c r="F1784" t="s">
        <v>4424</v>
      </c>
      <c r="G1784" t="s">
        <v>25</v>
      </c>
      <c r="H1784" s="3">
        <v>34824.81</v>
      </c>
      <c r="K1784" s="3">
        <v>300611.59</v>
      </c>
      <c r="L1784" t="s">
        <v>31</v>
      </c>
      <c r="M1784" t="s">
        <v>32</v>
      </c>
    </row>
    <row r="1785" ht="15" hidden="1" customHeight="1" spans="1:13">
      <c r="A1785" t="s">
        <v>4425</v>
      </c>
      <c r="B1785" t="s">
        <v>383</v>
      </c>
      <c r="C1785" t="s">
        <v>4426</v>
      </c>
      <c r="D1785" t="s">
        <v>4206</v>
      </c>
      <c r="E1785" t="s">
        <v>29</v>
      </c>
      <c r="F1785" t="s">
        <v>205</v>
      </c>
      <c r="G1785" t="s">
        <v>25</v>
      </c>
      <c r="J1785" s="4">
        <v>300000</v>
      </c>
      <c r="K1785" s="3">
        <v>611.59</v>
      </c>
      <c r="L1785" t="s">
        <v>31</v>
      </c>
      <c r="M1785" t="s">
        <v>32</v>
      </c>
    </row>
    <row r="1786" ht="15" hidden="1" customHeight="1" spans="1:13">
      <c r="A1786" t="s">
        <v>4427</v>
      </c>
      <c r="B1786" t="s">
        <v>406</v>
      </c>
      <c r="C1786" t="s">
        <v>4428</v>
      </c>
      <c r="D1786" t="s">
        <v>4206</v>
      </c>
      <c r="E1786" t="s">
        <v>29</v>
      </c>
      <c r="F1786" t="s">
        <v>4246</v>
      </c>
      <c r="G1786" t="s">
        <v>25</v>
      </c>
      <c r="H1786" s="3">
        <v>314391.08</v>
      </c>
      <c r="K1786" s="3">
        <v>315002.67</v>
      </c>
      <c r="L1786" t="s">
        <v>31</v>
      </c>
      <c r="M1786" t="s">
        <v>32</v>
      </c>
    </row>
    <row r="1787" ht="15" hidden="1" customHeight="1" spans="1:13">
      <c r="A1787" t="s">
        <v>4429</v>
      </c>
      <c r="B1787" t="s">
        <v>406</v>
      </c>
      <c r="C1787" t="s">
        <v>4430</v>
      </c>
      <c r="D1787" t="s">
        <v>4206</v>
      </c>
      <c r="E1787" t="s">
        <v>29</v>
      </c>
      <c r="F1787" t="s">
        <v>4233</v>
      </c>
      <c r="G1787" t="s">
        <v>25</v>
      </c>
      <c r="H1787" s="3">
        <v>1720.44</v>
      </c>
      <c r="K1787" s="3">
        <v>316723.11</v>
      </c>
      <c r="L1787" t="s">
        <v>31</v>
      </c>
      <c r="M1787" t="s">
        <v>32</v>
      </c>
    </row>
    <row r="1788" ht="15" hidden="1" customHeight="1" spans="1:13">
      <c r="A1788" t="s">
        <v>4431</v>
      </c>
      <c r="B1788" t="s">
        <v>406</v>
      </c>
      <c r="C1788" t="s">
        <v>4432</v>
      </c>
      <c r="D1788" t="s">
        <v>4206</v>
      </c>
      <c r="E1788" t="s">
        <v>29</v>
      </c>
      <c r="F1788" t="s">
        <v>4233</v>
      </c>
      <c r="G1788" t="s">
        <v>25</v>
      </c>
      <c r="H1788" s="4">
        <v>6372</v>
      </c>
      <c r="K1788" s="3">
        <v>323095.11</v>
      </c>
      <c r="L1788" t="s">
        <v>31</v>
      </c>
      <c r="M1788" t="s">
        <v>32</v>
      </c>
    </row>
    <row r="1789" ht="15" hidden="1" customHeight="1" spans="1:13">
      <c r="A1789" t="s">
        <v>4433</v>
      </c>
      <c r="B1789" t="s">
        <v>406</v>
      </c>
      <c r="C1789" t="s">
        <v>4434</v>
      </c>
      <c r="D1789" t="s">
        <v>4206</v>
      </c>
      <c r="E1789" t="s">
        <v>29</v>
      </c>
      <c r="F1789" t="s">
        <v>4355</v>
      </c>
      <c r="G1789" t="s">
        <v>25</v>
      </c>
      <c r="H1789" s="4">
        <v>245</v>
      </c>
      <c r="K1789" s="3">
        <v>323340.11</v>
      </c>
      <c r="L1789" t="s">
        <v>31</v>
      </c>
      <c r="M1789" t="s">
        <v>32</v>
      </c>
    </row>
    <row r="1790" ht="15" hidden="1" customHeight="1" spans="1:13">
      <c r="A1790" t="s">
        <v>4435</v>
      </c>
      <c r="B1790" t="s">
        <v>406</v>
      </c>
      <c r="C1790" t="s">
        <v>4436</v>
      </c>
      <c r="D1790" t="s">
        <v>4206</v>
      </c>
      <c r="E1790" t="s">
        <v>29</v>
      </c>
      <c r="F1790" t="s">
        <v>4355</v>
      </c>
      <c r="G1790" t="s">
        <v>25</v>
      </c>
      <c r="H1790" s="3">
        <v>50012.95</v>
      </c>
      <c r="K1790" s="3">
        <v>373353.06</v>
      </c>
      <c r="L1790" t="s">
        <v>31</v>
      </c>
      <c r="M1790" t="s">
        <v>32</v>
      </c>
    </row>
    <row r="1791" ht="15" hidden="1" customHeight="1" spans="1:13">
      <c r="A1791" t="s">
        <v>4437</v>
      </c>
      <c r="B1791" t="s">
        <v>406</v>
      </c>
      <c r="C1791" t="s">
        <v>4438</v>
      </c>
      <c r="D1791" t="s">
        <v>4206</v>
      </c>
      <c r="E1791" t="s">
        <v>29</v>
      </c>
      <c r="F1791" t="s">
        <v>4439</v>
      </c>
      <c r="G1791" t="s">
        <v>25</v>
      </c>
      <c r="H1791" s="4">
        <v>200000</v>
      </c>
      <c r="K1791" s="3">
        <v>573353.06</v>
      </c>
      <c r="L1791" t="s">
        <v>31</v>
      </c>
      <c r="M1791" t="s">
        <v>32</v>
      </c>
    </row>
    <row r="1792" ht="15" hidden="1" customHeight="1" spans="1:13">
      <c r="A1792" t="s">
        <v>4440</v>
      </c>
      <c r="B1792" t="s">
        <v>421</v>
      </c>
      <c r="C1792" t="s">
        <v>4441</v>
      </c>
      <c r="D1792" t="s">
        <v>4206</v>
      </c>
      <c r="E1792" t="s">
        <v>29</v>
      </c>
      <c r="F1792" t="s">
        <v>278</v>
      </c>
      <c r="G1792" t="s">
        <v>25</v>
      </c>
      <c r="J1792" s="4">
        <v>570000</v>
      </c>
      <c r="K1792" s="3">
        <v>3353.06</v>
      </c>
      <c r="L1792" t="s">
        <v>31</v>
      </c>
      <c r="M1792" t="s">
        <v>32</v>
      </c>
    </row>
    <row r="1793" ht="15" hidden="1" customHeight="1" spans="1:13">
      <c r="A1793" t="s">
        <v>4442</v>
      </c>
      <c r="B1793" t="s">
        <v>421</v>
      </c>
      <c r="C1793" t="s">
        <v>4443</v>
      </c>
      <c r="D1793" t="s">
        <v>4206</v>
      </c>
      <c r="E1793" t="s">
        <v>29</v>
      </c>
      <c r="F1793" t="s">
        <v>4399</v>
      </c>
      <c r="G1793" t="s">
        <v>25</v>
      </c>
      <c r="H1793" s="3">
        <v>211822.09</v>
      </c>
      <c r="K1793" s="3">
        <v>215175.15</v>
      </c>
      <c r="L1793" t="s">
        <v>31</v>
      </c>
      <c r="M1793" t="s">
        <v>32</v>
      </c>
    </row>
    <row r="1794" ht="15" hidden="1" customHeight="1" spans="1:13">
      <c r="A1794" t="s">
        <v>4444</v>
      </c>
      <c r="B1794" t="s">
        <v>421</v>
      </c>
      <c r="C1794" t="s">
        <v>4445</v>
      </c>
      <c r="D1794" t="s">
        <v>4206</v>
      </c>
      <c r="E1794" t="s">
        <v>29</v>
      </c>
      <c r="F1794" t="s">
        <v>4446</v>
      </c>
      <c r="G1794" t="s">
        <v>25</v>
      </c>
      <c r="H1794" s="3">
        <v>54114.72</v>
      </c>
      <c r="K1794" s="3">
        <v>269289.87</v>
      </c>
      <c r="L1794" t="s">
        <v>31</v>
      </c>
      <c r="M1794" t="s">
        <v>32</v>
      </c>
    </row>
    <row r="1795" ht="15" hidden="1" customHeight="1" spans="1:13">
      <c r="A1795" t="s">
        <v>4447</v>
      </c>
      <c r="B1795" t="s">
        <v>421</v>
      </c>
      <c r="C1795" t="s">
        <v>4448</v>
      </c>
      <c r="D1795" t="s">
        <v>4206</v>
      </c>
      <c r="E1795" t="s">
        <v>29</v>
      </c>
      <c r="F1795" t="s">
        <v>4449</v>
      </c>
      <c r="G1795" t="s">
        <v>25</v>
      </c>
      <c r="H1795" s="3">
        <v>20860.17</v>
      </c>
      <c r="K1795" s="3">
        <v>290150.04</v>
      </c>
      <c r="L1795" t="s">
        <v>31</v>
      </c>
      <c r="M1795" t="s">
        <v>32</v>
      </c>
    </row>
    <row r="1796" ht="15" hidden="1" customHeight="1" spans="1:13">
      <c r="A1796" t="s">
        <v>4450</v>
      </c>
      <c r="B1796" t="s">
        <v>421</v>
      </c>
      <c r="C1796" t="s">
        <v>4451</v>
      </c>
      <c r="D1796" t="s">
        <v>4206</v>
      </c>
      <c r="E1796" t="s">
        <v>29</v>
      </c>
      <c r="F1796" t="s">
        <v>4452</v>
      </c>
      <c r="G1796" t="s">
        <v>25</v>
      </c>
      <c r="H1796" s="3">
        <v>1534702.97</v>
      </c>
      <c r="K1796" s="3">
        <v>1824853.01</v>
      </c>
      <c r="L1796" t="s">
        <v>31</v>
      </c>
      <c r="M1796" t="s">
        <v>32</v>
      </c>
    </row>
    <row r="1797" ht="15" hidden="1" customHeight="1" spans="1:13">
      <c r="A1797" t="s">
        <v>4453</v>
      </c>
      <c r="B1797" t="s">
        <v>421</v>
      </c>
      <c r="C1797" t="s">
        <v>4454</v>
      </c>
      <c r="D1797" t="s">
        <v>4206</v>
      </c>
      <c r="E1797" t="s">
        <v>29</v>
      </c>
      <c r="F1797" t="s">
        <v>4452</v>
      </c>
      <c r="G1797" t="s">
        <v>25</v>
      </c>
      <c r="H1797" s="3">
        <v>889405.24</v>
      </c>
      <c r="K1797" s="3">
        <v>2714258.25</v>
      </c>
      <c r="L1797" t="s">
        <v>31</v>
      </c>
      <c r="M1797" t="s">
        <v>32</v>
      </c>
    </row>
    <row r="1798" ht="15" hidden="1" customHeight="1" spans="1:13">
      <c r="A1798" t="s">
        <v>4455</v>
      </c>
      <c r="B1798" t="s">
        <v>421</v>
      </c>
      <c r="C1798" t="s">
        <v>4456</v>
      </c>
      <c r="D1798" t="s">
        <v>4206</v>
      </c>
      <c r="E1798" t="s">
        <v>29</v>
      </c>
      <c r="F1798" t="s">
        <v>4452</v>
      </c>
      <c r="G1798" t="s">
        <v>25</v>
      </c>
      <c r="H1798" s="3">
        <v>109235.88</v>
      </c>
      <c r="K1798" s="3">
        <v>2823494.13</v>
      </c>
      <c r="L1798" t="s">
        <v>31</v>
      </c>
      <c r="M1798" t="s">
        <v>32</v>
      </c>
    </row>
    <row r="1799" ht="15" hidden="1" customHeight="1" spans="1:13">
      <c r="A1799" t="s">
        <v>4457</v>
      </c>
      <c r="B1799" t="s">
        <v>421</v>
      </c>
      <c r="C1799" t="s">
        <v>4458</v>
      </c>
      <c r="D1799" t="s">
        <v>4206</v>
      </c>
      <c r="E1799" t="s">
        <v>29</v>
      </c>
      <c r="F1799" t="s">
        <v>3952</v>
      </c>
      <c r="G1799" t="s">
        <v>25</v>
      </c>
      <c r="J1799" s="3">
        <v>606948.63</v>
      </c>
      <c r="K1799" s="5">
        <v>2216545.5</v>
      </c>
      <c r="L1799" t="s">
        <v>31</v>
      </c>
      <c r="M1799" t="s">
        <v>32</v>
      </c>
    </row>
    <row r="1800" ht="15" hidden="1" customHeight="1" spans="1:13">
      <c r="A1800" t="s">
        <v>4459</v>
      </c>
      <c r="B1800" t="s">
        <v>421</v>
      </c>
      <c r="C1800" t="s">
        <v>4460</v>
      </c>
      <c r="D1800" t="s">
        <v>4206</v>
      </c>
      <c r="E1800" t="s">
        <v>29</v>
      </c>
      <c r="F1800" t="s">
        <v>278</v>
      </c>
      <c r="G1800" t="s">
        <v>25</v>
      </c>
      <c r="J1800" s="4">
        <v>2210000</v>
      </c>
      <c r="K1800" s="5">
        <v>6545.5</v>
      </c>
      <c r="L1800" t="s">
        <v>31</v>
      </c>
      <c r="M1800" t="s">
        <v>32</v>
      </c>
    </row>
    <row r="1801" ht="15" hidden="1" customHeight="1" spans="1:13">
      <c r="A1801" t="s">
        <v>4461</v>
      </c>
      <c r="B1801" t="s">
        <v>421</v>
      </c>
      <c r="C1801" t="s">
        <v>4462</v>
      </c>
      <c r="D1801" t="s">
        <v>4206</v>
      </c>
      <c r="E1801" t="s">
        <v>29</v>
      </c>
      <c r="F1801" t="s">
        <v>4463</v>
      </c>
      <c r="G1801" t="s">
        <v>25</v>
      </c>
      <c r="H1801" s="4">
        <v>139060</v>
      </c>
      <c r="K1801" s="5">
        <v>145605.5</v>
      </c>
      <c r="L1801" t="s">
        <v>31</v>
      </c>
      <c r="M1801" t="s">
        <v>32</v>
      </c>
    </row>
    <row r="1802" ht="15" hidden="1" customHeight="1" spans="1:13">
      <c r="A1802" t="s">
        <v>4464</v>
      </c>
      <c r="B1802" t="s">
        <v>421</v>
      </c>
      <c r="C1802" t="s">
        <v>4465</v>
      </c>
      <c r="D1802" t="s">
        <v>4206</v>
      </c>
      <c r="E1802" t="s">
        <v>29</v>
      </c>
      <c r="F1802" t="s">
        <v>205</v>
      </c>
      <c r="G1802" t="s">
        <v>25</v>
      </c>
      <c r="J1802" s="4">
        <v>140000</v>
      </c>
      <c r="K1802" s="5">
        <v>5605.5</v>
      </c>
      <c r="L1802" t="s">
        <v>31</v>
      </c>
      <c r="M1802" t="s">
        <v>32</v>
      </c>
    </row>
    <row r="1803" ht="15" hidden="1" customHeight="1" spans="1:13">
      <c r="A1803" t="s">
        <v>4466</v>
      </c>
      <c r="B1803" t="s">
        <v>443</v>
      </c>
      <c r="C1803" t="s">
        <v>4467</v>
      </c>
      <c r="D1803" t="s">
        <v>4206</v>
      </c>
      <c r="E1803" t="s">
        <v>29</v>
      </c>
      <c r="F1803" t="s">
        <v>4468</v>
      </c>
      <c r="G1803" t="s">
        <v>25</v>
      </c>
      <c r="J1803" s="4">
        <v>100</v>
      </c>
      <c r="K1803" s="5">
        <v>5505.5</v>
      </c>
      <c r="L1803" t="s">
        <v>31</v>
      </c>
      <c r="M1803" t="s">
        <v>32</v>
      </c>
    </row>
    <row r="1804" ht="15" hidden="1" customHeight="1" spans="1:13">
      <c r="A1804" t="s">
        <v>4469</v>
      </c>
      <c r="B1804" t="s">
        <v>443</v>
      </c>
      <c r="C1804" t="s">
        <v>4470</v>
      </c>
      <c r="D1804" t="s">
        <v>4206</v>
      </c>
      <c r="E1804" t="s">
        <v>29</v>
      </c>
      <c r="F1804" t="s">
        <v>4399</v>
      </c>
      <c r="G1804" t="s">
        <v>25</v>
      </c>
      <c r="H1804" s="4">
        <v>33274</v>
      </c>
      <c r="K1804" s="5">
        <v>38779.5</v>
      </c>
      <c r="L1804" t="s">
        <v>31</v>
      </c>
      <c r="M1804" t="s">
        <v>32</v>
      </c>
    </row>
    <row r="1805" ht="15" hidden="1" customHeight="1" spans="1:13">
      <c r="A1805" t="s">
        <v>4471</v>
      </c>
      <c r="B1805" t="s">
        <v>443</v>
      </c>
      <c r="C1805" t="s">
        <v>4472</v>
      </c>
      <c r="D1805" t="s">
        <v>4206</v>
      </c>
      <c r="E1805" t="s">
        <v>29</v>
      </c>
      <c r="F1805" t="s">
        <v>4473</v>
      </c>
      <c r="G1805" t="s">
        <v>25</v>
      </c>
      <c r="H1805" s="3">
        <v>37137.09</v>
      </c>
      <c r="K1805" s="3">
        <v>75916.59</v>
      </c>
      <c r="L1805" t="s">
        <v>31</v>
      </c>
      <c r="M1805" t="s">
        <v>32</v>
      </c>
    </row>
    <row r="1806" ht="15" hidden="1" customHeight="1" spans="1:13">
      <c r="A1806" t="s">
        <v>4474</v>
      </c>
      <c r="B1806" t="s">
        <v>443</v>
      </c>
      <c r="C1806" t="s">
        <v>4475</v>
      </c>
      <c r="D1806" t="s">
        <v>4206</v>
      </c>
      <c r="E1806" t="s">
        <v>29</v>
      </c>
      <c r="F1806" t="s">
        <v>4476</v>
      </c>
      <c r="G1806" t="s">
        <v>25</v>
      </c>
      <c r="H1806" s="5">
        <v>45568.6</v>
      </c>
      <c r="K1806" s="3">
        <v>121485.19</v>
      </c>
      <c r="L1806" t="s">
        <v>31</v>
      </c>
      <c r="M1806" t="s">
        <v>32</v>
      </c>
    </row>
    <row r="1807" ht="15" hidden="1" customHeight="1" spans="1:13">
      <c r="A1807" t="s">
        <v>4477</v>
      </c>
      <c r="B1807" t="s">
        <v>443</v>
      </c>
      <c r="C1807" t="s">
        <v>4478</v>
      </c>
      <c r="D1807" t="s">
        <v>4206</v>
      </c>
      <c r="E1807" t="s">
        <v>29</v>
      </c>
      <c r="F1807" t="s">
        <v>4479</v>
      </c>
      <c r="G1807" t="s">
        <v>25</v>
      </c>
      <c r="H1807" s="3">
        <v>144852.24</v>
      </c>
      <c r="K1807" s="3">
        <v>266337.43</v>
      </c>
      <c r="L1807" t="s">
        <v>31</v>
      </c>
      <c r="M1807" t="s">
        <v>32</v>
      </c>
    </row>
    <row r="1808" ht="15" hidden="1" customHeight="1" spans="1:13">
      <c r="A1808" t="s">
        <v>4480</v>
      </c>
      <c r="B1808" t="s">
        <v>443</v>
      </c>
      <c r="C1808" t="s">
        <v>4481</v>
      </c>
      <c r="D1808" t="s">
        <v>4206</v>
      </c>
      <c r="E1808" t="s">
        <v>29</v>
      </c>
      <c r="F1808" t="s">
        <v>4479</v>
      </c>
      <c r="G1808" t="s">
        <v>25</v>
      </c>
      <c r="H1808" s="3">
        <v>109923.48</v>
      </c>
      <c r="K1808" s="3">
        <v>376260.91</v>
      </c>
      <c r="L1808" t="s">
        <v>31</v>
      </c>
      <c r="M1808" t="s">
        <v>32</v>
      </c>
    </row>
    <row r="1809" ht="15" hidden="1" customHeight="1" spans="1:13">
      <c r="A1809" t="s">
        <v>4482</v>
      </c>
      <c r="B1809" t="s">
        <v>443</v>
      </c>
      <c r="C1809" t="s">
        <v>4483</v>
      </c>
      <c r="D1809" t="s">
        <v>4206</v>
      </c>
      <c r="E1809" t="s">
        <v>29</v>
      </c>
      <c r="F1809" t="s">
        <v>4479</v>
      </c>
      <c r="G1809" t="s">
        <v>25</v>
      </c>
      <c r="H1809" s="3">
        <v>371655.54</v>
      </c>
      <c r="K1809" s="3">
        <v>747916.45</v>
      </c>
      <c r="L1809" t="s">
        <v>31</v>
      </c>
      <c r="M1809" t="s">
        <v>32</v>
      </c>
    </row>
    <row r="1810" ht="15" hidden="1" customHeight="1" spans="1:13">
      <c r="A1810" t="s">
        <v>4484</v>
      </c>
      <c r="B1810" t="s">
        <v>443</v>
      </c>
      <c r="C1810" t="s">
        <v>4485</v>
      </c>
      <c r="D1810" t="s">
        <v>4206</v>
      </c>
      <c r="E1810" t="s">
        <v>29</v>
      </c>
      <c r="F1810" t="s">
        <v>4486</v>
      </c>
      <c r="G1810" t="s">
        <v>25</v>
      </c>
      <c r="H1810" s="3">
        <v>354347.78</v>
      </c>
      <c r="K1810" s="3">
        <v>1102264.23</v>
      </c>
      <c r="L1810" t="s">
        <v>31</v>
      </c>
      <c r="M1810" t="s">
        <v>32</v>
      </c>
    </row>
    <row r="1811" ht="15" hidden="1" customHeight="1" spans="1:13">
      <c r="A1811" t="s">
        <v>4487</v>
      </c>
      <c r="B1811" t="s">
        <v>443</v>
      </c>
      <c r="C1811" t="s">
        <v>4488</v>
      </c>
      <c r="D1811" t="s">
        <v>4206</v>
      </c>
      <c r="E1811" t="s">
        <v>29</v>
      </c>
      <c r="F1811" t="s">
        <v>4486</v>
      </c>
      <c r="G1811" t="s">
        <v>25</v>
      </c>
      <c r="H1811" s="3">
        <v>195252.56</v>
      </c>
      <c r="K1811" s="3">
        <v>1297516.79</v>
      </c>
      <c r="L1811" t="s">
        <v>31</v>
      </c>
      <c r="M1811" t="s">
        <v>32</v>
      </c>
    </row>
    <row r="1812" ht="15" hidden="1" customHeight="1" spans="1:13">
      <c r="A1812" t="s">
        <v>4489</v>
      </c>
      <c r="B1812" t="s">
        <v>443</v>
      </c>
      <c r="C1812" t="s">
        <v>4490</v>
      </c>
      <c r="D1812" t="s">
        <v>4206</v>
      </c>
      <c r="E1812" t="s">
        <v>29</v>
      </c>
      <c r="F1812" t="s">
        <v>4224</v>
      </c>
      <c r="G1812" t="s">
        <v>25</v>
      </c>
      <c r="H1812" s="3">
        <v>640526.06</v>
      </c>
      <c r="K1812" s="3">
        <v>1938042.85</v>
      </c>
      <c r="L1812" t="s">
        <v>31</v>
      </c>
      <c r="M1812" t="s">
        <v>32</v>
      </c>
    </row>
    <row r="1813" ht="15" hidden="1" customHeight="1" spans="1:13">
      <c r="A1813" t="s">
        <v>4491</v>
      </c>
      <c r="B1813" t="s">
        <v>443</v>
      </c>
      <c r="C1813" t="s">
        <v>4492</v>
      </c>
      <c r="D1813" t="s">
        <v>4206</v>
      </c>
      <c r="E1813" t="s">
        <v>29</v>
      </c>
      <c r="F1813" t="s">
        <v>4493</v>
      </c>
      <c r="G1813" t="s">
        <v>25</v>
      </c>
      <c r="H1813" s="3">
        <v>24668.83</v>
      </c>
      <c r="K1813" s="3">
        <v>1962711.68</v>
      </c>
      <c r="L1813" t="s">
        <v>31</v>
      </c>
      <c r="M1813" t="s">
        <v>32</v>
      </c>
    </row>
    <row r="1814" ht="15" hidden="1" customHeight="1" spans="1:13">
      <c r="A1814" t="s">
        <v>4494</v>
      </c>
      <c r="B1814" t="s">
        <v>443</v>
      </c>
      <c r="C1814" t="s">
        <v>4495</v>
      </c>
      <c r="D1814" t="s">
        <v>4206</v>
      </c>
      <c r="E1814" t="s">
        <v>29</v>
      </c>
      <c r="F1814" t="s">
        <v>4493</v>
      </c>
      <c r="G1814" t="s">
        <v>25</v>
      </c>
      <c r="H1814" s="3">
        <v>26183.36</v>
      </c>
      <c r="K1814" s="3">
        <v>1988895.04</v>
      </c>
      <c r="L1814" t="s">
        <v>31</v>
      </c>
      <c r="M1814" t="s">
        <v>32</v>
      </c>
    </row>
    <row r="1815" ht="15" hidden="1" customHeight="1" spans="1:13">
      <c r="A1815" t="s">
        <v>4496</v>
      </c>
      <c r="B1815" t="s">
        <v>443</v>
      </c>
      <c r="C1815" t="s">
        <v>4497</v>
      </c>
      <c r="D1815" t="s">
        <v>4206</v>
      </c>
      <c r="E1815" t="s">
        <v>29</v>
      </c>
      <c r="F1815" t="s">
        <v>4493</v>
      </c>
      <c r="G1815" t="s">
        <v>25</v>
      </c>
      <c r="H1815" s="3">
        <v>137094.77</v>
      </c>
      <c r="K1815" s="3">
        <v>2125989.81</v>
      </c>
      <c r="L1815" t="s">
        <v>31</v>
      </c>
      <c r="M1815" t="s">
        <v>32</v>
      </c>
    </row>
    <row r="1816" ht="15" hidden="1" customHeight="1" spans="1:13">
      <c r="A1816" t="s">
        <v>4498</v>
      </c>
      <c r="B1816" t="s">
        <v>443</v>
      </c>
      <c r="C1816" t="s">
        <v>4499</v>
      </c>
      <c r="D1816" t="s">
        <v>4206</v>
      </c>
      <c r="E1816" t="s">
        <v>29</v>
      </c>
      <c r="F1816" t="s">
        <v>4493</v>
      </c>
      <c r="G1816" t="s">
        <v>25</v>
      </c>
      <c r="H1816" s="3">
        <v>342266.01</v>
      </c>
      <c r="K1816" s="3">
        <v>2468255.82</v>
      </c>
      <c r="L1816" t="s">
        <v>31</v>
      </c>
      <c r="M1816" t="s">
        <v>32</v>
      </c>
    </row>
    <row r="1817" ht="15" hidden="1" customHeight="1" spans="1:13">
      <c r="A1817" t="s">
        <v>4500</v>
      </c>
      <c r="B1817" t="s">
        <v>443</v>
      </c>
      <c r="C1817" t="s">
        <v>4501</v>
      </c>
      <c r="D1817" t="s">
        <v>4206</v>
      </c>
      <c r="E1817" t="s">
        <v>29</v>
      </c>
      <c r="F1817" t="s">
        <v>4493</v>
      </c>
      <c r="G1817" t="s">
        <v>25</v>
      </c>
      <c r="H1817" s="3">
        <v>367566.14</v>
      </c>
      <c r="K1817" s="3">
        <v>2835821.96</v>
      </c>
      <c r="L1817" t="s">
        <v>31</v>
      </c>
      <c r="M1817" t="s">
        <v>32</v>
      </c>
    </row>
    <row r="1818" ht="15" hidden="1" customHeight="1" spans="1:13">
      <c r="A1818" t="s">
        <v>4502</v>
      </c>
      <c r="B1818" t="s">
        <v>443</v>
      </c>
      <c r="C1818" t="s">
        <v>4503</v>
      </c>
      <c r="D1818" t="s">
        <v>4206</v>
      </c>
      <c r="E1818" t="s">
        <v>29</v>
      </c>
      <c r="F1818" t="s">
        <v>4493</v>
      </c>
      <c r="G1818" t="s">
        <v>25</v>
      </c>
      <c r="H1818" s="3">
        <v>25668.03</v>
      </c>
      <c r="K1818" s="3">
        <v>2861489.99</v>
      </c>
      <c r="L1818" t="s">
        <v>31</v>
      </c>
      <c r="M1818" t="s">
        <v>32</v>
      </c>
    </row>
    <row r="1819" ht="15" hidden="1" customHeight="1" spans="1:13">
      <c r="A1819" t="s">
        <v>4504</v>
      </c>
      <c r="B1819" t="s">
        <v>443</v>
      </c>
      <c r="C1819" t="s">
        <v>4505</v>
      </c>
      <c r="D1819" t="s">
        <v>4206</v>
      </c>
      <c r="E1819" t="s">
        <v>29</v>
      </c>
      <c r="F1819" t="s">
        <v>4493</v>
      </c>
      <c r="G1819" t="s">
        <v>25</v>
      </c>
      <c r="H1819" s="4">
        <v>12032</v>
      </c>
      <c r="K1819" s="3">
        <v>2873521.99</v>
      </c>
      <c r="L1819" t="s">
        <v>31</v>
      </c>
      <c r="M1819" t="s">
        <v>32</v>
      </c>
    </row>
    <row r="1820" ht="15" hidden="1" customHeight="1" spans="1:13">
      <c r="A1820" t="s">
        <v>4506</v>
      </c>
      <c r="B1820" t="s">
        <v>443</v>
      </c>
      <c r="C1820" t="s">
        <v>4507</v>
      </c>
      <c r="D1820" t="s">
        <v>4206</v>
      </c>
      <c r="E1820" t="s">
        <v>29</v>
      </c>
      <c r="F1820" t="s">
        <v>4493</v>
      </c>
      <c r="G1820" t="s">
        <v>25</v>
      </c>
      <c r="H1820" s="3">
        <v>390930.26</v>
      </c>
      <c r="K1820" s="3">
        <v>3264452.25</v>
      </c>
      <c r="L1820" t="s">
        <v>31</v>
      </c>
      <c r="M1820" t="s">
        <v>32</v>
      </c>
    </row>
    <row r="1821" ht="15" hidden="1" customHeight="1" spans="1:13">
      <c r="A1821" t="s">
        <v>4508</v>
      </c>
      <c r="B1821" t="s">
        <v>443</v>
      </c>
      <c r="C1821" t="s">
        <v>4509</v>
      </c>
      <c r="D1821" t="s">
        <v>4206</v>
      </c>
      <c r="E1821" t="s">
        <v>29</v>
      </c>
      <c r="F1821" t="s">
        <v>4493</v>
      </c>
      <c r="G1821" t="s">
        <v>25</v>
      </c>
      <c r="H1821" s="3">
        <v>274451.13</v>
      </c>
      <c r="K1821" s="3">
        <v>3538903.38</v>
      </c>
      <c r="L1821" t="s">
        <v>31</v>
      </c>
      <c r="M1821" t="s">
        <v>32</v>
      </c>
    </row>
    <row r="1822" ht="15" hidden="1" customHeight="1" spans="1:13">
      <c r="A1822" t="s">
        <v>4510</v>
      </c>
      <c r="B1822" t="s">
        <v>443</v>
      </c>
      <c r="C1822" t="s">
        <v>4511</v>
      </c>
      <c r="D1822" t="s">
        <v>4206</v>
      </c>
      <c r="E1822" t="s">
        <v>29</v>
      </c>
      <c r="F1822" t="s">
        <v>4493</v>
      </c>
      <c r="G1822" t="s">
        <v>25</v>
      </c>
      <c r="H1822" s="3">
        <v>286681.55</v>
      </c>
      <c r="K1822" s="3">
        <v>3825584.93</v>
      </c>
      <c r="L1822" t="s">
        <v>31</v>
      </c>
      <c r="M1822" t="s">
        <v>32</v>
      </c>
    </row>
    <row r="1823" ht="15" hidden="1" customHeight="1" spans="1:13">
      <c r="A1823" t="s">
        <v>4512</v>
      </c>
      <c r="B1823" t="s">
        <v>443</v>
      </c>
      <c r="C1823" t="s">
        <v>4513</v>
      </c>
      <c r="D1823" t="s">
        <v>4206</v>
      </c>
      <c r="E1823" t="s">
        <v>29</v>
      </c>
      <c r="F1823" t="s">
        <v>4493</v>
      </c>
      <c r="G1823" t="s">
        <v>25</v>
      </c>
      <c r="H1823" s="3">
        <v>206881.05</v>
      </c>
      <c r="K1823" s="3">
        <v>4032465.98</v>
      </c>
      <c r="L1823" t="s">
        <v>31</v>
      </c>
      <c r="M1823" t="s">
        <v>32</v>
      </c>
    </row>
    <row r="1824" ht="15" hidden="1" customHeight="1" spans="1:13">
      <c r="A1824" t="s">
        <v>4514</v>
      </c>
      <c r="B1824" t="s">
        <v>443</v>
      </c>
      <c r="C1824" t="s">
        <v>4515</v>
      </c>
      <c r="D1824" t="s">
        <v>4206</v>
      </c>
      <c r="E1824" t="s">
        <v>29</v>
      </c>
      <c r="F1824" t="s">
        <v>4259</v>
      </c>
      <c r="G1824" t="s">
        <v>25</v>
      </c>
      <c r="H1824" s="3">
        <v>39123.96</v>
      </c>
      <c r="K1824" s="3">
        <v>4071589.94</v>
      </c>
      <c r="L1824" t="s">
        <v>31</v>
      </c>
      <c r="M1824" t="s">
        <v>32</v>
      </c>
    </row>
    <row r="1825" ht="15" hidden="1" customHeight="1" spans="1:13">
      <c r="A1825" t="s">
        <v>4516</v>
      </c>
      <c r="B1825" t="s">
        <v>443</v>
      </c>
      <c r="C1825" t="s">
        <v>4517</v>
      </c>
      <c r="D1825" t="s">
        <v>4206</v>
      </c>
      <c r="E1825" t="s">
        <v>29</v>
      </c>
      <c r="F1825" t="s">
        <v>4224</v>
      </c>
      <c r="G1825" t="s">
        <v>25</v>
      </c>
      <c r="H1825" s="3">
        <v>147772.27</v>
      </c>
      <c r="K1825" s="3">
        <v>4219362.21</v>
      </c>
      <c r="L1825" t="s">
        <v>31</v>
      </c>
      <c r="M1825" t="s">
        <v>32</v>
      </c>
    </row>
    <row r="1826" ht="15" hidden="1" customHeight="1" spans="1:13">
      <c r="A1826" t="s">
        <v>4518</v>
      </c>
      <c r="B1826" t="s">
        <v>482</v>
      </c>
      <c r="C1826" t="s">
        <v>4519</v>
      </c>
      <c r="D1826" t="s">
        <v>4206</v>
      </c>
      <c r="E1826" t="s">
        <v>29</v>
      </c>
      <c r="F1826" t="s">
        <v>4224</v>
      </c>
      <c r="G1826" t="s">
        <v>25</v>
      </c>
      <c r="H1826" s="3">
        <v>288911.94</v>
      </c>
      <c r="K1826" s="3">
        <v>4508274.15</v>
      </c>
      <c r="L1826" t="s">
        <v>31</v>
      </c>
      <c r="M1826" t="s">
        <v>32</v>
      </c>
    </row>
    <row r="1827" ht="15" hidden="1" customHeight="1" spans="1:13">
      <c r="A1827" t="s">
        <v>4520</v>
      </c>
      <c r="B1827" t="s">
        <v>482</v>
      </c>
      <c r="C1827" t="s">
        <v>4521</v>
      </c>
      <c r="D1827" t="s">
        <v>4206</v>
      </c>
      <c r="E1827" t="s">
        <v>29</v>
      </c>
      <c r="F1827" t="s">
        <v>4224</v>
      </c>
      <c r="G1827" t="s">
        <v>25</v>
      </c>
      <c r="H1827" s="3">
        <v>207715.05</v>
      </c>
      <c r="K1827" s="5">
        <v>4715989.2</v>
      </c>
      <c r="L1827" t="s">
        <v>31</v>
      </c>
      <c r="M1827" t="s">
        <v>32</v>
      </c>
    </row>
    <row r="1828" ht="15" hidden="1" customHeight="1" spans="1:13">
      <c r="A1828" t="s">
        <v>4522</v>
      </c>
      <c r="B1828" t="s">
        <v>482</v>
      </c>
      <c r="C1828" t="s">
        <v>4523</v>
      </c>
      <c r="D1828" t="s">
        <v>4206</v>
      </c>
      <c r="E1828" t="s">
        <v>29</v>
      </c>
      <c r="F1828" t="s">
        <v>4224</v>
      </c>
      <c r="G1828" t="s">
        <v>25</v>
      </c>
      <c r="H1828" s="3">
        <v>57567.52</v>
      </c>
      <c r="K1828" s="3">
        <v>4773556.72</v>
      </c>
      <c r="L1828" t="s">
        <v>31</v>
      </c>
      <c r="M1828" t="s">
        <v>32</v>
      </c>
    </row>
    <row r="1829" ht="15" hidden="1" customHeight="1" spans="1:13">
      <c r="A1829" t="s">
        <v>4524</v>
      </c>
      <c r="B1829" t="s">
        <v>482</v>
      </c>
      <c r="C1829" t="s">
        <v>4525</v>
      </c>
      <c r="D1829" t="s">
        <v>4206</v>
      </c>
      <c r="E1829" t="s">
        <v>29</v>
      </c>
      <c r="F1829" t="s">
        <v>4224</v>
      </c>
      <c r="G1829" t="s">
        <v>25</v>
      </c>
      <c r="H1829" s="3">
        <v>217471.62</v>
      </c>
      <c r="K1829" s="3">
        <v>4991028.34</v>
      </c>
      <c r="L1829" t="s">
        <v>31</v>
      </c>
      <c r="M1829" t="s">
        <v>32</v>
      </c>
    </row>
    <row r="1830" ht="15" hidden="1" customHeight="1" spans="1:13">
      <c r="A1830" t="s">
        <v>4526</v>
      </c>
      <c r="B1830" t="s">
        <v>482</v>
      </c>
      <c r="C1830" t="s">
        <v>4527</v>
      </c>
      <c r="D1830" t="s">
        <v>4206</v>
      </c>
      <c r="E1830" t="s">
        <v>29</v>
      </c>
      <c r="F1830" t="s">
        <v>4528</v>
      </c>
      <c r="G1830" t="s">
        <v>25</v>
      </c>
      <c r="H1830" s="5">
        <v>319231.8</v>
      </c>
      <c r="K1830" s="3">
        <v>5310260.14</v>
      </c>
      <c r="L1830" t="s">
        <v>31</v>
      </c>
      <c r="M1830" t="s">
        <v>32</v>
      </c>
    </row>
    <row r="1831" ht="15" hidden="1" customHeight="1" spans="1:13">
      <c r="A1831" t="s">
        <v>4529</v>
      </c>
      <c r="B1831" t="s">
        <v>482</v>
      </c>
      <c r="C1831" t="s">
        <v>4530</v>
      </c>
      <c r="D1831" t="s">
        <v>4206</v>
      </c>
      <c r="E1831" t="s">
        <v>29</v>
      </c>
      <c r="F1831" t="s">
        <v>4493</v>
      </c>
      <c r="G1831" t="s">
        <v>25</v>
      </c>
      <c r="H1831" s="3">
        <v>523481.98</v>
      </c>
      <c r="K1831" s="3">
        <v>5833742.12</v>
      </c>
      <c r="L1831" t="s">
        <v>31</v>
      </c>
      <c r="M1831" t="s">
        <v>32</v>
      </c>
    </row>
    <row r="1832" ht="15" hidden="1" customHeight="1" spans="1:13">
      <c r="A1832" t="s">
        <v>4531</v>
      </c>
      <c r="B1832" t="s">
        <v>482</v>
      </c>
      <c r="C1832" t="s">
        <v>4532</v>
      </c>
      <c r="D1832" t="s">
        <v>4206</v>
      </c>
      <c r="E1832" t="s">
        <v>29</v>
      </c>
      <c r="F1832" t="s">
        <v>4259</v>
      </c>
      <c r="G1832" t="s">
        <v>25</v>
      </c>
      <c r="H1832" s="3">
        <v>757782.32</v>
      </c>
      <c r="K1832" s="3">
        <v>6591524.44</v>
      </c>
      <c r="L1832" t="s">
        <v>31</v>
      </c>
      <c r="M1832" t="s">
        <v>32</v>
      </c>
    </row>
    <row r="1833" ht="15" hidden="1" customHeight="1" spans="1:13">
      <c r="A1833" t="s">
        <v>4533</v>
      </c>
      <c r="B1833" t="s">
        <v>482</v>
      </c>
      <c r="C1833" t="s">
        <v>4534</v>
      </c>
      <c r="D1833" t="s">
        <v>4206</v>
      </c>
      <c r="E1833" t="s">
        <v>29</v>
      </c>
      <c r="F1833" t="s">
        <v>4528</v>
      </c>
      <c r="G1833" t="s">
        <v>25</v>
      </c>
      <c r="H1833" s="3">
        <v>349544.12</v>
      </c>
      <c r="K1833" s="3">
        <v>6941068.56</v>
      </c>
      <c r="L1833" t="s">
        <v>31</v>
      </c>
      <c r="M1833" t="s">
        <v>32</v>
      </c>
    </row>
    <row r="1834" ht="15" hidden="1" customHeight="1" spans="1:13">
      <c r="A1834" t="s">
        <v>4535</v>
      </c>
      <c r="B1834" t="s">
        <v>482</v>
      </c>
      <c r="C1834" t="s">
        <v>4536</v>
      </c>
      <c r="D1834" t="s">
        <v>4206</v>
      </c>
      <c r="E1834" t="s">
        <v>29</v>
      </c>
      <c r="F1834" t="s">
        <v>4233</v>
      </c>
      <c r="G1834" t="s">
        <v>25</v>
      </c>
      <c r="H1834" s="5">
        <v>20549.7</v>
      </c>
      <c r="K1834" s="3">
        <v>6961618.26</v>
      </c>
      <c r="L1834" t="s">
        <v>31</v>
      </c>
      <c r="M1834" t="s">
        <v>32</v>
      </c>
    </row>
    <row r="1835" ht="15" hidden="1" customHeight="1" spans="1:13">
      <c r="A1835" t="s">
        <v>4537</v>
      </c>
      <c r="B1835" t="s">
        <v>482</v>
      </c>
      <c r="C1835" t="s">
        <v>4538</v>
      </c>
      <c r="D1835" t="s">
        <v>4206</v>
      </c>
      <c r="E1835" t="s">
        <v>29</v>
      </c>
      <c r="F1835" t="s">
        <v>4259</v>
      </c>
      <c r="G1835" t="s">
        <v>25</v>
      </c>
      <c r="H1835" s="5">
        <v>234295.3</v>
      </c>
      <c r="K1835" s="3">
        <v>7195913.56</v>
      </c>
      <c r="L1835" t="s">
        <v>31</v>
      </c>
      <c r="M1835" t="s">
        <v>32</v>
      </c>
    </row>
    <row r="1836" ht="15" hidden="1" customHeight="1" spans="1:13">
      <c r="A1836" t="s">
        <v>4539</v>
      </c>
      <c r="B1836" t="s">
        <v>482</v>
      </c>
      <c r="C1836" t="s">
        <v>4540</v>
      </c>
      <c r="D1836" t="s">
        <v>4206</v>
      </c>
      <c r="E1836" t="s">
        <v>29</v>
      </c>
      <c r="F1836" t="s">
        <v>4259</v>
      </c>
      <c r="G1836" t="s">
        <v>25</v>
      </c>
      <c r="H1836" s="3">
        <v>405717.45</v>
      </c>
      <c r="K1836" s="3">
        <v>7601631.01</v>
      </c>
      <c r="L1836" t="s">
        <v>31</v>
      </c>
      <c r="M1836" t="s">
        <v>32</v>
      </c>
    </row>
    <row r="1837" ht="15" hidden="1" customHeight="1" spans="1:13">
      <c r="A1837" t="s">
        <v>4541</v>
      </c>
      <c r="B1837" t="s">
        <v>482</v>
      </c>
      <c r="C1837" t="s">
        <v>4542</v>
      </c>
      <c r="D1837" t="s">
        <v>4206</v>
      </c>
      <c r="E1837" t="s">
        <v>29</v>
      </c>
      <c r="F1837" t="s">
        <v>4259</v>
      </c>
      <c r="G1837" t="s">
        <v>25</v>
      </c>
      <c r="H1837" s="3">
        <v>191847.25</v>
      </c>
      <c r="K1837" s="3">
        <v>7793478.26</v>
      </c>
      <c r="L1837" t="s">
        <v>31</v>
      </c>
      <c r="M1837" t="s">
        <v>32</v>
      </c>
    </row>
    <row r="1838" ht="15" hidden="1" customHeight="1" spans="1:13">
      <c r="A1838" t="s">
        <v>4543</v>
      </c>
      <c r="B1838" t="s">
        <v>482</v>
      </c>
      <c r="C1838" t="s">
        <v>4544</v>
      </c>
      <c r="D1838" t="s">
        <v>4206</v>
      </c>
      <c r="E1838" t="s">
        <v>29</v>
      </c>
      <c r="F1838" t="s">
        <v>4233</v>
      </c>
      <c r="G1838" t="s">
        <v>25</v>
      </c>
      <c r="H1838" s="3">
        <v>33117.41</v>
      </c>
      <c r="K1838" s="3">
        <v>7826595.67</v>
      </c>
      <c r="L1838" t="s">
        <v>31</v>
      </c>
      <c r="M1838" t="s">
        <v>32</v>
      </c>
    </row>
    <row r="1839" ht="15" hidden="1" customHeight="1" spans="1:13">
      <c r="A1839" t="s">
        <v>4545</v>
      </c>
      <c r="B1839" t="s">
        <v>482</v>
      </c>
      <c r="C1839" t="s">
        <v>4546</v>
      </c>
      <c r="D1839" t="s">
        <v>4206</v>
      </c>
      <c r="E1839" t="s">
        <v>29</v>
      </c>
      <c r="F1839" t="s">
        <v>288</v>
      </c>
      <c r="G1839" t="s">
        <v>25</v>
      </c>
      <c r="J1839" s="4">
        <v>5700000</v>
      </c>
      <c r="K1839" s="3">
        <v>2126595.67</v>
      </c>
      <c r="L1839" t="s">
        <v>31</v>
      </c>
      <c r="M1839" t="s">
        <v>32</v>
      </c>
    </row>
    <row r="1840" ht="15" hidden="1" customHeight="1" spans="1:13">
      <c r="A1840" t="s">
        <v>4547</v>
      </c>
      <c r="B1840" t="s">
        <v>482</v>
      </c>
      <c r="C1840" t="s">
        <v>4548</v>
      </c>
      <c r="D1840" t="s">
        <v>4206</v>
      </c>
      <c r="E1840" t="s">
        <v>29</v>
      </c>
      <c r="F1840" t="s">
        <v>4493</v>
      </c>
      <c r="G1840" t="s">
        <v>25</v>
      </c>
      <c r="H1840" s="3">
        <v>223382.88</v>
      </c>
      <c r="K1840" s="3">
        <v>2349978.55</v>
      </c>
      <c r="L1840" t="s">
        <v>31</v>
      </c>
      <c r="M1840" t="s">
        <v>32</v>
      </c>
    </row>
    <row r="1841" ht="15" hidden="1" customHeight="1" spans="1:13">
      <c r="A1841" t="s">
        <v>4549</v>
      </c>
      <c r="B1841" t="s">
        <v>482</v>
      </c>
      <c r="C1841" t="s">
        <v>4550</v>
      </c>
      <c r="D1841" t="s">
        <v>4206</v>
      </c>
      <c r="E1841" t="s">
        <v>29</v>
      </c>
      <c r="F1841" t="s">
        <v>4493</v>
      </c>
      <c r="G1841" t="s">
        <v>25</v>
      </c>
      <c r="H1841" s="3">
        <v>2822.91</v>
      </c>
      <c r="K1841" s="3">
        <v>2352801.46</v>
      </c>
      <c r="L1841" t="s">
        <v>31</v>
      </c>
      <c r="M1841" t="s">
        <v>32</v>
      </c>
    </row>
    <row r="1842" ht="15" hidden="1" customHeight="1" spans="1:13">
      <c r="A1842" t="s">
        <v>4551</v>
      </c>
      <c r="B1842" t="s">
        <v>482</v>
      </c>
      <c r="C1842" t="s">
        <v>4552</v>
      </c>
      <c r="D1842" t="s">
        <v>4206</v>
      </c>
      <c r="E1842" t="s">
        <v>29</v>
      </c>
      <c r="F1842" t="s">
        <v>4224</v>
      </c>
      <c r="G1842" t="s">
        <v>25</v>
      </c>
      <c r="H1842" s="3">
        <v>220282.31</v>
      </c>
      <c r="K1842" s="3">
        <v>2573083.77</v>
      </c>
      <c r="L1842" t="s">
        <v>31</v>
      </c>
      <c r="M1842" t="s">
        <v>32</v>
      </c>
    </row>
    <row r="1843" ht="15" hidden="1" customHeight="1" spans="1:13">
      <c r="A1843" t="s">
        <v>4553</v>
      </c>
      <c r="B1843" t="s">
        <v>482</v>
      </c>
      <c r="C1843" t="s">
        <v>4554</v>
      </c>
      <c r="D1843" t="s">
        <v>4206</v>
      </c>
      <c r="E1843" t="s">
        <v>29</v>
      </c>
      <c r="F1843" t="s">
        <v>4224</v>
      </c>
      <c r="G1843" t="s">
        <v>25</v>
      </c>
      <c r="H1843" s="3">
        <v>489674.58</v>
      </c>
      <c r="K1843" s="3">
        <v>3062758.35</v>
      </c>
      <c r="L1843" t="s">
        <v>31</v>
      </c>
      <c r="M1843" t="s">
        <v>32</v>
      </c>
    </row>
    <row r="1844" ht="15" hidden="1" customHeight="1" spans="1:13">
      <c r="A1844" t="s">
        <v>4555</v>
      </c>
      <c r="B1844" t="s">
        <v>482</v>
      </c>
      <c r="C1844" t="s">
        <v>4556</v>
      </c>
      <c r="D1844" t="s">
        <v>4206</v>
      </c>
      <c r="E1844" t="s">
        <v>29</v>
      </c>
      <c r="F1844" t="s">
        <v>4224</v>
      </c>
      <c r="G1844" t="s">
        <v>25</v>
      </c>
      <c r="H1844" s="3">
        <v>407294.76</v>
      </c>
      <c r="K1844" s="3">
        <v>3470053.11</v>
      </c>
      <c r="L1844" t="s">
        <v>31</v>
      </c>
      <c r="M1844" t="s">
        <v>32</v>
      </c>
    </row>
    <row r="1845" ht="15" hidden="1" customHeight="1" spans="1:13">
      <c r="A1845" t="s">
        <v>4557</v>
      </c>
      <c r="B1845" t="s">
        <v>482</v>
      </c>
      <c r="C1845" t="s">
        <v>4558</v>
      </c>
      <c r="D1845" t="s">
        <v>4206</v>
      </c>
      <c r="E1845" t="s">
        <v>29</v>
      </c>
      <c r="F1845" t="s">
        <v>4224</v>
      </c>
      <c r="G1845" t="s">
        <v>25</v>
      </c>
      <c r="H1845" s="3">
        <v>195518.96</v>
      </c>
      <c r="K1845" s="3">
        <v>3665572.07</v>
      </c>
      <c r="L1845" t="s">
        <v>31</v>
      </c>
      <c r="M1845" t="s">
        <v>32</v>
      </c>
    </row>
    <row r="1846" ht="15" hidden="1" customHeight="1" spans="1:13">
      <c r="A1846" t="s">
        <v>4559</v>
      </c>
      <c r="B1846" t="s">
        <v>482</v>
      </c>
      <c r="C1846" t="s">
        <v>4560</v>
      </c>
      <c r="D1846" t="s">
        <v>4206</v>
      </c>
      <c r="E1846" t="s">
        <v>29</v>
      </c>
      <c r="F1846" t="s">
        <v>4215</v>
      </c>
      <c r="G1846" t="s">
        <v>25</v>
      </c>
      <c r="H1846" s="5">
        <v>266.8</v>
      </c>
      <c r="K1846" s="3">
        <v>3665838.87</v>
      </c>
      <c r="L1846" t="s">
        <v>31</v>
      </c>
      <c r="M1846" t="s">
        <v>32</v>
      </c>
    </row>
    <row r="1847" ht="15" hidden="1" customHeight="1" spans="1:13">
      <c r="A1847" t="s">
        <v>4561</v>
      </c>
      <c r="B1847" t="s">
        <v>521</v>
      </c>
      <c r="C1847" t="s">
        <v>4562</v>
      </c>
      <c r="D1847" t="s">
        <v>4206</v>
      </c>
      <c r="E1847" t="s">
        <v>29</v>
      </c>
      <c r="F1847" t="s">
        <v>185</v>
      </c>
      <c r="G1847" t="s">
        <v>25</v>
      </c>
      <c r="J1847" s="4">
        <v>3660000</v>
      </c>
      <c r="K1847" s="3">
        <v>5838.87</v>
      </c>
      <c r="L1847" t="s">
        <v>31</v>
      </c>
      <c r="M1847" t="s">
        <v>32</v>
      </c>
    </row>
    <row r="1848" ht="15" hidden="1" customHeight="1" spans="1:13">
      <c r="A1848" t="s">
        <v>4563</v>
      </c>
      <c r="B1848" t="s">
        <v>521</v>
      </c>
      <c r="C1848" t="s">
        <v>4564</v>
      </c>
      <c r="D1848" t="s">
        <v>4206</v>
      </c>
      <c r="E1848" t="s">
        <v>29</v>
      </c>
      <c r="F1848" t="s">
        <v>4399</v>
      </c>
      <c r="G1848" t="s">
        <v>25</v>
      </c>
      <c r="H1848" s="3">
        <v>548292.48</v>
      </c>
      <c r="K1848" s="3">
        <v>554131.35</v>
      </c>
      <c r="L1848" t="s">
        <v>31</v>
      </c>
      <c r="M1848" t="s">
        <v>32</v>
      </c>
    </row>
    <row r="1849" ht="15" hidden="1" customHeight="1" spans="1:13">
      <c r="A1849" t="s">
        <v>4565</v>
      </c>
      <c r="B1849" t="s">
        <v>521</v>
      </c>
      <c r="C1849" t="s">
        <v>4566</v>
      </c>
      <c r="D1849" t="s">
        <v>4206</v>
      </c>
      <c r="E1849" t="s">
        <v>29</v>
      </c>
      <c r="F1849" t="s">
        <v>4567</v>
      </c>
      <c r="G1849" t="s">
        <v>25</v>
      </c>
      <c r="H1849" s="3">
        <v>2826811.24</v>
      </c>
      <c r="K1849" s="3">
        <v>3380942.59</v>
      </c>
      <c r="L1849" t="s">
        <v>31</v>
      </c>
      <c r="M1849" t="s">
        <v>32</v>
      </c>
    </row>
    <row r="1850" ht="15" hidden="1" customHeight="1" spans="1:13">
      <c r="A1850" t="s">
        <v>4568</v>
      </c>
      <c r="B1850" t="s">
        <v>521</v>
      </c>
      <c r="C1850" t="s">
        <v>4569</v>
      </c>
      <c r="D1850" t="s">
        <v>4206</v>
      </c>
      <c r="E1850" t="s">
        <v>29</v>
      </c>
      <c r="F1850" t="s">
        <v>4570</v>
      </c>
      <c r="G1850" t="s">
        <v>25</v>
      </c>
      <c r="H1850" s="4">
        <v>150901</v>
      </c>
      <c r="K1850" s="3">
        <v>3531843.59</v>
      </c>
      <c r="L1850" t="s">
        <v>31</v>
      </c>
      <c r="M1850" t="s">
        <v>32</v>
      </c>
    </row>
    <row r="1851" ht="15" hidden="1" customHeight="1" spans="1:13">
      <c r="A1851" t="s">
        <v>4571</v>
      </c>
      <c r="B1851" t="s">
        <v>521</v>
      </c>
      <c r="C1851" t="s">
        <v>4572</v>
      </c>
      <c r="D1851" t="s">
        <v>4206</v>
      </c>
      <c r="E1851" t="s">
        <v>29</v>
      </c>
      <c r="F1851" t="s">
        <v>2251</v>
      </c>
      <c r="G1851" t="s">
        <v>25</v>
      </c>
      <c r="J1851" s="4">
        <v>1270000</v>
      </c>
      <c r="K1851" s="3">
        <v>2261843.59</v>
      </c>
      <c r="L1851" t="s">
        <v>31</v>
      </c>
      <c r="M1851" t="s">
        <v>32</v>
      </c>
    </row>
    <row r="1852" ht="15" hidden="1" customHeight="1" spans="1:13">
      <c r="A1852" t="s">
        <v>4573</v>
      </c>
      <c r="B1852" t="s">
        <v>521</v>
      </c>
      <c r="C1852" t="s">
        <v>4574</v>
      </c>
      <c r="D1852" t="s">
        <v>4206</v>
      </c>
      <c r="E1852" t="s">
        <v>29</v>
      </c>
      <c r="F1852" t="s">
        <v>278</v>
      </c>
      <c r="G1852" t="s">
        <v>25</v>
      </c>
      <c r="J1852" s="4">
        <v>2260000</v>
      </c>
      <c r="K1852" s="3">
        <v>1843.59</v>
      </c>
      <c r="L1852" t="s">
        <v>31</v>
      </c>
      <c r="M1852" t="s">
        <v>32</v>
      </c>
    </row>
    <row r="1853" ht="15" hidden="1" customHeight="1" spans="1:13">
      <c r="A1853" t="s">
        <v>4575</v>
      </c>
      <c r="B1853" t="s">
        <v>578</v>
      </c>
      <c r="C1853" t="s">
        <v>4576</v>
      </c>
      <c r="D1853" t="s">
        <v>4206</v>
      </c>
      <c r="E1853" t="s">
        <v>29</v>
      </c>
      <c r="F1853" t="s">
        <v>4577</v>
      </c>
      <c r="G1853" t="s">
        <v>25</v>
      </c>
      <c r="H1853" s="3">
        <v>83284.81</v>
      </c>
      <c r="K1853" s="5">
        <v>85128.4</v>
      </c>
      <c r="L1853" t="s">
        <v>31</v>
      </c>
      <c r="M1853" t="s">
        <v>32</v>
      </c>
    </row>
    <row r="1854" ht="15" hidden="1" customHeight="1" spans="1:13">
      <c r="A1854" t="s">
        <v>4578</v>
      </c>
      <c r="B1854" t="s">
        <v>578</v>
      </c>
      <c r="C1854" t="s">
        <v>4579</v>
      </c>
      <c r="D1854" t="s">
        <v>4206</v>
      </c>
      <c r="E1854" t="s">
        <v>29</v>
      </c>
      <c r="F1854" t="s">
        <v>4580</v>
      </c>
      <c r="G1854" t="s">
        <v>25</v>
      </c>
      <c r="H1854" s="3">
        <v>11310.16</v>
      </c>
      <c r="K1854" s="3">
        <v>96438.56</v>
      </c>
      <c r="L1854" t="s">
        <v>31</v>
      </c>
      <c r="M1854" t="s">
        <v>32</v>
      </c>
    </row>
    <row r="1855" ht="15" hidden="1" customHeight="1" spans="1:13">
      <c r="A1855" t="s">
        <v>4581</v>
      </c>
      <c r="B1855" t="s">
        <v>578</v>
      </c>
      <c r="C1855" t="s">
        <v>4582</v>
      </c>
      <c r="D1855" t="s">
        <v>4206</v>
      </c>
      <c r="E1855" t="s">
        <v>29</v>
      </c>
      <c r="F1855" t="s">
        <v>4218</v>
      </c>
      <c r="G1855" t="s">
        <v>25</v>
      </c>
      <c r="H1855" s="5">
        <v>78450.1</v>
      </c>
      <c r="K1855" s="3">
        <v>174888.66</v>
      </c>
      <c r="L1855" t="s">
        <v>31</v>
      </c>
      <c r="M1855" t="s">
        <v>32</v>
      </c>
    </row>
    <row r="1856" s="2" customFormat="1" ht="15" hidden="1" customHeight="1" spans="1:13">
      <c r="A1856" s="2" t="s">
        <v>4583</v>
      </c>
      <c r="B1856" s="2" t="s">
        <v>578</v>
      </c>
      <c r="C1856" s="2" t="s">
        <v>4584</v>
      </c>
      <c r="D1856" s="2" t="s">
        <v>4206</v>
      </c>
      <c r="E1856" s="2" t="s">
        <v>29</v>
      </c>
      <c r="F1856" s="2" t="s">
        <v>278</v>
      </c>
      <c r="G1856" s="2" t="s">
        <v>25</v>
      </c>
      <c r="H1856" s="2"/>
      <c r="I1856"/>
      <c r="J1856" s="9">
        <v>170000</v>
      </c>
      <c r="K1856" s="8">
        <v>4888.66</v>
      </c>
      <c r="L1856" s="2" t="s">
        <v>31</v>
      </c>
      <c r="M1856" s="2" t="s">
        <v>32</v>
      </c>
    </row>
    <row r="1857" ht="15" hidden="1" customHeight="1" spans="1:13">
      <c r="A1857" t="s">
        <v>4585</v>
      </c>
      <c r="D1857" t="s">
        <v>4586</v>
      </c>
      <c r="F1857" t="s">
        <v>24</v>
      </c>
      <c r="G1857" t="s">
        <v>25</v>
      </c>
      <c r="K1857" s="3">
        <v>266.58</v>
      </c>
    </row>
    <row r="1858" ht="15" hidden="1" customHeight="1" spans="1:13">
      <c r="A1858" t="s">
        <v>4587</v>
      </c>
      <c r="B1858" t="s">
        <v>46</v>
      </c>
      <c r="C1858" t="s">
        <v>4588</v>
      </c>
      <c r="D1858" t="s">
        <v>4586</v>
      </c>
      <c r="E1858" t="s">
        <v>29</v>
      </c>
      <c r="F1858" t="s">
        <v>4589</v>
      </c>
      <c r="G1858" t="s">
        <v>25</v>
      </c>
      <c r="H1858" s="3">
        <v>112339.98</v>
      </c>
      <c r="K1858" s="3">
        <v>112606.56</v>
      </c>
      <c r="L1858" t="s">
        <v>31</v>
      </c>
      <c r="M1858" t="s">
        <v>32</v>
      </c>
    </row>
    <row r="1859" ht="15" hidden="1" customHeight="1" spans="1:13">
      <c r="A1859" t="s">
        <v>4590</v>
      </c>
      <c r="B1859" t="s">
        <v>93</v>
      </c>
      <c r="C1859" t="s">
        <v>4591</v>
      </c>
      <c r="D1859" t="s">
        <v>4586</v>
      </c>
      <c r="E1859" t="s">
        <v>29</v>
      </c>
      <c r="F1859" t="s">
        <v>4592</v>
      </c>
      <c r="G1859" t="s">
        <v>25</v>
      </c>
      <c r="H1859" s="5">
        <v>18110.5</v>
      </c>
      <c r="K1859" s="3">
        <v>130717.06</v>
      </c>
      <c r="L1859" t="s">
        <v>31</v>
      </c>
      <c r="M1859" t="s">
        <v>32</v>
      </c>
    </row>
    <row r="1860" ht="15" hidden="1" customHeight="1" spans="1:13">
      <c r="A1860" t="s">
        <v>4593</v>
      </c>
      <c r="B1860" t="s">
        <v>101</v>
      </c>
      <c r="C1860" t="s">
        <v>4594</v>
      </c>
      <c r="D1860" t="s">
        <v>4586</v>
      </c>
      <c r="E1860" t="s">
        <v>29</v>
      </c>
      <c r="F1860" t="s">
        <v>4595</v>
      </c>
      <c r="G1860" t="s">
        <v>25</v>
      </c>
      <c r="H1860" s="3">
        <v>787187.47</v>
      </c>
      <c r="K1860" s="3">
        <v>917904.53</v>
      </c>
      <c r="L1860" t="s">
        <v>31</v>
      </c>
      <c r="M1860" t="s">
        <v>32</v>
      </c>
    </row>
    <row r="1861" ht="15" hidden="1" customHeight="1" spans="1:13">
      <c r="A1861" t="s">
        <v>4596</v>
      </c>
      <c r="B1861" t="s">
        <v>101</v>
      </c>
      <c r="C1861" t="s">
        <v>4597</v>
      </c>
      <c r="D1861" t="s">
        <v>4586</v>
      </c>
      <c r="E1861" t="s">
        <v>29</v>
      </c>
      <c r="F1861" t="s">
        <v>4595</v>
      </c>
      <c r="G1861" t="s">
        <v>25</v>
      </c>
      <c r="H1861" s="3">
        <v>237365.61</v>
      </c>
      <c r="K1861" s="3">
        <v>1155270.14</v>
      </c>
      <c r="L1861" t="s">
        <v>31</v>
      </c>
      <c r="M1861" t="s">
        <v>32</v>
      </c>
    </row>
    <row r="1862" ht="15" hidden="1" customHeight="1" spans="1:13">
      <c r="A1862" t="s">
        <v>4598</v>
      </c>
      <c r="B1862" t="s">
        <v>101</v>
      </c>
      <c r="C1862" t="s">
        <v>4599</v>
      </c>
      <c r="D1862" t="s">
        <v>4586</v>
      </c>
      <c r="E1862" t="s">
        <v>29</v>
      </c>
      <c r="F1862" t="s">
        <v>4595</v>
      </c>
      <c r="G1862" t="s">
        <v>25</v>
      </c>
      <c r="H1862" s="3">
        <v>3975646.71</v>
      </c>
      <c r="K1862" s="3">
        <v>5130916.85</v>
      </c>
      <c r="L1862" t="s">
        <v>31</v>
      </c>
      <c r="M1862" t="s">
        <v>32</v>
      </c>
    </row>
    <row r="1863" ht="15" hidden="1" customHeight="1" spans="1:13">
      <c r="A1863" t="s">
        <v>4600</v>
      </c>
      <c r="B1863" t="s">
        <v>101</v>
      </c>
      <c r="C1863" t="s">
        <v>4601</v>
      </c>
      <c r="D1863" t="s">
        <v>4586</v>
      </c>
      <c r="E1863" t="s">
        <v>29</v>
      </c>
      <c r="F1863" t="s">
        <v>4595</v>
      </c>
      <c r="G1863" t="s">
        <v>25</v>
      </c>
      <c r="H1863" s="5">
        <v>138083.7</v>
      </c>
      <c r="K1863" s="3">
        <v>5269000.55</v>
      </c>
      <c r="L1863" t="s">
        <v>31</v>
      </c>
      <c r="M1863" t="s">
        <v>32</v>
      </c>
    </row>
    <row r="1864" ht="15" hidden="1" customHeight="1" spans="1:13">
      <c r="A1864" t="s">
        <v>4602</v>
      </c>
      <c r="B1864" t="s">
        <v>101</v>
      </c>
      <c r="C1864" t="s">
        <v>4603</v>
      </c>
      <c r="D1864" t="s">
        <v>4586</v>
      </c>
      <c r="E1864" t="s">
        <v>29</v>
      </c>
      <c r="F1864" t="s">
        <v>4595</v>
      </c>
      <c r="G1864" t="s">
        <v>25</v>
      </c>
      <c r="H1864" s="3">
        <v>43763.43</v>
      </c>
      <c r="K1864" s="3">
        <v>5312763.98</v>
      </c>
      <c r="L1864" t="s">
        <v>31</v>
      </c>
      <c r="M1864" t="s">
        <v>32</v>
      </c>
    </row>
    <row r="1865" ht="15" hidden="1" customHeight="1" spans="1:13">
      <c r="A1865" t="s">
        <v>4604</v>
      </c>
      <c r="B1865" t="s">
        <v>101</v>
      </c>
      <c r="C1865" t="s">
        <v>4605</v>
      </c>
      <c r="D1865" t="s">
        <v>4586</v>
      </c>
      <c r="E1865" t="s">
        <v>29</v>
      </c>
      <c r="F1865" t="s">
        <v>4595</v>
      </c>
      <c r="G1865" t="s">
        <v>25</v>
      </c>
      <c r="H1865" s="3">
        <v>60151.74</v>
      </c>
      <c r="K1865" s="3">
        <v>5372915.72</v>
      </c>
      <c r="L1865" t="s">
        <v>31</v>
      </c>
      <c r="M1865" t="s">
        <v>32</v>
      </c>
    </row>
    <row r="1866" ht="15" hidden="1" customHeight="1" spans="1:13">
      <c r="A1866" t="s">
        <v>4606</v>
      </c>
      <c r="B1866" t="s">
        <v>101</v>
      </c>
      <c r="C1866" t="s">
        <v>4607</v>
      </c>
      <c r="D1866" t="s">
        <v>4586</v>
      </c>
      <c r="E1866" t="s">
        <v>29</v>
      </c>
      <c r="F1866" t="s">
        <v>4595</v>
      </c>
      <c r="G1866" t="s">
        <v>25</v>
      </c>
      <c r="H1866" s="3">
        <v>45234.39</v>
      </c>
      <c r="K1866" s="3">
        <v>5418150.11</v>
      </c>
      <c r="L1866" t="s">
        <v>31</v>
      </c>
      <c r="M1866" t="s">
        <v>32</v>
      </c>
    </row>
    <row r="1867" ht="15" hidden="1" customHeight="1" spans="1:13">
      <c r="A1867" t="s">
        <v>4608</v>
      </c>
      <c r="B1867" t="s">
        <v>101</v>
      </c>
      <c r="C1867" t="s">
        <v>4609</v>
      </c>
      <c r="D1867" t="s">
        <v>4586</v>
      </c>
      <c r="E1867" t="s">
        <v>29</v>
      </c>
      <c r="F1867" t="s">
        <v>4595</v>
      </c>
      <c r="G1867" t="s">
        <v>25</v>
      </c>
      <c r="H1867" s="3">
        <v>425208.55</v>
      </c>
      <c r="K1867" s="3">
        <v>5843358.66</v>
      </c>
      <c r="L1867" t="s">
        <v>31</v>
      </c>
      <c r="M1867" t="s">
        <v>32</v>
      </c>
    </row>
    <row r="1868" ht="15" hidden="1" customHeight="1" spans="1:13">
      <c r="A1868" t="s">
        <v>4610</v>
      </c>
      <c r="B1868" t="s">
        <v>101</v>
      </c>
      <c r="C1868" t="s">
        <v>4611</v>
      </c>
      <c r="D1868" t="s">
        <v>4586</v>
      </c>
      <c r="E1868" t="s">
        <v>29</v>
      </c>
      <c r="F1868" t="s">
        <v>4595</v>
      </c>
      <c r="G1868" t="s">
        <v>25</v>
      </c>
      <c r="H1868" s="3">
        <v>82362.52</v>
      </c>
      <c r="K1868" s="3">
        <v>5925721.18</v>
      </c>
      <c r="L1868" t="s">
        <v>31</v>
      </c>
      <c r="M1868" t="s">
        <v>32</v>
      </c>
    </row>
    <row r="1869" ht="15" hidden="1" customHeight="1" spans="1:13">
      <c r="A1869" t="s">
        <v>4612</v>
      </c>
      <c r="B1869" t="s">
        <v>101</v>
      </c>
      <c r="C1869" t="s">
        <v>4613</v>
      </c>
      <c r="D1869" t="s">
        <v>4586</v>
      </c>
      <c r="E1869" t="s">
        <v>29</v>
      </c>
      <c r="F1869" t="s">
        <v>4595</v>
      </c>
      <c r="G1869" t="s">
        <v>25</v>
      </c>
      <c r="H1869" s="3">
        <v>1320.47</v>
      </c>
      <c r="K1869" s="3">
        <v>5927041.65</v>
      </c>
      <c r="L1869" t="s">
        <v>31</v>
      </c>
      <c r="M1869" t="s">
        <v>32</v>
      </c>
    </row>
    <row r="1870" ht="15" hidden="1" customHeight="1" spans="1:13">
      <c r="A1870" t="s">
        <v>4614</v>
      </c>
      <c r="B1870" t="s">
        <v>101</v>
      </c>
      <c r="C1870" t="s">
        <v>4615</v>
      </c>
      <c r="D1870" t="s">
        <v>4586</v>
      </c>
      <c r="E1870" t="s">
        <v>29</v>
      </c>
      <c r="F1870" t="s">
        <v>4595</v>
      </c>
      <c r="G1870" t="s">
        <v>25</v>
      </c>
      <c r="H1870" s="3">
        <v>27303.24</v>
      </c>
      <c r="K1870" s="3">
        <v>5954344.89</v>
      </c>
      <c r="L1870" t="s">
        <v>31</v>
      </c>
      <c r="M1870" t="s">
        <v>32</v>
      </c>
    </row>
    <row r="1871" ht="15" hidden="1" customHeight="1" spans="1:13">
      <c r="A1871" t="s">
        <v>4616</v>
      </c>
      <c r="B1871" t="s">
        <v>101</v>
      </c>
      <c r="C1871" t="s">
        <v>4617</v>
      </c>
      <c r="D1871" t="s">
        <v>4586</v>
      </c>
      <c r="E1871" t="s">
        <v>29</v>
      </c>
      <c r="F1871" t="s">
        <v>4595</v>
      </c>
      <c r="G1871" t="s">
        <v>25</v>
      </c>
      <c r="H1871" s="3">
        <v>10596.75</v>
      </c>
      <c r="K1871" s="3">
        <v>5964941.64</v>
      </c>
      <c r="L1871" t="s">
        <v>31</v>
      </c>
      <c r="M1871" t="s">
        <v>32</v>
      </c>
    </row>
    <row r="1872" ht="15" hidden="1" customHeight="1" spans="1:13">
      <c r="A1872" t="s">
        <v>4618</v>
      </c>
      <c r="B1872" t="s">
        <v>101</v>
      </c>
      <c r="C1872" t="s">
        <v>4619</v>
      </c>
      <c r="D1872" t="s">
        <v>4586</v>
      </c>
      <c r="E1872" t="s">
        <v>29</v>
      </c>
      <c r="F1872" t="s">
        <v>4620</v>
      </c>
      <c r="G1872" t="s">
        <v>25</v>
      </c>
      <c r="H1872" s="3">
        <v>26033.53</v>
      </c>
      <c r="K1872" s="3">
        <v>5990975.17</v>
      </c>
      <c r="L1872" t="s">
        <v>31</v>
      </c>
      <c r="M1872" t="s">
        <v>32</v>
      </c>
    </row>
    <row r="1873" ht="15" hidden="1" customHeight="1" spans="1:13">
      <c r="A1873" t="s">
        <v>4621</v>
      </c>
      <c r="B1873" t="s">
        <v>101</v>
      </c>
      <c r="C1873" t="s">
        <v>4622</v>
      </c>
      <c r="D1873" t="s">
        <v>4586</v>
      </c>
      <c r="E1873" t="s">
        <v>29</v>
      </c>
      <c r="F1873" t="s">
        <v>4623</v>
      </c>
      <c r="G1873" t="s">
        <v>25</v>
      </c>
      <c r="H1873" s="3">
        <v>36032.64</v>
      </c>
      <c r="K1873" s="3">
        <v>6027007.81</v>
      </c>
      <c r="L1873" t="s">
        <v>31</v>
      </c>
      <c r="M1873" t="s">
        <v>32</v>
      </c>
    </row>
    <row r="1874" ht="15" hidden="1" customHeight="1" spans="1:13">
      <c r="A1874" t="s">
        <v>4624</v>
      </c>
      <c r="B1874" t="s">
        <v>101</v>
      </c>
      <c r="C1874" t="s">
        <v>4625</v>
      </c>
      <c r="D1874" t="s">
        <v>4586</v>
      </c>
      <c r="E1874" t="s">
        <v>29</v>
      </c>
      <c r="F1874" t="s">
        <v>4595</v>
      </c>
      <c r="G1874" t="s">
        <v>25</v>
      </c>
      <c r="H1874" s="3">
        <v>43403.78</v>
      </c>
      <c r="K1874" s="3">
        <v>6070411.59</v>
      </c>
      <c r="L1874" t="s">
        <v>31</v>
      </c>
      <c r="M1874" t="s">
        <v>32</v>
      </c>
    </row>
    <row r="1875" ht="15" hidden="1" customHeight="1" spans="1:13">
      <c r="A1875" t="s">
        <v>4626</v>
      </c>
      <c r="B1875" t="s">
        <v>101</v>
      </c>
      <c r="C1875" t="s">
        <v>4627</v>
      </c>
      <c r="D1875" t="s">
        <v>4586</v>
      </c>
      <c r="E1875" t="s">
        <v>29</v>
      </c>
      <c r="F1875" t="s">
        <v>4595</v>
      </c>
      <c r="G1875" t="s">
        <v>25</v>
      </c>
      <c r="H1875" s="3">
        <v>13426.19</v>
      </c>
      <c r="K1875" s="3">
        <v>6083837.78</v>
      </c>
      <c r="L1875" t="s">
        <v>31</v>
      </c>
      <c r="M1875" t="s">
        <v>32</v>
      </c>
    </row>
    <row r="1876" ht="15" hidden="1" customHeight="1" spans="1:13">
      <c r="A1876" t="s">
        <v>4628</v>
      </c>
      <c r="B1876" t="s">
        <v>101</v>
      </c>
      <c r="C1876" t="s">
        <v>4629</v>
      </c>
      <c r="D1876" t="s">
        <v>4586</v>
      </c>
      <c r="E1876" t="s">
        <v>29</v>
      </c>
      <c r="F1876" t="s">
        <v>4630</v>
      </c>
      <c r="G1876" t="s">
        <v>25</v>
      </c>
      <c r="H1876" s="3">
        <v>34744.38</v>
      </c>
      <c r="K1876" s="3">
        <v>6118582.16</v>
      </c>
      <c r="L1876" t="s">
        <v>31</v>
      </c>
      <c r="M1876" t="s">
        <v>32</v>
      </c>
    </row>
    <row r="1877" ht="15" hidden="1" customHeight="1" spans="1:13">
      <c r="A1877" t="s">
        <v>4631</v>
      </c>
      <c r="B1877" t="s">
        <v>101</v>
      </c>
      <c r="C1877" t="s">
        <v>4632</v>
      </c>
      <c r="D1877" t="s">
        <v>4586</v>
      </c>
      <c r="E1877" t="s">
        <v>29</v>
      </c>
      <c r="F1877" t="s">
        <v>4595</v>
      </c>
      <c r="G1877" t="s">
        <v>25</v>
      </c>
      <c r="H1877" s="3">
        <v>20581.05</v>
      </c>
      <c r="K1877" s="3">
        <v>6139163.21</v>
      </c>
      <c r="L1877" t="s">
        <v>31</v>
      </c>
      <c r="M1877" t="s">
        <v>32</v>
      </c>
    </row>
    <row r="1878" ht="15" hidden="1" customHeight="1" spans="1:13">
      <c r="A1878" t="s">
        <v>4633</v>
      </c>
      <c r="B1878" t="s">
        <v>101</v>
      </c>
      <c r="C1878" t="s">
        <v>4634</v>
      </c>
      <c r="D1878" t="s">
        <v>4586</v>
      </c>
      <c r="E1878" t="s">
        <v>29</v>
      </c>
      <c r="F1878" t="s">
        <v>4635</v>
      </c>
      <c r="G1878" t="s">
        <v>25</v>
      </c>
      <c r="H1878" s="3">
        <v>18676.95</v>
      </c>
      <c r="K1878" s="3">
        <v>6157840.16</v>
      </c>
      <c r="L1878" t="s">
        <v>31</v>
      </c>
      <c r="M1878" t="s">
        <v>32</v>
      </c>
    </row>
    <row r="1879" ht="15" hidden="1" customHeight="1" spans="1:13">
      <c r="A1879" t="s">
        <v>4636</v>
      </c>
      <c r="B1879" t="s">
        <v>101</v>
      </c>
      <c r="C1879" t="s">
        <v>4637</v>
      </c>
      <c r="D1879" t="s">
        <v>4586</v>
      </c>
      <c r="E1879" t="s">
        <v>29</v>
      </c>
      <c r="F1879" t="s">
        <v>4638</v>
      </c>
      <c r="G1879" t="s">
        <v>25</v>
      </c>
      <c r="H1879" s="3">
        <v>15803.03</v>
      </c>
      <c r="K1879" s="3">
        <v>6173643.19</v>
      </c>
      <c r="L1879" t="s">
        <v>31</v>
      </c>
      <c r="M1879" t="s">
        <v>32</v>
      </c>
    </row>
    <row r="1880" ht="15" hidden="1" customHeight="1" spans="1:13">
      <c r="A1880" t="s">
        <v>4639</v>
      </c>
      <c r="B1880" t="s">
        <v>101</v>
      </c>
      <c r="C1880" t="s">
        <v>4640</v>
      </c>
      <c r="D1880" t="s">
        <v>4586</v>
      </c>
      <c r="E1880" t="s">
        <v>29</v>
      </c>
      <c r="F1880" t="s">
        <v>4595</v>
      </c>
      <c r="G1880" t="s">
        <v>25</v>
      </c>
      <c r="H1880" s="3">
        <v>30474.32</v>
      </c>
      <c r="K1880" s="3">
        <v>6204117.51</v>
      </c>
      <c r="L1880" t="s">
        <v>31</v>
      </c>
      <c r="M1880" t="s">
        <v>32</v>
      </c>
    </row>
    <row r="1881" ht="15" hidden="1" customHeight="1" spans="1:13">
      <c r="A1881" t="s">
        <v>4641</v>
      </c>
      <c r="B1881" t="s">
        <v>101</v>
      </c>
      <c r="C1881" t="s">
        <v>4642</v>
      </c>
      <c r="D1881" t="s">
        <v>4586</v>
      </c>
      <c r="E1881" t="s">
        <v>29</v>
      </c>
      <c r="F1881" t="s">
        <v>4589</v>
      </c>
      <c r="G1881" t="s">
        <v>25</v>
      </c>
      <c r="H1881" s="3">
        <v>262811.49</v>
      </c>
      <c r="K1881" s="4">
        <v>6466929</v>
      </c>
      <c r="L1881" t="s">
        <v>31</v>
      </c>
      <c r="M1881" t="s">
        <v>32</v>
      </c>
    </row>
    <row r="1882" ht="15" hidden="1" customHeight="1" spans="1:13">
      <c r="A1882" t="s">
        <v>4643</v>
      </c>
      <c r="B1882" t="s">
        <v>101</v>
      </c>
      <c r="C1882" t="s">
        <v>4644</v>
      </c>
      <c r="D1882" t="s">
        <v>4586</v>
      </c>
      <c r="E1882" t="s">
        <v>29</v>
      </c>
      <c r="F1882" t="s">
        <v>4645</v>
      </c>
      <c r="G1882" t="s">
        <v>25</v>
      </c>
      <c r="H1882" s="3">
        <v>1325484.76</v>
      </c>
      <c r="K1882" s="3">
        <v>7792413.76</v>
      </c>
      <c r="L1882" t="s">
        <v>31</v>
      </c>
      <c r="M1882" t="s">
        <v>32</v>
      </c>
    </row>
    <row r="1883" ht="15" hidden="1" customHeight="1" spans="1:13">
      <c r="A1883" t="s">
        <v>4646</v>
      </c>
      <c r="B1883" t="s">
        <v>101</v>
      </c>
      <c r="C1883" t="s">
        <v>4647</v>
      </c>
      <c r="D1883" t="s">
        <v>4586</v>
      </c>
      <c r="E1883" t="s">
        <v>29</v>
      </c>
      <c r="F1883" t="s">
        <v>4645</v>
      </c>
      <c r="G1883" t="s">
        <v>25</v>
      </c>
      <c r="H1883" s="3">
        <v>564988.11</v>
      </c>
      <c r="K1883" s="3">
        <v>8357401.87</v>
      </c>
      <c r="L1883" t="s">
        <v>31</v>
      </c>
      <c r="M1883" t="s">
        <v>32</v>
      </c>
    </row>
    <row r="1884" ht="15" hidden="1" customHeight="1" spans="1:13">
      <c r="A1884" t="s">
        <v>4648</v>
      </c>
      <c r="B1884" t="s">
        <v>101</v>
      </c>
      <c r="C1884" t="s">
        <v>4649</v>
      </c>
      <c r="D1884" t="s">
        <v>4586</v>
      </c>
      <c r="E1884" t="s">
        <v>29</v>
      </c>
      <c r="F1884" t="s">
        <v>4630</v>
      </c>
      <c r="G1884" t="s">
        <v>25</v>
      </c>
      <c r="H1884" s="3">
        <v>10826.55</v>
      </c>
      <c r="K1884" s="3">
        <v>8368228.42</v>
      </c>
      <c r="L1884" t="s">
        <v>31</v>
      </c>
      <c r="M1884" t="s">
        <v>32</v>
      </c>
    </row>
    <row r="1885" ht="15" hidden="1" customHeight="1" spans="1:13">
      <c r="A1885" t="s">
        <v>4650</v>
      </c>
      <c r="B1885" t="s">
        <v>101</v>
      </c>
      <c r="C1885" t="s">
        <v>4651</v>
      </c>
      <c r="D1885" t="s">
        <v>4586</v>
      </c>
      <c r="E1885" t="s">
        <v>29</v>
      </c>
      <c r="F1885" t="s">
        <v>4595</v>
      </c>
      <c r="G1885" t="s">
        <v>25</v>
      </c>
      <c r="H1885" s="3">
        <v>41759.01</v>
      </c>
      <c r="K1885" s="3">
        <v>8409987.43</v>
      </c>
      <c r="L1885" t="s">
        <v>31</v>
      </c>
      <c r="M1885" t="s">
        <v>32</v>
      </c>
    </row>
    <row r="1886" ht="15" hidden="1" customHeight="1" spans="1:13">
      <c r="A1886" t="s">
        <v>4652</v>
      </c>
      <c r="B1886" t="s">
        <v>101</v>
      </c>
      <c r="C1886" t="s">
        <v>4653</v>
      </c>
      <c r="D1886" t="s">
        <v>4586</v>
      </c>
      <c r="E1886" t="s">
        <v>29</v>
      </c>
      <c r="F1886" t="s">
        <v>4595</v>
      </c>
      <c r="G1886" t="s">
        <v>25</v>
      </c>
      <c r="H1886" s="3">
        <v>36391.18</v>
      </c>
      <c r="K1886" s="3">
        <v>8446378.61</v>
      </c>
      <c r="L1886" t="s">
        <v>31</v>
      </c>
      <c r="M1886" t="s">
        <v>32</v>
      </c>
    </row>
    <row r="1887" ht="15" hidden="1" customHeight="1" spans="1:13">
      <c r="A1887" t="s">
        <v>4654</v>
      </c>
      <c r="B1887" t="s">
        <v>101</v>
      </c>
      <c r="C1887" t="s">
        <v>4655</v>
      </c>
      <c r="D1887" t="s">
        <v>4586</v>
      </c>
      <c r="E1887" t="s">
        <v>29</v>
      </c>
      <c r="F1887" t="s">
        <v>4656</v>
      </c>
      <c r="G1887" t="s">
        <v>25</v>
      </c>
      <c r="H1887" s="3">
        <v>12633.91</v>
      </c>
      <c r="K1887" s="3">
        <v>8459012.52</v>
      </c>
      <c r="L1887" t="s">
        <v>31</v>
      </c>
      <c r="M1887" t="s">
        <v>32</v>
      </c>
    </row>
    <row r="1888" ht="15" hidden="1" customHeight="1" spans="1:13">
      <c r="A1888" t="s">
        <v>4657</v>
      </c>
      <c r="B1888" t="s">
        <v>101</v>
      </c>
      <c r="C1888" t="s">
        <v>4658</v>
      </c>
      <c r="D1888" t="s">
        <v>4586</v>
      </c>
      <c r="E1888" t="s">
        <v>29</v>
      </c>
      <c r="F1888" t="s">
        <v>4595</v>
      </c>
      <c r="G1888" t="s">
        <v>25</v>
      </c>
      <c r="H1888" s="3">
        <v>17783.74</v>
      </c>
      <c r="K1888" s="3">
        <v>8476796.26</v>
      </c>
      <c r="L1888" t="s">
        <v>31</v>
      </c>
      <c r="M1888" t="s">
        <v>32</v>
      </c>
    </row>
    <row r="1889" ht="15" hidden="1" customHeight="1" spans="1:13">
      <c r="A1889" t="s">
        <v>4659</v>
      </c>
      <c r="B1889" t="s">
        <v>101</v>
      </c>
      <c r="C1889" t="s">
        <v>4660</v>
      </c>
      <c r="D1889" t="s">
        <v>4586</v>
      </c>
      <c r="E1889" t="s">
        <v>29</v>
      </c>
      <c r="F1889" t="s">
        <v>4589</v>
      </c>
      <c r="G1889" t="s">
        <v>25</v>
      </c>
      <c r="H1889" s="5">
        <v>395443.9</v>
      </c>
      <c r="K1889" s="3">
        <v>8872240.16</v>
      </c>
      <c r="L1889" t="s">
        <v>31</v>
      </c>
      <c r="M1889" t="s">
        <v>32</v>
      </c>
    </row>
    <row r="1890" ht="15" hidden="1" customHeight="1" spans="1:13">
      <c r="A1890" t="s">
        <v>4661</v>
      </c>
      <c r="B1890" t="s">
        <v>101</v>
      </c>
      <c r="C1890" t="s">
        <v>4662</v>
      </c>
      <c r="D1890" t="s">
        <v>4586</v>
      </c>
      <c r="E1890" t="s">
        <v>29</v>
      </c>
      <c r="F1890" t="s">
        <v>4595</v>
      </c>
      <c r="G1890" t="s">
        <v>25</v>
      </c>
      <c r="H1890" s="3">
        <v>22296.76</v>
      </c>
      <c r="K1890" s="3">
        <v>8894536.92</v>
      </c>
      <c r="L1890" t="s">
        <v>31</v>
      </c>
      <c r="M1890" t="s">
        <v>32</v>
      </c>
    </row>
    <row r="1891" ht="15" hidden="1" customHeight="1" spans="1:13">
      <c r="A1891" t="s">
        <v>4663</v>
      </c>
      <c r="B1891" t="s">
        <v>101</v>
      </c>
      <c r="C1891" t="s">
        <v>4664</v>
      </c>
      <c r="D1891" t="s">
        <v>4586</v>
      </c>
      <c r="E1891" t="s">
        <v>29</v>
      </c>
      <c r="F1891" t="s">
        <v>3325</v>
      </c>
      <c r="G1891" t="s">
        <v>25</v>
      </c>
      <c r="J1891" s="4">
        <v>440000</v>
      </c>
      <c r="K1891" s="3">
        <v>8454536.92</v>
      </c>
      <c r="L1891" t="s">
        <v>31</v>
      </c>
      <c r="M1891" t="s">
        <v>32</v>
      </c>
    </row>
    <row r="1892" ht="15" hidden="1" customHeight="1" spans="1:13">
      <c r="A1892" t="s">
        <v>4665</v>
      </c>
      <c r="B1892" t="s">
        <v>101</v>
      </c>
      <c r="C1892" t="s">
        <v>4666</v>
      </c>
      <c r="D1892" t="s">
        <v>4586</v>
      </c>
      <c r="E1892" t="s">
        <v>29</v>
      </c>
      <c r="F1892" t="s">
        <v>2240</v>
      </c>
      <c r="G1892" t="s">
        <v>25</v>
      </c>
      <c r="J1892" s="4">
        <v>1710000</v>
      </c>
      <c r="K1892" s="3">
        <v>6744536.92</v>
      </c>
      <c r="L1892" t="s">
        <v>31</v>
      </c>
      <c r="M1892" t="s">
        <v>32</v>
      </c>
    </row>
    <row r="1893" ht="15" hidden="1" customHeight="1" spans="1:13">
      <c r="A1893" t="s">
        <v>4667</v>
      </c>
      <c r="B1893" t="s">
        <v>101</v>
      </c>
      <c r="C1893" t="s">
        <v>4668</v>
      </c>
      <c r="D1893" t="s">
        <v>4586</v>
      </c>
      <c r="E1893" t="s">
        <v>29</v>
      </c>
      <c r="F1893" t="s">
        <v>3826</v>
      </c>
      <c r="G1893" t="s">
        <v>25</v>
      </c>
      <c r="J1893" s="4">
        <v>700000</v>
      </c>
      <c r="K1893" s="3">
        <v>6044536.92</v>
      </c>
      <c r="L1893" t="s">
        <v>31</v>
      </c>
      <c r="M1893" t="s">
        <v>32</v>
      </c>
    </row>
    <row r="1894" ht="15" hidden="1" customHeight="1" spans="1:13">
      <c r="A1894" t="s">
        <v>4669</v>
      </c>
      <c r="B1894" t="s">
        <v>101</v>
      </c>
      <c r="C1894" t="s">
        <v>4670</v>
      </c>
      <c r="D1894" t="s">
        <v>4586</v>
      </c>
      <c r="E1894" t="s">
        <v>29</v>
      </c>
      <c r="F1894" t="s">
        <v>3415</v>
      </c>
      <c r="G1894" t="s">
        <v>25</v>
      </c>
      <c r="J1894" s="4">
        <v>420000</v>
      </c>
      <c r="K1894" s="3">
        <v>5624536.92</v>
      </c>
      <c r="L1894" t="s">
        <v>31</v>
      </c>
      <c r="M1894" t="s">
        <v>32</v>
      </c>
    </row>
    <row r="1895" ht="15" hidden="1" customHeight="1" spans="1:13">
      <c r="A1895" t="s">
        <v>4671</v>
      </c>
      <c r="B1895" t="s">
        <v>101</v>
      </c>
      <c r="C1895" t="s">
        <v>4672</v>
      </c>
      <c r="D1895" t="s">
        <v>4586</v>
      </c>
      <c r="E1895" t="s">
        <v>29</v>
      </c>
      <c r="F1895" t="s">
        <v>4620</v>
      </c>
      <c r="G1895" t="s">
        <v>25</v>
      </c>
      <c r="H1895" s="3">
        <v>461754.26</v>
      </c>
      <c r="K1895" s="3">
        <v>6086291.18</v>
      </c>
      <c r="L1895" t="s">
        <v>31</v>
      </c>
      <c r="M1895" t="s">
        <v>32</v>
      </c>
    </row>
    <row r="1896" ht="15" hidden="1" customHeight="1" spans="1:13">
      <c r="A1896" t="s">
        <v>4673</v>
      </c>
      <c r="B1896" t="s">
        <v>125</v>
      </c>
      <c r="C1896" t="s">
        <v>4674</v>
      </c>
      <c r="D1896" t="s">
        <v>4586</v>
      </c>
      <c r="E1896" t="s">
        <v>29</v>
      </c>
      <c r="F1896" t="s">
        <v>2260</v>
      </c>
      <c r="G1896" t="s">
        <v>25</v>
      </c>
      <c r="J1896" s="4">
        <v>1370000</v>
      </c>
      <c r="K1896" s="3">
        <v>4716291.18</v>
      </c>
      <c r="L1896" t="s">
        <v>31</v>
      </c>
      <c r="M1896" t="s">
        <v>32</v>
      </c>
    </row>
    <row r="1897" ht="15" hidden="1" customHeight="1" spans="1:13">
      <c r="A1897" t="s">
        <v>4675</v>
      </c>
      <c r="B1897" t="s">
        <v>125</v>
      </c>
      <c r="C1897" t="s">
        <v>4676</v>
      </c>
      <c r="D1897" t="s">
        <v>4586</v>
      </c>
      <c r="E1897" t="s">
        <v>29</v>
      </c>
      <c r="F1897" t="s">
        <v>4589</v>
      </c>
      <c r="G1897" t="s">
        <v>25</v>
      </c>
      <c r="H1897" s="3">
        <v>42701.42</v>
      </c>
      <c r="K1897" s="5">
        <v>4758992.6</v>
      </c>
      <c r="L1897" t="s">
        <v>31</v>
      </c>
      <c r="M1897" t="s">
        <v>32</v>
      </c>
    </row>
    <row r="1898" ht="15" hidden="1" customHeight="1" spans="1:13">
      <c r="A1898" t="s">
        <v>4677</v>
      </c>
      <c r="B1898" t="s">
        <v>140</v>
      </c>
      <c r="C1898" t="s">
        <v>4678</v>
      </c>
      <c r="D1898" t="s">
        <v>4586</v>
      </c>
      <c r="E1898" t="s">
        <v>29</v>
      </c>
      <c r="F1898" t="s">
        <v>4595</v>
      </c>
      <c r="G1898" t="s">
        <v>25</v>
      </c>
      <c r="H1898" s="3">
        <v>187614.18</v>
      </c>
      <c r="K1898" s="3">
        <v>4946606.78</v>
      </c>
      <c r="L1898" t="s">
        <v>31</v>
      </c>
      <c r="M1898" t="s">
        <v>32</v>
      </c>
    </row>
    <row r="1899" ht="15" hidden="1" customHeight="1" spans="1:13">
      <c r="A1899" t="s">
        <v>4679</v>
      </c>
      <c r="B1899" t="s">
        <v>140</v>
      </c>
      <c r="C1899" t="s">
        <v>4680</v>
      </c>
      <c r="D1899" t="s">
        <v>4586</v>
      </c>
      <c r="E1899" t="s">
        <v>29</v>
      </c>
      <c r="F1899" t="s">
        <v>4595</v>
      </c>
      <c r="G1899" t="s">
        <v>25</v>
      </c>
      <c r="H1899" s="3">
        <v>87269.24</v>
      </c>
      <c r="K1899" s="3">
        <v>5033876.02</v>
      </c>
      <c r="L1899" t="s">
        <v>31</v>
      </c>
      <c r="M1899" t="s">
        <v>32</v>
      </c>
    </row>
    <row r="1900" ht="15" hidden="1" customHeight="1" spans="1:13">
      <c r="A1900" t="s">
        <v>4681</v>
      </c>
      <c r="B1900" t="s">
        <v>140</v>
      </c>
      <c r="C1900" t="s">
        <v>4682</v>
      </c>
      <c r="D1900" t="s">
        <v>4586</v>
      </c>
      <c r="E1900" t="s">
        <v>29</v>
      </c>
      <c r="F1900" t="s">
        <v>4595</v>
      </c>
      <c r="G1900" t="s">
        <v>25</v>
      </c>
      <c r="H1900" s="3">
        <v>17667.47</v>
      </c>
      <c r="K1900" s="3">
        <v>5051543.49</v>
      </c>
      <c r="L1900" t="s">
        <v>31</v>
      </c>
      <c r="M1900" t="s">
        <v>32</v>
      </c>
    </row>
    <row r="1901" ht="15" hidden="1" customHeight="1" spans="1:13">
      <c r="A1901" t="s">
        <v>4683</v>
      </c>
      <c r="B1901" t="s">
        <v>140</v>
      </c>
      <c r="C1901" t="s">
        <v>4684</v>
      </c>
      <c r="D1901" t="s">
        <v>4586</v>
      </c>
      <c r="E1901" t="s">
        <v>29</v>
      </c>
      <c r="F1901" t="s">
        <v>4595</v>
      </c>
      <c r="G1901" t="s">
        <v>25</v>
      </c>
      <c r="H1901" s="3">
        <v>257209.19</v>
      </c>
      <c r="K1901" s="3">
        <v>5308752.68</v>
      </c>
      <c r="L1901" t="s">
        <v>31</v>
      </c>
      <c r="M1901" t="s">
        <v>32</v>
      </c>
    </row>
    <row r="1902" ht="15" hidden="1" customHeight="1" spans="1:13">
      <c r="A1902" t="s">
        <v>4685</v>
      </c>
      <c r="B1902" t="s">
        <v>140</v>
      </c>
      <c r="C1902" t="s">
        <v>4686</v>
      </c>
      <c r="D1902" t="s">
        <v>4586</v>
      </c>
      <c r="E1902" t="s">
        <v>29</v>
      </c>
      <c r="F1902" t="s">
        <v>4595</v>
      </c>
      <c r="G1902" t="s">
        <v>25</v>
      </c>
      <c r="H1902" s="3">
        <v>23564.37</v>
      </c>
      <c r="K1902" s="3">
        <v>5332317.05</v>
      </c>
      <c r="L1902" t="s">
        <v>31</v>
      </c>
      <c r="M1902" t="s">
        <v>32</v>
      </c>
    </row>
    <row r="1903" ht="15" hidden="1" customHeight="1" spans="1:13">
      <c r="A1903" t="s">
        <v>4687</v>
      </c>
      <c r="B1903" t="s">
        <v>140</v>
      </c>
      <c r="C1903" t="s">
        <v>4688</v>
      </c>
      <c r="D1903" t="s">
        <v>4586</v>
      </c>
      <c r="E1903" t="s">
        <v>29</v>
      </c>
      <c r="F1903" t="s">
        <v>4595</v>
      </c>
      <c r="G1903" t="s">
        <v>25</v>
      </c>
      <c r="H1903" s="3">
        <v>31407.99</v>
      </c>
      <c r="K1903" s="3">
        <v>5363725.04</v>
      </c>
      <c r="L1903" t="s">
        <v>31</v>
      </c>
      <c r="M1903" t="s">
        <v>32</v>
      </c>
    </row>
    <row r="1904" ht="15" hidden="1" customHeight="1" spans="1:13">
      <c r="A1904" t="s">
        <v>4689</v>
      </c>
      <c r="B1904" t="s">
        <v>140</v>
      </c>
      <c r="C1904" t="s">
        <v>4690</v>
      </c>
      <c r="D1904" t="s">
        <v>4586</v>
      </c>
      <c r="E1904" t="s">
        <v>29</v>
      </c>
      <c r="F1904" t="s">
        <v>4595</v>
      </c>
      <c r="G1904" t="s">
        <v>25</v>
      </c>
      <c r="H1904" s="3">
        <v>49118.54</v>
      </c>
      <c r="K1904" s="3">
        <v>5412843.58</v>
      </c>
      <c r="L1904" t="s">
        <v>31</v>
      </c>
      <c r="M1904" t="s">
        <v>32</v>
      </c>
    </row>
    <row r="1905" ht="15" hidden="1" customHeight="1" spans="1:13">
      <c r="A1905" t="s">
        <v>4691</v>
      </c>
      <c r="B1905" t="s">
        <v>140</v>
      </c>
      <c r="C1905" t="s">
        <v>4692</v>
      </c>
      <c r="D1905" t="s">
        <v>4586</v>
      </c>
      <c r="E1905" t="s">
        <v>29</v>
      </c>
      <c r="F1905" t="s">
        <v>4693</v>
      </c>
      <c r="G1905" t="s">
        <v>25</v>
      </c>
      <c r="H1905" s="3">
        <v>14763.54</v>
      </c>
      <c r="K1905" s="3">
        <v>5427607.12</v>
      </c>
      <c r="L1905" t="s">
        <v>31</v>
      </c>
      <c r="M1905" t="s">
        <v>32</v>
      </c>
    </row>
    <row r="1906" ht="15" hidden="1" customHeight="1" spans="1:13">
      <c r="A1906" t="s">
        <v>4694</v>
      </c>
      <c r="B1906" t="s">
        <v>140</v>
      </c>
      <c r="C1906" t="s">
        <v>4695</v>
      </c>
      <c r="D1906" t="s">
        <v>4586</v>
      </c>
      <c r="E1906" t="s">
        <v>29</v>
      </c>
      <c r="F1906" t="s">
        <v>4696</v>
      </c>
      <c r="G1906" t="s">
        <v>25</v>
      </c>
      <c r="H1906" s="3">
        <v>11148.38</v>
      </c>
      <c r="K1906" s="5">
        <v>5438755.5</v>
      </c>
      <c r="L1906" t="s">
        <v>31</v>
      </c>
      <c r="M1906" t="s">
        <v>32</v>
      </c>
    </row>
    <row r="1907" ht="15" hidden="1" customHeight="1" spans="1:13">
      <c r="A1907" t="s">
        <v>4697</v>
      </c>
      <c r="B1907" t="s">
        <v>140</v>
      </c>
      <c r="C1907" t="s">
        <v>4698</v>
      </c>
      <c r="D1907" t="s">
        <v>4586</v>
      </c>
      <c r="E1907" t="s">
        <v>29</v>
      </c>
      <c r="F1907" t="s">
        <v>4693</v>
      </c>
      <c r="G1907" t="s">
        <v>25</v>
      </c>
      <c r="H1907" s="3">
        <v>13426.19</v>
      </c>
      <c r="K1907" s="3">
        <v>5452181.69</v>
      </c>
      <c r="L1907" t="s">
        <v>31</v>
      </c>
      <c r="M1907" t="s">
        <v>32</v>
      </c>
    </row>
    <row r="1908" ht="15" hidden="1" customHeight="1" spans="1:13">
      <c r="A1908" t="s">
        <v>4699</v>
      </c>
      <c r="B1908" t="s">
        <v>140</v>
      </c>
      <c r="C1908" t="s">
        <v>4700</v>
      </c>
      <c r="D1908" t="s">
        <v>4586</v>
      </c>
      <c r="E1908" t="s">
        <v>29</v>
      </c>
      <c r="F1908" t="s">
        <v>4696</v>
      </c>
      <c r="G1908" t="s">
        <v>25</v>
      </c>
      <c r="H1908" s="3">
        <v>36088.63</v>
      </c>
      <c r="K1908" s="3">
        <v>5488270.32</v>
      </c>
      <c r="L1908" t="s">
        <v>31</v>
      </c>
      <c r="M1908" t="s">
        <v>32</v>
      </c>
    </row>
    <row r="1909" ht="15" hidden="1" customHeight="1" spans="1:13">
      <c r="A1909" t="s">
        <v>4701</v>
      </c>
      <c r="B1909" t="s">
        <v>140</v>
      </c>
      <c r="C1909" t="s">
        <v>4702</v>
      </c>
      <c r="D1909" t="s">
        <v>4586</v>
      </c>
      <c r="E1909" t="s">
        <v>29</v>
      </c>
      <c r="F1909" t="s">
        <v>4696</v>
      </c>
      <c r="G1909" t="s">
        <v>25</v>
      </c>
      <c r="H1909" s="3">
        <v>11148.38</v>
      </c>
      <c r="K1909" s="5">
        <v>5499418.7</v>
      </c>
      <c r="L1909" t="s">
        <v>31</v>
      </c>
      <c r="M1909" t="s">
        <v>32</v>
      </c>
    </row>
    <row r="1910" ht="15" hidden="1" customHeight="1" spans="1:13">
      <c r="A1910" t="s">
        <v>4703</v>
      </c>
      <c r="B1910" t="s">
        <v>140</v>
      </c>
      <c r="C1910" t="s">
        <v>4704</v>
      </c>
      <c r="D1910" t="s">
        <v>4586</v>
      </c>
      <c r="E1910" t="s">
        <v>29</v>
      </c>
      <c r="F1910" t="s">
        <v>4696</v>
      </c>
      <c r="G1910" t="s">
        <v>25</v>
      </c>
      <c r="H1910" s="3">
        <v>12758.18</v>
      </c>
      <c r="K1910" s="3">
        <v>5512176.88</v>
      </c>
      <c r="L1910" t="s">
        <v>31</v>
      </c>
      <c r="M1910" t="s">
        <v>32</v>
      </c>
    </row>
    <row r="1911" ht="15" hidden="1" customHeight="1" spans="1:13">
      <c r="A1911" t="s">
        <v>4705</v>
      </c>
      <c r="B1911" t="s">
        <v>140</v>
      </c>
      <c r="C1911" t="s">
        <v>4706</v>
      </c>
      <c r="D1911" t="s">
        <v>4586</v>
      </c>
      <c r="E1911" t="s">
        <v>29</v>
      </c>
      <c r="F1911" t="s">
        <v>4696</v>
      </c>
      <c r="G1911" t="s">
        <v>25</v>
      </c>
      <c r="H1911" s="3">
        <v>81850.05</v>
      </c>
      <c r="K1911" s="3">
        <v>5594026.93</v>
      </c>
      <c r="L1911" t="s">
        <v>31</v>
      </c>
      <c r="M1911" t="s">
        <v>32</v>
      </c>
    </row>
    <row r="1912" ht="15" hidden="1" customHeight="1" spans="1:13">
      <c r="A1912" t="s">
        <v>4707</v>
      </c>
      <c r="B1912" t="s">
        <v>140</v>
      </c>
      <c r="C1912" t="s">
        <v>4708</v>
      </c>
      <c r="D1912" t="s">
        <v>4586</v>
      </c>
      <c r="E1912" t="s">
        <v>29</v>
      </c>
      <c r="F1912" t="s">
        <v>2260</v>
      </c>
      <c r="G1912" t="s">
        <v>25</v>
      </c>
      <c r="J1912" s="4">
        <v>270000</v>
      </c>
      <c r="K1912" s="3">
        <v>5324026.93</v>
      </c>
      <c r="L1912" t="s">
        <v>31</v>
      </c>
      <c r="M1912" t="s">
        <v>32</v>
      </c>
    </row>
    <row r="1913" ht="15" hidden="1" customHeight="1" spans="1:13">
      <c r="A1913" t="s">
        <v>4709</v>
      </c>
      <c r="B1913" t="s">
        <v>140</v>
      </c>
      <c r="C1913" t="s">
        <v>4710</v>
      </c>
      <c r="D1913" t="s">
        <v>4586</v>
      </c>
      <c r="E1913" t="s">
        <v>29</v>
      </c>
      <c r="F1913" t="s">
        <v>2240</v>
      </c>
      <c r="G1913" t="s">
        <v>25</v>
      </c>
      <c r="J1913" s="4">
        <v>300000</v>
      </c>
      <c r="K1913" s="3">
        <v>5024026.93</v>
      </c>
      <c r="L1913" t="s">
        <v>31</v>
      </c>
      <c r="M1913" t="s">
        <v>32</v>
      </c>
    </row>
    <row r="1914" ht="15" hidden="1" customHeight="1" spans="1:13">
      <c r="A1914" t="s">
        <v>4711</v>
      </c>
      <c r="B1914" t="s">
        <v>140</v>
      </c>
      <c r="C1914" t="s">
        <v>4712</v>
      </c>
      <c r="D1914" t="s">
        <v>4586</v>
      </c>
      <c r="E1914" t="s">
        <v>29</v>
      </c>
      <c r="F1914" t="s">
        <v>205</v>
      </c>
      <c r="G1914" t="s">
        <v>25</v>
      </c>
      <c r="J1914" s="4">
        <v>200000</v>
      </c>
      <c r="K1914" s="3">
        <v>4824026.93</v>
      </c>
      <c r="L1914" t="s">
        <v>31</v>
      </c>
      <c r="M1914" t="s">
        <v>32</v>
      </c>
    </row>
    <row r="1915" ht="15" hidden="1" customHeight="1" spans="1:13">
      <c r="A1915" t="s">
        <v>4713</v>
      </c>
      <c r="B1915" t="s">
        <v>140</v>
      </c>
      <c r="C1915" t="s">
        <v>4714</v>
      </c>
      <c r="D1915" t="s">
        <v>4586</v>
      </c>
      <c r="E1915" t="s">
        <v>29</v>
      </c>
      <c r="F1915" t="s">
        <v>278</v>
      </c>
      <c r="G1915" t="s">
        <v>25</v>
      </c>
      <c r="J1915" s="4">
        <v>1000000</v>
      </c>
      <c r="K1915" s="3">
        <v>3824026.93</v>
      </c>
      <c r="L1915" t="s">
        <v>31</v>
      </c>
      <c r="M1915" t="s">
        <v>32</v>
      </c>
    </row>
    <row r="1916" ht="15" hidden="1" customHeight="1" spans="1:13">
      <c r="A1916" t="s">
        <v>4715</v>
      </c>
      <c r="B1916" t="s">
        <v>147</v>
      </c>
      <c r="C1916" t="s">
        <v>4716</v>
      </c>
      <c r="D1916" t="s">
        <v>4586</v>
      </c>
      <c r="E1916" t="s">
        <v>29</v>
      </c>
      <c r="F1916" t="s">
        <v>4595</v>
      </c>
      <c r="G1916" t="s">
        <v>25</v>
      </c>
      <c r="H1916" s="3">
        <v>179251.36</v>
      </c>
      <c r="K1916" s="3">
        <v>4003278.29</v>
      </c>
      <c r="L1916" t="s">
        <v>31</v>
      </c>
      <c r="M1916" t="s">
        <v>32</v>
      </c>
    </row>
    <row r="1917" ht="15" hidden="1" customHeight="1" spans="1:13">
      <c r="A1917" t="s">
        <v>4717</v>
      </c>
      <c r="B1917" t="s">
        <v>147</v>
      </c>
      <c r="C1917" t="s">
        <v>4718</v>
      </c>
      <c r="D1917" t="s">
        <v>4586</v>
      </c>
      <c r="E1917" t="s">
        <v>29</v>
      </c>
      <c r="F1917" t="s">
        <v>278</v>
      </c>
      <c r="G1917" t="s">
        <v>25</v>
      </c>
      <c r="J1917" s="4">
        <v>4000000</v>
      </c>
      <c r="K1917" s="3">
        <v>3278.29</v>
      </c>
      <c r="L1917" t="s">
        <v>31</v>
      </c>
      <c r="M1917" t="s">
        <v>32</v>
      </c>
    </row>
    <row r="1918" ht="15" hidden="1" customHeight="1" spans="1:13">
      <c r="A1918" t="s">
        <v>4719</v>
      </c>
      <c r="B1918" t="s">
        <v>147</v>
      </c>
      <c r="C1918" t="s">
        <v>4720</v>
      </c>
      <c r="D1918" t="s">
        <v>4586</v>
      </c>
      <c r="E1918" t="s">
        <v>29</v>
      </c>
      <c r="F1918" t="s">
        <v>4620</v>
      </c>
      <c r="G1918" t="s">
        <v>25</v>
      </c>
      <c r="H1918" s="3">
        <v>14894.05</v>
      </c>
      <c r="K1918" s="3">
        <v>18172.34</v>
      </c>
      <c r="L1918" t="s">
        <v>31</v>
      </c>
      <c r="M1918" t="s">
        <v>32</v>
      </c>
    </row>
    <row r="1919" ht="15" hidden="1" customHeight="1" spans="1:13">
      <c r="A1919" t="s">
        <v>4721</v>
      </c>
      <c r="B1919" t="s">
        <v>156</v>
      </c>
      <c r="C1919" t="s">
        <v>4722</v>
      </c>
      <c r="D1919" t="s">
        <v>4586</v>
      </c>
      <c r="E1919" t="s">
        <v>29</v>
      </c>
      <c r="F1919" t="s">
        <v>4592</v>
      </c>
      <c r="G1919" t="s">
        <v>25</v>
      </c>
      <c r="H1919" s="5">
        <v>13732.6</v>
      </c>
      <c r="K1919" s="3">
        <v>31904.94</v>
      </c>
      <c r="L1919" t="s">
        <v>31</v>
      </c>
      <c r="M1919" t="s">
        <v>32</v>
      </c>
    </row>
    <row r="1920" ht="15" hidden="1" customHeight="1" spans="1:13">
      <c r="A1920" t="s">
        <v>4723</v>
      </c>
      <c r="B1920" t="s">
        <v>156</v>
      </c>
      <c r="C1920" t="s">
        <v>4724</v>
      </c>
      <c r="D1920" t="s">
        <v>4586</v>
      </c>
      <c r="E1920" t="s">
        <v>29</v>
      </c>
      <c r="F1920" t="s">
        <v>4592</v>
      </c>
      <c r="G1920" t="s">
        <v>25</v>
      </c>
      <c r="H1920" s="3">
        <v>15106.95</v>
      </c>
      <c r="K1920" s="3">
        <v>47011.89</v>
      </c>
      <c r="L1920" t="s">
        <v>31</v>
      </c>
      <c r="M1920" t="s">
        <v>32</v>
      </c>
    </row>
    <row r="1921" ht="15" hidden="1" customHeight="1" spans="1:13">
      <c r="A1921" t="s">
        <v>4725</v>
      </c>
      <c r="B1921" t="s">
        <v>156</v>
      </c>
      <c r="C1921" t="s">
        <v>4726</v>
      </c>
      <c r="D1921" t="s">
        <v>4586</v>
      </c>
      <c r="E1921" t="s">
        <v>29</v>
      </c>
      <c r="F1921" t="s">
        <v>4727</v>
      </c>
      <c r="G1921" t="s">
        <v>25</v>
      </c>
      <c r="H1921" s="3">
        <v>14193.25</v>
      </c>
      <c r="K1921" s="3">
        <v>61205.14</v>
      </c>
      <c r="L1921" t="s">
        <v>31</v>
      </c>
      <c r="M1921" t="s">
        <v>32</v>
      </c>
    </row>
    <row r="1922" ht="15" hidden="1" customHeight="1" spans="1:13">
      <c r="A1922" t="s">
        <v>4728</v>
      </c>
      <c r="B1922" t="s">
        <v>156</v>
      </c>
      <c r="C1922" t="s">
        <v>4729</v>
      </c>
      <c r="D1922" t="s">
        <v>4586</v>
      </c>
      <c r="E1922" t="s">
        <v>29</v>
      </c>
      <c r="F1922" t="s">
        <v>4730</v>
      </c>
      <c r="G1922" t="s">
        <v>25</v>
      </c>
      <c r="H1922" s="3">
        <v>105679.49</v>
      </c>
      <c r="K1922" s="3">
        <v>166884.63</v>
      </c>
      <c r="L1922" t="s">
        <v>31</v>
      </c>
      <c r="M1922" t="s">
        <v>32</v>
      </c>
    </row>
    <row r="1923" ht="15" hidden="1" customHeight="1" spans="1:13">
      <c r="A1923" t="s">
        <v>4731</v>
      </c>
      <c r="B1923" t="s">
        <v>156</v>
      </c>
      <c r="C1923" t="s">
        <v>4732</v>
      </c>
      <c r="D1923" t="s">
        <v>4586</v>
      </c>
      <c r="E1923" t="s">
        <v>29</v>
      </c>
      <c r="F1923" t="s">
        <v>4730</v>
      </c>
      <c r="G1923" t="s">
        <v>25</v>
      </c>
      <c r="H1923" s="5">
        <v>127574.7</v>
      </c>
      <c r="K1923" s="3">
        <v>294459.33</v>
      </c>
      <c r="L1923" t="s">
        <v>31</v>
      </c>
      <c r="M1923" t="s">
        <v>32</v>
      </c>
    </row>
    <row r="1924" ht="15" hidden="1" customHeight="1" spans="1:13">
      <c r="A1924" t="s">
        <v>4733</v>
      </c>
      <c r="B1924" t="s">
        <v>199</v>
      </c>
      <c r="C1924" t="s">
        <v>4734</v>
      </c>
      <c r="D1924" t="s">
        <v>4586</v>
      </c>
      <c r="E1924" t="s">
        <v>29</v>
      </c>
      <c r="F1924" t="s">
        <v>4735</v>
      </c>
      <c r="G1924" t="s">
        <v>25</v>
      </c>
      <c r="H1924" s="3">
        <v>58880.98</v>
      </c>
      <c r="K1924" s="3">
        <v>353340.31</v>
      </c>
      <c r="L1924" t="s">
        <v>31</v>
      </c>
      <c r="M1924" t="s">
        <v>32</v>
      </c>
    </row>
    <row r="1925" ht="15" hidden="1" customHeight="1" spans="1:13">
      <c r="A1925" t="s">
        <v>4736</v>
      </c>
      <c r="B1925" t="s">
        <v>199</v>
      </c>
      <c r="C1925" t="s">
        <v>4737</v>
      </c>
      <c r="D1925" t="s">
        <v>4586</v>
      </c>
      <c r="E1925" t="s">
        <v>29</v>
      </c>
      <c r="F1925" t="s">
        <v>4620</v>
      </c>
      <c r="G1925" t="s">
        <v>25</v>
      </c>
      <c r="H1925" s="3">
        <v>1000604.31</v>
      </c>
      <c r="K1925" s="3">
        <v>1353944.62</v>
      </c>
      <c r="L1925" t="s">
        <v>31</v>
      </c>
      <c r="M1925" t="s">
        <v>32</v>
      </c>
    </row>
    <row r="1926" ht="15" hidden="1" customHeight="1" spans="1:13">
      <c r="A1926" t="s">
        <v>4738</v>
      </c>
      <c r="B1926" t="s">
        <v>199</v>
      </c>
      <c r="C1926" t="s">
        <v>4739</v>
      </c>
      <c r="D1926" t="s">
        <v>4586</v>
      </c>
      <c r="E1926" t="s">
        <v>29</v>
      </c>
      <c r="F1926" t="s">
        <v>4595</v>
      </c>
      <c r="G1926" t="s">
        <v>25</v>
      </c>
      <c r="H1926" s="3">
        <v>958879.24</v>
      </c>
      <c r="K1926" s="3">
        <v>2312823.86</v>
      </c>
      <c r="L1926" t="s">
        <v>31</v>
      </c>
      <c r="M1926" t="s">
        <v>32</v>
      </c>
    </row>
    <row r="1927" ht="15" hidden="1" customHeight="1" spans="1:13">
      <c r="A1927" t="s">
        <v>4740</v>
      </c>
      <c r="B1927" t="s">
        <v>199</v>
      </c>
      <c r="C1927" t="s">
        <v>4741</v>
      </c>
      <c r="D1927" t="s">
        <v>4586</v>
      </c>
      <c r="E1927" t="s">
        <v>29</v>
      </c>
      <c r="F1927" t="s">
        <v>4595</v>
      </c>
      <c r="G1927" t="s">
        <v>25</v>
      </c>
      <c r="H1927" s="3">
        <v>29825.38</v>
      </c>
      <c r="K1927" s="3">
        <v>2342649.24</v>
      </c>
      <c r="L1927" t="s">
        <v>31</v>
      </c>
      <c r="M1927" t="s">
        <v>32</v>
      </c>
    </row>
    <row r="1928" ht="15" hidden="1" customHeight="1" spans="1:13">
      <c r="A1928" t="s">
        <v>4742</v>
      </c>
      <c r="B1928" t="s">
        <v>199</v>
      </c>
      <c r="C1928" t="s">
        <v>4743</v>
      </c>
      <c r="D1928" t="s">
        <v>4586</v>
      </c>
      <c r="E1928" t="s">
        <v>29</v>
      </c>
      <c r="F1928" t="s">
        <v>4696</v>
      </c>
      <c r="G1928" t="s">
        <v>25</v>
      </c>
      <c r="H1928" s="3">
        <v>11678.23</v>
      </c>
      <c r="K1928" s="3">
        <v>2354327.47</v>
      </c>
      <c r="L1928" t="s">
        <v>31</v>
      </c>
      <c r="M1928" t="s">
        <v>32</v>
      </c>
    </row>
    <row r="1929" ht="15" hidden="1" customHeight="1" spans="1:13">
      <c r="A1929" t="s">
        <v>4744</v>
      </c>
      <c r="B1929" t="s">
        <v>199</v>
      </c>
      <c r="C1929" t="s">
        <v>4745</v>
      </c>
      <c r="D1929" t="s">
        <v>4586</v>
      </c>
      <c r="E1929" t="s">
        <v>29</v>
      </c>
      <c r="F1929" t="s">
        <v>4693</v>
      </c>
      <c r="G1929" t="s">
        <v>25</v>
      </c>
      <c r="H1929" s="3">
        <v>455643.43</v>
      </c>
      <c r="K1929" s="5">
        <v>2809970.9</v>
      </c>
      <c r="L1929" t="s">
        <v>31</v>
      </c>
      <c r="M1929" t="s">
        <v>32</v>
      </c>
    </row>
    <row r="1930" ht="15" hidden="1" customHeight="1" spans="1:13">
      <c r="A1930" t="s">
        <v>4746</v>
      </c>
      <c r="B1930" t="s">
        <v>199</v>
      </c>
      <c r="C1930" t="s">
        <v>4747</v>
      </c>
      <c r="D1930" t="s">
        <v>4586</v>
      </c>
      <c r="E1930" t="s">
        <v>29</v>
      </c>
      <c r="F1930" t="s">
        <v>4693</v>
      </c>
      <c r="G1930" t="s">
        <v>25</v>
      </c>
      <c r="H1930" s="3">
        <v>319351.57</v>
      </c>
      <c r="K1930" s="3">
        <v>3129322.47</v>
      </c>
      <c r="L1930" t="s">
        <v>31</v>
      </c>
      <c r="M1930" t="s">
        <v>32</v>
      </c>
    </row>
    <row r="1931" ht="15" hidden="1" customHeight="1" spans="1:13">
      <c r="A1931" t="s">
        <v>4748</v>
      </c>
      <c r="B1931" t="s">
        <v>199</v>
      </c>
      <c r="C1931" t="s">
        <v>4749</v>
      </c>
      <c r="D1931" t="s">
        <v>4586</v>
      </c>
      <c r="E1931" t="s">
        <v>29</v>
      </c>
      <c r="F1931" t="s">
        <v>4693</v>
      </c>
      <c r="G1931" t="s">
        <v>25</v>
      </c>
      <c r="H1931" s="5">
        <v>554581.5</v>
      </c>
      <c r="K1931" s="3">
        <v>3683903.97</v>
      </c>
      <c r="L1931" t="s">
        <v>31</v>
      </c>
      <c r="M1931" t="s">
        <v>32</v>
      </c>
    </row>
    <row r="1932" ht="15" hidden="1" customHeight="1" spans="1:13">
      <c r="A1932" t="s">
        <v>4750</v>
      </c>
      <c r="B1932" t="s">
        <v>215</v>
      </c>
      <c r="C1932" t="s">
        <v>4751</v>
      </c>
      <c r="D1932" t="s">
        <v>4586</v>
      </c>
      <c r="E1932" t="s">
        <v>29</v>
      </c>
      <c r="F1932" t="s">
        <v>4620</v>
      </c>
      <c r="G1932" t="s">
        <v>25</v>
      </c>
      <c r="H1932" s="3">
        <v>10465.24</v>
      </c>
      <c r="K1932" s="3">
        <v>3694369.21</v>
      </c>
      <c r="L1932" t="s">
        <v>31</v>
      </c>
      <c r="M1932" t="s">
        <v>32</v>
      </c>
    </row>
    <row r="1933" ht="15" hidden="1" customHeight="1" spans="1:13">
      <c r="A1933" t="s">
        <v>4752</v>
      </c>
      <c r="B1933" t="s">
        <v>215</v>
      </c>
      <c r="C1933" t="s">
        <v>4753</v>
      </c>
      <c r="D1933" t="s">
        <v>4586</v>
      </c>
      <c r="E1933" t="s">
        <v>29</v>
      </c>
      <c r="F1933" t="s">
        <v>4754</v>
      </c>
      <c r="G1933" t="s">
        <v>25</v>
      </c>
      <c r="H1933" s="3">
        <v>156659.71</v>
      </c>
      <c r="K1933" s="3">
        <v>3851028.92</v>
      </c>
      <c r="L1933" t="s">
        <v>31</v>
      </c>
      <c r="M1933" t="s">
        <v>32</v>
      </c>
    </row>
    <row r="1934" ht="15" hidden="1" customHeight="1" spans="1:13">
      <c r="A1934" t="s">
        <v>4755</v>
      </c>
      <c r="B1934" t="s">
        <v>215</v>
      </c>
      <c r="C1934" t="s">
        <v>4756</v>
      </c>
      <c r="D1934" t="s">
        <v>4586</v>
      </c>
      <c r="E1934" t="s">
        <v>29</v>
      </c>
      <c r="F1934" t="s">
        <v>2254</v>
      </c>
      <c r="G1934" t="s">
        <v>25</v>
      </c>
      <c r="J1934" s="4">
        <v>300000</v>
      </c>
      <c r="K1934" s="3">
        <v>3551028.92</v>
      </c>
      <c r="L1934" t="s">
        <v>31</v>
      </c>
      <c r="M1934" t="s">
        <v>32</v>
      </c>
    </row>
    <row r="1935" ht="15" hidden="1" customHeight="1" spans="1:13">
      <c r="A1935" t="s">
        <v>4757</v>
      </c>
      <c r="B1935" t="s">
        <v>215</v>
      </c>
      <c r="C1935" t="s">
        <v>4758</v>
      </c>
      <c r="D1935" t="s">
        <v>4586</v>
      </c>
      <c r="E1935" t="s">
        <v>29</v>
      </c>
      <c r="F1935" t="s">
        <v>2251</v>
      </c>
      <c r="G1935" t="s">
        <v>25</v>
      </c>
      <c r="J1935" s="4">
        <v>200000</v>
      </c>
      <c r="K1935" s="3">
        <v>3351028.92</v>
      </c>
      <c r="L1935" t="s">
        <v>31</v>
      </c>
      <c r="M1935" t="s">
        <v>32</v>
      </c>
    </row>
    <row r="1936" ht="15" hidden="1" customHeight="1" spans="1:13">
      <c r="A1936" t="s">
        <v>4759</v>
      </c>
      <c r="B1936" t="s">
        <v>215</v>
      </c>
      <c r="C1936" t="s">
        <v>4760</v>
      </c>
      <c r="D1936" t="s">
        <v>4586</v>
      </c>
      <c r="E1936" t="s">
        <v>29</v>
      </c>
      <c r="F1936" t="s">
        <v>205</v>
      </c>
      <c r="G1936" t="s">
        <v>25</v>
      </c>
      <c r="J1936" s="4">
        <v>1000000</v>
      </c>
      <c r="K1936" s="3">
        <v>2351028.92</v>
      </c>
      <c r="L1936" t="s">
        <v>31</v>
      </c>
      <c r="M1936" t="s">
        <v>32</v>
      </c>
    </row>
    <row r="1937" ht="15" hidden="1" customHeight="1" spans="1:13">
      <c r="A1937" t="s">
        <v>4761</v>
      </c>
      <c r="B1937" t="s">
        <v>215</v>
      </c>
      <c r="C1937" t="s">
        <v>4762</v>
      </c>
      <c r="D1937" t="s">
        <v>4586</v>
      </c>
      <c r="E1937" t="s">
        <v>29</v>
      </c>
      <c r="F1937" t="s">
        <v>205</v>
      </c>
      <c r="G1937" t="s">
        <v>25</v>
      </c>
      <c r="J1937" s="4">
        <v>1000000</v>
      </c>
      <c r="K1937" s="3">
        <v>1351028.92</v>
      </c>
      <c r="L1937" t="s">
        <v>31</v>
      </c>
      <c r="M1937" t="s">
        <v>32</v>
      </c>
    </row>
    <row r="1938" ht="15" hidden="1" customHeight="1" spans="1:13">
      <c r="A1938" t="s">
        <v>4763</v>
      </c>
      <c r="B1938" t="s">
        <v>215</v>
      </c>
      <c r="C1938" t="s">
        <v>4764</v>
      </c>
      <c r="D1938" t="s">
        <v>4586</v>
      </c>
      <c r="E1938" t="s">
        <v>29</v>
      </c>
      <c r="F1938" t="s">
        <v>205</v>
      </c>
      <c r="G1938" t="s">
        <v>25</v>
      </c>
      <c r="J1938" s="4">
        <v>1000000</v>
      </c>
      <c r="K1938" s="3">
        <v>351028.92</v>
      </c>
      <c r="L1938" t="s">
        <v>31</v>
      </c>
      <c r="M1938" t="s">
        <v>32</v>
      </c>
    </row>
    <row r="1939" ht="15" hidden="1" customHeight="1" spans="1:13">
      <c r="A1939" t="s">
        <v>4765</v>
      </c>
      <c r="B1939" t="s">
        <v>215</v>
      </c>
      <c r="C1939" t="s">
        <v>4766</v>
      </c>
      <c r="D1939" t="s">
        <v>4586</v>
      </c>
      <c r="E1939" t="s">
        <v>29</v>
      </c>
      <c r="F1939" t="s">
        <v>278</v>
      </c>
      <c r="G1939" t="s">
        <v>25</v>
      </c>
      <c r="J1939" s="4">
        <v>350000</v>
      </c>
      <c r="K1939" s="3">
        <v>1028.92</v>
      </c>
      <c r="L1939" t="s">
        <v>31</v>
      </c>
      <c r="M1939" t="s">
        <v>32</v>
      </c>
    </row>
    <row r="1940" ht="15" hidden="1" customHeight="1" spans="1:13">
      <c r="A1940" t="s">
        <v>4767</v>
      </c>
      <c r="B1940" t="s">
        <v>284</v>
      </c>
      <c r="C1940" t="s">
        <v>4768</v>
      </c>
      <c r="D1940" t="s">
        <v>4586</v>
      </c>
      <c r="E1940" t="s">
        <v>29</v>
      </c>
      <c r="F1940" t="s">
        <v>4735</v>
      </c>
      <c r="G1940" t="s">
        <v>25</v>
      </c>
      <c r="H1940" s="3">
        <v>341433.03</v>
      </c>
      <c r="K1940" s="3">
        <v>342461.95</v>
      </c>
      <c r="L1940" t="s">
        <v>31</v>
      </c>
      <c r="M1940" t="s">
        <v>32</v>
      </c>
    </row>
    <row r="1941" ht="15" hidden="1" customHeight="1" spans="1:13">
      <c r="A1941" t="s">
        <v>4769</v>
      </c>
      <c r="B1941" t="s">
        <v>335</v>
      </c>
      <c r="C1941" t="s">
        <v>4770</v>
      </c>
      <c r="D1941" t="s">
        <v>4586</v>
      </c>
      <c r="E1941" t="s">
        <v>29</v>
      </c>
      <c r="F1941" t="s">
        <v>4620</v>
      </c>
      <c r="G1941" t="s">
        <v>25</v>
      </c>
      <c r="H1941" s="3">
        <v>18509.62</v>
      </c>
      <c r="K1941" s="3">
        <v>360971.57</v>
      </c>
      <c r="L1941" t="s">
        <v>31</v>
      </c>
      <c r="M1941" t="s">
        <v>32</v>
      </c>
    </row>
    <row r="1942" ht="15" hidden="1" customHeight="1" spans="1:13">
      <c r="A1942" t="s">
        <v>4771</v>
      </c>
      <c r="B1942" t="s">
        <v>335</v>
      </c>
      <c r="C1942" t="s">
        <v>4772</v>
      </c>
      <c r="D1942" t="s">
        <v>4586</v>
      </c>
      <c r="E1942" t="s">
        <v>29</v>
      </c>
      <c r="F1942" t="s">
        <v>4595</v>
      </c>
      <c r="G1942" t="s">
        <v>25</v>
      </c>
      <c r="H1942" s="3">
        <v>246832.22</v>
      </c>
      <c r="K1942" s="3">
        <v>607803.79</v>
      </c>
      <c r="L1942" t="s">
        <v>31</v>
      </c>
      <c r="M1942" t="s">
        <v>32</v>
      </c>
    </row>
    <row r="1943" ht="15" hidden="1" customHeight="1" spans="1:13">
      <c r="A1943" t="s">
        <v>4773</v>
      </c>
      <c r="B1943" t="s">
        <v>335</v>
      </c>
      <c r="C1943" t="s">
        <v>4774</v>
      </c>
      <c r="D1943" t="s">
        <v>4586</v>
      </c>
      <c r="E1943" t="s">
        <v>29</v>
      </c>
      <c r="F1943" t="s">
        <v>278</v>
      </c>
      <c r="G1943" t="s">
        <v>25</v>
      </c>
      <c r="J1943" s="4">
        <v>600000</v>
      </c>
      <c r="K1943" s="3">
        <v>7803.79</v>
      </c>
      <c r="L1943" t="s">
        <v>31</v>
      </c>
      <c r="M1943" t="s">
        <v>32</v>
      </c>
    </row>
    <row r="1944" ht="15" hidden="1" customHeight="1" spans="1:13">
      <c r="A1944" t="s">
        <v>4775</v>
      </c>
      <c r="B1944" t="s">
        <v>355</v>
      </c>
      <c r="C1944" t="s">
        <v>4776</v>
      </c>
      <c r="D1944" t="s">
        <v>4586</v>
      </c>
      <c r="E1944" t="s">
        <v>29</v>
      </c>
      <c r="F1944" t="s">
        <v>4693</v>
      </c>
      <c r="G1944" t="s">
        <v>25</v>
      </c>
      <c r="H1944" s="3">
        <v>274499.87</v>
      </c>
      <c r="K1944" s="3">
        <v>282303.66</v>
      </c>
      <c r="L1944" t="s">
        <v>31</v>
      </c>
      <c r="M1944" t="s">
        <v>32</v>
      </c>
    </row>
    <row r="1945" ht="15" hidden="1" customHeight="1" spans="1:13">
      <c r="A1945" t="s">
        <v>4777</v>
      </c>
      <c r="B1945" t="s">
        <v>367</v>
      </c>
      <c r="C1945" t="s">
        <v>4778</v>
      </c>
      <c r="D1945" t="s">
        <v>4586</v>
      </c>
      <c r="E1945" t="s">
        <v>29</v>
      </c>
      <c r="F1945" t="s">
        <v>4595</v>
      </c>
      <c r="G1945" t="s">
        <v>25</v>
      </c>
      <c r="H1945" s="3">
        <v>2341925.34</v>
      </c>
      <c r="K1945" s="4">
        <v>2624229</v>
      </c>
      <c r="L1945" t="s">
        <v>31</v>
      </c>
      <c r="M1945" t="s">
        <v>32</v>
      </c>
    </row>
    <row r="1946" ht="15" hidden="1" customHeight="1" spans="1:13">
      <c r="A1946" t="s">
        <v>4779</v>
      </c>
      <c r="B1946" t="s">
        <v>367</v>
      </c>
      <c r="C1946" t="s">
        <v>4780</v>
      </c>
      <c r="D1946" t="s">
        <v>4586</v>
      </c>
      <c r="E1946" t="s">
        <v>29</v>
      </c>
      <c r="F1946" t="s">
        <v>4595</v>
      </c>
      <c r="G1946" t="s">
        <v>25</v>
      </c>
      <c r="H1946" s="3">
        <v>256151.39</v>
      </c>
      <c r="K1946" s="3">
        <v>2880380.39</v>
      </c>
      <c r="L1946" t="s">
        <v>31</v>
      </c>
      <c r="M1946" t="s">
        <v>32</v>
      </c>
    </row>
    <row r="1947" ht="15" hidden="1" customHeight="1" spans="1:13">
      <c r="A1947" t="s">
        <v>4781</v>
      </c>
      <c r="B1947" t="s">
        <v>367</v>
      </c>
      <c r="C1947" t="s">
        <v>4782</v>
      </c>
      <c r="D1947" t="s">
        <v>4586</v>
      </c>
      <c r="E1947" t="s">
        <v>29</v>
      </c>
      <c r="F1947" t="s">
        <v>4620</v>
      </c>
      <c r="G1947" t="s">
        <v>25</v>
      </c>
      <c r="H1947" s="3">
        <v>5349.01</v>
      </c>
      <c r="K1947" s="5">
        <v>2885729.4</v>
      </c>
      <c r="L1947" t="s">
        <v>31</v>
      </c>
      <c r="M1947" t="s">
        <v>32</v>
      </c>
    </row>
    <row r="1948" ht="15" hidden="1" customHeight="1" spans="1:13">
      <c r="A1948" t="s">
        <v>4783</v>
      </c>
      <c r="B1948" t="s">
        <v>367</v>
      </c>
      <c r="C1948" t="s">
        <v>4784</v>
      </c>
      <c r="D1948" t="s">
        <v>4586</v>
      </c>
      <c r="E1948" t="s">
        <v>29</v>
      </c>
      <c r="F1948" t="s">
        <v>278</v>
      </c>
      <c r="G1948" t="s">
        <v>25</v>
      </c>
      <c r="J1948" s="4">
        <v>1000000</v>
      </c>
      <c r="K1948" s="5">
        <v>1885729.4</v>
      </c>
      <c r="L1948" t="s">
        <v>31</v>
      </c>
      <c r="M1948" t="s">
        <v>32</v>
      </c>
    </row>
    <row r="1949" ht="15" hidden="1" customHeight="1" spans="1:13">
      <c r="A1949" t="s">
        <v>4785</v>
      </c>
      <c r="B1949" t="s">
        <v>367</v>
      </c>
      <c r="C1949" t="s">
        <v>4786</v>
      </c>
      <c r="D1949" t="s">
        <v>4586</v>
      </c>
      <c r="E1949" t="s">
        <v>29</v>
      </c>
      <c r="F1949" t="s">
        <v>278</v>
      </c>
      <c r="G1949" t="s">
        <v>25</v>
      </c>
      <c r="J1949" s="4">
        <v>1000000</v>
      </c>
      <c r="K1949" s="5">
        <v>885729.4</v>
      </c>
      <c r="L1949" t="s">
        <v>31</v>
      </c>
      <c r="M1949" t="s">
        <v>32</v>
      </c>
    </row>
    <row r="1950" ht="15" hidden="1" customHeight="1" spans="1:13">
      <c r="A1950" t="s">
        <v>4787</v>
      </c>
      <c r="B1950" t="s">
        <v>367</v>
      </c>
      <c r="C1950" t="s">
        <v>4788</v>
      </c>
      <c r="D1950" t="s">
        <v>4586</v>
      </c>
      <c r="E1950" t="s">
        <v>29</v>
      </c>
      <c r="F1950" t="s">
        <v>278</v>
      </c>
      <c r="G1950" t="s">
        <v>25</v>
      </c>
      <c r="J1950" s="4">
        <v>100000</v>
      </c>
      <c r="K1950" s="5">
        <v>785729.4</v>
      </c>
      <c r="L1950" t="s">
        <v>31</v>
      </c>
      <c r="M1950" t="s">
        <v>32</v>
      </c>
    </row>
    <row r="1951" ht="15" hidden="1" customHeight="1" spans="1:13">
      <c r="A1951" t="s">
        <v>4789</v>
      </c>
      <c r="B1951" t="s">
        <v>377</v>
      </c>
      <c r="C1951" t="s">
        <v>4790</v>
      </c>
      <c r="D1951" t="s">
        <v>4586</v>
      </c>
      <c r="E1951" t="s">
        <v>29</v>
      </c>
      <c r="F1951" t="s">
        <v>602</v>
      </c>
      <c r="G1951" t="s">
        <v>25</v>
      </c>
      <c r="H1951" s="3">
        <v>955.97</v>
      </c>
      <c r="K1951" s="3">
        <v>786685.37</v>
      </c>
      <c r="L1951" t="s">
        <v>31</v>
      </c>
      <c r="M1951" t="s">
        <v>32</v>
      </c>
    </row>
    <row r="1952" ht="15" hidden="1" customHeight="1" spans="1:13">
      <c r="A1952" t="s">
        <v>4791</v>
      </c>
      <c r="B1952" t="s">
        <v>383</v>
      </c>
      <c r="C1952" t="s">
        <v>4792</v>
      </c>
      <c r="D1952" t="s">
        <v>4586</v>
      </c>
      <c r="E1952" t="s">
        <v>29</v>
      </c>
      <c r="F1952" t="s">
        <v>4592</v>
      </c>
      <c r="G1952" t="s">
        <v>25</v>
      </c>
      <c r="H1952" s="3">
        <v>135124.65</v>
      </c>
      <c r="K1952" s="3">
        <v>921810.02</v>
      </c>
      <c r="L1952" t="s">
        <v>31</v>
      </c>
      <c r="M1952" t="s">
        <v>32</v>
      </c>
    </row>
    <row r="1953" ht="15" hidden="1" customHeight="1" spans="1:13">
      <c r="A1953" t="s">
        <v>4793</v>
      </c>
      <c r="B1953" t="s">
        <v>383</v>
      </c>
      <c r="C1953" t="s">
        <v>4794</v>
      </c>
      <c r="D1953" t="s">
        <v>4586</v>
      </c>
      <c r="E1953" t="s">
        <v>29</v>
      </c>
      <c r="F1953" t="s">
        <v>2240</v>
      </c>
      <c r="G1953" t="s">
        <v>25</v>
      </c>
      <c r="J1953" s="4">
        <v>920000</v>
      </c>
      <c r="K1953" s="3">
        <v>1810.02</v>
      </c>
      <c r="L1953" t="s">
        <v>31</v>
      </c>
      <c r="M1953" t="s">
        <v>32</v>
      </c>
    </row>
    <row r="1954" ht="15" hidden="1" customHeight="1" spans="1:13">
      <c r="A1954" t="s">
        <v>4795</v>
      </c>
      <c r="B1954" t="s">
        <v>406</v>
      </c>
      <c r="C1954" t="s">
        <v>4796</v>
      </c>
      <c r="D1954" t="s">
        <v>4586</v>
      </c>
      <c r="E1954" t="s">
        <v>29</v>
      </c>
      <c r="F1954" t="s">
        <v>4595</v>
      </c>
      <c r="G1954" t="s">
        <v>25</v>
      </c>
      <c r="H1954" s="3">
        <v>160503.97</v>
      </c>
      <c r="K1954" s="3">
        <v>162313.99</v>
      </c>
      <c r="L1954" t="s">
        <v>31</v>
      </c>
      <c r="M1954" t="s">
        <v>32</v>
      </c>
    </row>
    <row r="1955" ht="15" hidden="1" customHeight="1" spans="1:13">
      <c r="A1955" t="s">
        <v>4797</v>
      </c>
      <c r="B1955" t="s">
        <v>406</v>
      </c>
      <c r="C1955" t="s">
        <v>4798</v>
      </c>
      <c r="D1955" t="s">
        <v>4586</v>
      </c>
      <c r="E1955" t="s">
        <v>29</v>
      </c>
      <c r="F1955" t="s">
        <v>4595</v>
      </c>
      <c r="G1955" t="s">
        <v>25</v>
      </c>
      <c r="H1955" s="3">
        <v>412822.75</v>
      </c>
      <c r="K1955" s="3">
        <v>575136.74</v>
      </c>
      <c r="L1955" t="s">
        <v>31</v>
      </c>
      <c r="M1955" t="s">
        <v>32</v>
      </c>
    </row>
    <row r="1956" ht="15" hidden="1" customHeight="1" spans="1:13">
      <c r="A1956" t="s">
        <v>4799</v>
      </c>
      <c r="B1956" t="s">
        <v>406</v>
      </c>
      <c r="C1956" t="s">
        <v>4800</v>
      </c>
      <c r="D1956" t="s">
        <v>4586</v>
      </c>
      <c r="E1956" t="s">
        <v>29</v>
      </c>
      <c r="F1956" t="s">
        <v>278</v>
      </c>
      <c r="G1956" t="s">
        <v>25</v>
      </c>
      <c r="J1956" s="4">
        <v>570000</v>
      </c>
      <c r="K1956" s="3">
        <v>5136.74</v>
      </c>
      <c r="L1956" t="s">
        <v>31</v>
      </c>
      <c r="M1956" t="s">
        <v>32</v>
      </c>
    </row>
    <row r="1957" ht="15" hidden="1" customHeight="1" spans="1:13">
      <c r="A1957" t="s">
        <v>4801</v>
      </c>
      <c r="B1957" t="s">
        <v>443</v>
      </c>
      <c r="C1957" t="s">
        <v>4802</v>
      </c>
      <c r="D1957" t="s">
        <v>4586</v>
      </c>
      <c r="E1957" t="s">
        <v>29</v>
      </c>
      <c r="F1957" t="s">
        <v>4595</v>
      </c>
      <c r="G1957" t="s">
        <v>25</v>
      </c>
      <c r="H1957" s="3">
        <v>771016.47</v>
      </c>
      <c r="K1957" s="3">
        <v>776153.21</v>
      </c>
      <c r="L1957" t="s">
        <v>31</v>
      </c>
      <c r="M1957" t="s">
        <v>32</v>
      </c>
    </row>
    <row r="1958" ht="15" hidden="1" customHeight="1" spans="1:13">
      <c r="A1958" t="s">
        <v>4803</v>
      </c>
      <c r="B1958" t="s">
        <v>443</v>
      </c>
      <c r="C1958" t="s">
        <v>4804</v>
      </c>
      <c r="D1958" t="s">
        <v>4586</v>
      </c>
      <c r="E1958" t="s">
        <v>29</v>
      </c>
      <c r="F1958" t="s">
        <v>4595</v>
      </c>
      <c r="G1958" t="s">
        <v>25</v>
      </c>
      <c r="H1958" s="3">
        <v>1300738.21</v>
      </c>
      <c r="K1958" s="3">
        <v>2076891.42</v>
      </c>
      <c r="L1958" t="s">
        <v>31</v>
      </c>
      <c r="M1958" t="s">
        <v>32</v>
      </c>
    </row>
    <row r="1959" ht="15" hidden="1" customHeight="1" spans="1:13">
      <c r="A1959" t="s">
        <v>4805</v>
      </c>
      <c r="B1959" t="s">
        <v>482</v>
      </c>
      <c r="C1959" t="s">
        <v>4806</v>
      </c>
      <c r="D1959" t="s">
        <v>4586</v>
      </c>
      <c r="E1959" t="s">
        <v>29</v>
      </c>
      <c r="F1959" t="s">
        <v>4595</v>
      </c>
      <c r="G1959" t="s">
        <v>25</v>
      </c>
      <c r="H1959" s="3">
        <v>581211.97</v>
      </c>
      <c r="K1959" s="3">
        <v>2658103.39</v>
      </c>
      <c r="L1959" t="s">
        <v>31</v>
      </c>
      <c r="M1959" t="s">
        <v>32</v>
      </c>
    </row>
    <row r="1960" ht="15" hidden="1" customHeight="1" spans="1:13">
      <c r="A1960" t="s">
        <v>4807</v>
      </c>
      <c r="B1960" t="s">
        <v>482</v>
      </c>
      <c r="C1960" t="s">
        <v>4808</v>
      </c>
      <c r="D1960" t="s">
        <v>4586</v>
      </c>
      <c r="E1960" t="s">
        <v>29</v>
      </c>
      <c r="F1960" t="s">
        <v>4595</v>
      </c>
      <c r="G1960" t="s">
        <v>25</v>
      </c>
      <c r="H1960" s="3">
        <v>2925785.85</v>
      </c>
      <c r="K1960" s="3">
        <v>5583889.24</v>
      </c>
      <c r="L1960" t="s">
        <v>31</v>
      </c>
      <c r="M1960" t="s">
        <v>32</v>
      </c>
    </row>
    <row r="1961" ht="15" hidden="1" customHeight="1" spans="1:13">
      <c r="A1961" t="s">
        <v>4809</v>
      </c>
      <c r="B1961" t="s">
        <v>482</v>
      </c>
      <c r="C1961" t="s">
        <v>4810</v>
      </c>
      <c r="D1961" t="s">
        <v>4586</v>
      </c>
      <c r="E1961" t="s">
        <v>29</v>
      </c>
      <c r="F1961" t="s">
        <v>4595</v>
      </c>
      <c r="G1961" t="s">
        <v>25</v>
      </c>
      <c r="H1961" s="3">
        <v>125427.26</v>
      </c>
      <c r="K1961" s="5">
        <v>5709316.5</v>
      </c>
      <c r="L1961" t="s">
        <v>31</v>
      </c>
      <c r="M1961" t="s">
        <v>32</v>
      </c>
    </row>
    <row r="1962" ht="15" hidden="1" customHeight="1" spans="1:13">
      <c r="A1962" t="s">
        <v>4811</v>
      </c>
      <c r="B1962" t="s">
        <v>482</v>
      </c>
      <c r="C1962" t="s">
        <v>4812</v>
      </c>
      <c r="D1962" t="s">
        <v>4586</v>
      </c>
      <c r="E1962" t="s">
        <v>29</v>
      </c>
      <c r="F1962" t="s">
        <v>4595</v>
      </c>
      <c r="G1962" t="s">
        <v>25</v>
      </c>
      <c r="H1962" s="3">
        <v>39190.38</v>
      </c>
      <c r="K1962" s="3">
        <v>5748506.88</v>
      </c>
      <c r="L1962" t="s">
        <v>31</v>
      </c>
      <c r="M1962" t="s">
        <v>32</v>
      </c>
    </row>
    <row r="1963" ht="15" hidden="1" customHeight="1" spans="1:13">
      <c r="A1963" t="s">
        <v>4813</v>
      </c>
      <c r="B1963" t="s">
        <v>482</v>
      </c>
      <c r="C1963" t="s">
        <v>4814</v>
      </c>
      <c r="D1963" t="s">
        <v>4586</v>
      </c>
      <c r="E1963" t="s">
        <v>29</v>
      </c>
      <c r="F1963" t="s">
        <v>4595</v>
      </c>
      <c r="G1963" t="s">
        <v>25</v>
      </c>
      <c r="H1963" s="3">
        <v>44028.69</v>
      </c>
      <c r="K1963" s="3">
        <v>5792535.57</v>
      </c>
      <c r="L1963" t="s">
        <v>31</v>
      </c>
      <c r="M1963" t="s">
        <v>32</v>
      </c>
    </row>
    <row r="1964" ht="15" hidden="1" customHeight="1" spans="1:13">
      <c r="A1964" t="s">
        <v>4815</v>
      </c>
      <c r="B1964" t="s">
        <v>482</v>
      </c>
      <c r="C1964" t="s">
        <v>4816</v>
      </c>
      <c r="D1964" t="s">
        <v>4586</v>
      </c>
      <c r="E1964" t="s">
        <v>29</v>
      </c>
      <c r="F1964" t="s">
        <v>4595</v>
      </c>
      <c r="G1964" t="s">
        <v>25</v>
      </c>
      <c r="H1964" s="3">
        <v>54164.78</v>
      </c>
      <c r="K1964" s="3">
        <v>5846700.35</v>
      </c>
      <c r="L1964" t="s">
        <v>31</v>
      </c>
      <c r="M1964" t="s">
        <v>32</v>
      </c>
    </row>
    <row r="1965" ht="15" hidden="1" customHeight="1" spans="1:13">
      <c r="A1965" t="s">
        <v>4817</v>
      </c>
      <c r="B1965" t="s">
        <v>482</v>
      </c>
      <c r="C1965" t="s">
        <v>4818</v>
      </c>
      <c r="D1965" t="s">
        <v>4586</v>
      </c>
      <c r="E1965" t="s">
        <v>29</v>
      </c>
      <c r="F1965" t="s">
        <v>4595</v>
      </c>
      <c r="G1965" t="s">
        <v>25</v>
      </c>
      <c r="H1965" s="3">
        <v>61630.15</v>
      </c>
      <c r="K1965" s="5">
        <v>5908330.5</v>
      </c>
      <c r="L1965" t="s">
        <v>31</v>
      </c>
      <c r="M1965" t="s">
        <v>32</v>
      </c>
    </row>
    <row r="1966" ht="15" hidden="1" customHeight="1" spans="1:13">
      <c r="A1966" t="s">
        <v>4819</v>
      </c>
      <c r="B1966" t="s">
        <v>482</v>
      </c>
      <c r="C1966" t="s">
        <v>4820</v>
      </c>
      <c r="D1966" t="s">
        <v>4586</v>
      </c>
      <c r="E1966" t="s">
        <v>29</v>
      </c>
      <c r="F1966" t="s">
        <v>4595</v>
      </c>
      <c r="G1966" t="s">
        <v>25</v>
      </c>
      <c r="H1966" s="3">
        <v>359758.55</v>
      </c>
      <c r="K1966" s="3">
        <v>6268089.05</v>
      </c>
      <c r="L1966" t="s">
        <v>31</v>
      </c>
      <c r="M1966" t="s">
        <v>32</v>
      </c>
    </row>
    <row r="1967" ht="15" hidden="1" customHeight="1" spans="1:13">
      <c r="A1967" t="s">
        <v>4821</v>
      </c>
      <c r="B1967" t="s">
        <v>482</v>
      </c>
      <c r="C1967" t="s">
        <v>4822</v>
      </c>
      <c r="D1967" t="s">
        <v>4586</v>
      </c>
      <c r="E1967" t="s">
        <v>29</v>
      </c>
      <c r="F1967" t="s">
        <v>4595</v>
      </c>
      <c r="G1967" t="s">
        <v>25</v>
      </c>
      <c r="H1967" s="3">
        <v>27303.24</v>
      </c>
      <c r="K1967" s="3">
        <v>6295392.29</v>
      </c>
      <c r="L1967" t="s">
        <v>31</v>
      </c>
      <c r="M1967" t="s">
        <v>32</v>
      </c>
    </row>
    <row r="1968" ht="15" hidden="1" customHeight="1" spans="1:13">
      <c r="A1968" t="s">
        <v>4823</v>
      </c>
      <c r="B1968" t="s">
        <v>482</v>
      </c>
      <c r="C1968" t="s">
        <v>4824</v>
      </c>
      <c r="D1968" t="s">
        <v>4586</v>
      </c>
      <c r="E1968" t="s">
        <v>29</v>
      </c>
      <c r="F1968" t="s">
        <v>3774</v>
      </c>
      <c r="G1968" t="s">
        <v>25</v>
      </c>
      <c r="J1968" s="4">
        <v>260000</v>
      </c>
      <c r="K1968" s="3">
        <v>6035392.29</v>
      </c>
      <c r="L1968" t="s">
        <v>31</v>
      </c>
      <c r="M1968" t="s">
        <v>32</v>
      </c>
    </row>
    <row r="1969" ht="15" hidden="1" customHeight="1" spans="1:13">
      <c r="A1969" t="s">
        <v>4825</v>
      </c>
      <c r="B1969" t="s">
        <v>482</v>
      </c>
      <c r="C1969" t="s">
        <v>4826</v>
      </c>
      <c r="D1969" t="s">
        <v>4586</v>
      </c>
      <c r="E1969" t="s">
        <v>29</v>
      </c>
      <c r="F1969" t="s">
        <v>2240</v>
      </c>
      <c r="G1969" t="s">
        <v>25</v>
      </c>
      <c r="J1969" s="4">
        <v>280000</v>
      </c>
      <c r="K1969" s="3">
        <v>5755392.29</v>
      </c>
      <c r="L1969" t="s">
        <v>31</v>
      </c>
      <c r="M1969" t="s">
        <v>32</v>
      </c>
    </row>
    <row r="1970" ht="15" hidden="1" customHeight="1" spans="1:13">
      <c r="A1970" t="s">
        <v>4827</v>
      </c>
      <c r="B1970" t="s">
        <v>482</v>
      </c>
      <c r="C1970" t="s">
        <v>4828</v>
      </c>
      <c r="D1970" t="s">
        <v>4586</v>
      </c>
      <c r="E1970" t="s">
        <v>29</v>
      </c>
      <c r="F1970" t="s">
        <v>2457</v>
      </c>
      <c r="G1970" t="s">
        <v>25</v>
      </c>
      <c r="J1970" s="4">
        <v>60000</v>
      </c>
      <c r="K1970" s="3">
        <v>5695392.29</v>
      </c>
      <c r="L1970" t="s">
        <v>31</v>
      </c>
      <c r="M1970" t="s">
        <v>32</v>
      </c>
    </row>
    <row r="1971" ht="15" hidden="1" customHeight="1" spans="1:13">
      <c r="A1971" t="s">
        <v>4829</v>
      </c>
      <c r="B1971" t="s">
        <v>482</v>
      </c>
      <c r="C1971" t="s">
        <v>4830</v>
      </c>
      <c r="D1971" t="s">
        <v>4586</v>
      </c>
      <c r="E1971" t="s">
        <v>29</v>
      </c>
      <c r="F1971" t="s">
        <v>4831</v>
      </c>
      <c r="G1971" t="s">
        <v>25</v>
      </c>
      <c r="J1971" s="4">
        <v>590000</v>
      </c>
      <c r="K1971" s="3">
        <v>5105392.29</v>
      </c>
      <c r="L1971" t="s">
        <v>31</v>
      </c>
      <c r="M1971" t="s">
        <v>32</v>
      </c>
    </row>
    <row r="1972" ht="15" hidden="1" customHeight="1" spans="1:13">
      <c r="A1972" t="s">
        <v>4832</v>
      </c>
      <c r="B1972" t="s">
        <v>482</v>
      </c>
      <c r="C1972" t="s">
        <v>4833</v>
      </c>
      <c r="D1972" t="s">
        <v>4586</v>
      </c>
      <c r="E1972" t="s">
        <v>29</v>
      </c>
      <c r="F1972" t="s">
        <v>2254</v>
      </c>
      <c r="G1972" t="s">
        <v>25</v>
      </c>
      <c r="J1972" s="4">
        <v>520000</v>
      </c>
      <c r="K1972" s="3">
        <v>4585392.29</v>
      </c>
      <c r="L1972" t="s">
        <v>31</v>
      </c>
      <c r="M1972" t="s">
        <v>32</v>
      </c>
    </row>
    <row r="1973" ht="15" hidden="1" customHeight="1" spans="1:13">
      <c r="A1973" t="s">
        <v>4834</v>
      </c>
      <c r="B1973" t="s">
        <v>482</v>
      </c>
      <c r="C1973" t="s">
        <v>4835</v>
      </c>
      <c r="D1973" t="s">
        <v>4586</v>
      </c>
      <c r="E1973" t="s">
        <v>29</v>
      </c>
      <c r="F1973" t="s">
        <v>3325</v>
      </c>
      <c r="G1973" t="s">
        <v>25</v>
      </c>
      <c r="J1973" s="4">
        <v>60000</v>
      </c>
      <c r="K1973" s="3">
        <v>4525392.29</v>
      </c>
      <c r="L1973" t="s">
        <v>31</v>
      </c>
      <c r="M1973" t="s">
        <v>32</v>
      </c>
    </row>
    <row r="1974" ht="15" hidden="1" customHeight="1" spans="1:13">
      <c r="A1974" t="s">
        <v>4836</v>
      </c>
      <c r="B1974" t="s">
        <v>482</v>
      </c>
      <c r="C1974" t="s">
        <v>4837</v>
      </c>
      <c r="D1974" t="s">
        <v>4586</v>
      </c>
      <c r="E1974" t="s">
        <v>29</v>
      </c>
      <c r="F1974" t="s">
        <v>3153</v>
      </c>
      <c r="G1974" t="s">
        <v>25</v>
      </c>
      <c r="J1974" s="4">
        <v>600000</v>
      </c>
      <c r="K1974" s="3">
        <v>3925392.29</v>
      </c>
      <c r="L1974" t="s">
        <v>31</v>
      </c>
      <c r="M1974" t="s">
        <v>32</v>
      </c>
    </row>
    <row r="1975" ht="15" hidden="1" customHeight="1" spans="1:13">
      <c r="A1975" t="s">
        <v>4838</v>
      </c>
      <c r="B1975" t="s">
        <v>482</v>
      </c>
      <c r="C1975" t="s">
        <v>4839</v>
      </c>
      <c r="D1975" t="s">
        <v>4586</v>
      </c>
      <c r="E1975" t="s">
        <v>29</v>
      </c>
      <c r="F1975" t="s">
        <v>4840</v>
      </c>
      <c r="G1975" t="s">
        <v>25</v>
      </c>
      <c r="J1975" s="4">
        <v>150000</v>
      </c>
      <c r="K1975" s="3">
        <v>3775392.29</v>
      </c>
      <c r="L1975" t="s">
        <v>31</v>
      </c>
      <c r="M1975" t="s">
        <v>32</v>
      </c>
    </row>
    <row r="1976" ht="15" hidden="1" customHeight="1" spans="1:13">
      <c r="A1976" t="s">
        <v>4841</v>
      </c>
      <c r="B1976" t="s">
        <v>482</v>
      </c>
      <c r="C1976" t="s">
        <v>4842</v>
      </c>
      <c r="D1976" t="s">
        <v>4586</v>
      </c>
      <c r="E1976" t="s">
        <v>29</v>
      </c>
      <c r="F1976" t="s">
        <v>2237</v>
      </c>
      <c r="G1976" t="s">
        <v>25</v>
      </c>
      <c r="J1976" s="4">
        <v>210000</v>
      </c>
      <c r="K1976" s="3">
        <v>3565392.29</v>
      </c>
      <c r="L1976" t="s">
        <v>31</v>
      </c>
      <c r="M1976" t="s">
        <v>32</v>
      </c>
    </row>
    <row r="1977" ht="15" hidden="1" customHeight="1" spans="1:13">
      <c r="A1977" t="s">
        <v>4843</v>
      </c>
      <c r="B1977" t="s">
        <v>521</v>
      </c>
      <c r="C1977" t="s">
        <v>4844</v>
      </c>
      <c r="D1977" t="s">
        <v>4586</v>
      </c>
      <c r="E1977" t="s">
        <v>29</v>
      </c>
      <c r="F1977" t="s">
        <v>4623</v>
      </c>
      <c r="G1977" t="s">
        <v>25</v>
      </c>
      <c r="H1977" s="3">
        <v>32980.19</v>
      </c>
      <c r="K1977" s="3">
        <v>3598372.48</v>
      </c>
      <c r="L1977" t="s">
        <v>31</v>
      </c>
      <c r="M1977" t="s">
        <v>32</v>
      </c>
    </row>
    <row r="1978" ht="15" hidden="1" customHeight="1" spans="1:13">
      <c r="A1978" t="s">
        <v>4845</v>
      </c>
      <c r="B1978" t="s">
        <v>521</v>
      </c>
      <c r="C1978" t="s">
        <v>4846</v>
      </c>
      <c r="D1978" t="s">
        <v>4586</v>
      </c>
      <c r="E1978" t="s">
        <v>29</v>
      </c>
      <c r="F1978" t="s">
        <v>4592</v>
      </c>
      <c r="G1978" t="s">
        <v>25</v>
      </c>
      <c r="H1978" s="5">
        <v>13710.6</v>
      </c>
      <c r="K1978" s="3">
        <v>3612083.08</v>
      </c>
      <c r="L1978" t="s">
        <v>31</v>
      </c>
      <c r="M1978" t="s">
        <v>32</v>
      </c>
    </row>
    <row r="1979" ht="15" hidden="1" customHeight="1" spans="1:13">
      <c r="A1979" t="s">
        <v>4847</v>
      </c>
      <c r="B1979" t="s">
        <v>521</v>
      </c>
      <c r="C1979" t="s">
        <v>4848</v>
      </c>
      <c r="D1979" t="s">
        <v>4586</v>
      </c>
      <c r="E1979" t="s">
        <v>29</v>
      </c>
      <c r="F1979" t="s">
        <v>4727</v>
      </c>
      <c r="G1979" t="s">
        <v>25</v>
      </c>
      <c r="H1979" s="3">
        <v>13430.57</v>
      </c>
      <c r="K1979" s="3">
        <v>3625513.65</v>
      </c>
      <c r="L1979" t="s">
        <v>31</v>
      </c>
      <c r="M1979" t="s">
        <v>32</v>
      </c>
    </row>
    <row r="1980" ht="15" hidden="1" customHeight="1" spans="1:13">
      <c r="A1980" t="s">
        <v>4849</v>
      </c>
      <c r="B1980" t="s">
        <v>521</v>
      </c>
      <c r="C1980" t="s">
        <v>4850</v>
      </c>
      <c r="D1980" t="s">
        <v>4586</v>
      </c>
      <c r="E1980" t="s">
        <v>29</v>
      </c>
      <c r="F1980" t="s">
        <v>4592</v>
      </c>
      <c r="G1980" t="s">
        <v>25</v>
      </c>
      <c r="H1980" s="3">
        <v>15634.63</v>
      </c>
      <c r="K1980" s="3">
        <v>3641148.28</v>
      </c>
      <c r="L1980" t="s">
        <v>31</v>
      </c>
      <c r="M1980" t="s">
        <v>32</v>
      </c>
    </row>
    <row r="1981" ht="15" hidden="1" customHeight="1" spans="1:13">
      <c r="A1981" t="s">
        <v>4851</v>
      </c>
      <c r="B1981" t="s">
        <v>521</v>
      </c>
      <c r="C1981" t="s">
        <v>4852</v>
      </c>
      <c r="D1981" t="s">
        <v>4586</v>
      </c>
      <c r="E1981" t="s">
        <v>29</v>
      </c>
      <c r="F1981" t="s">
        <v>4635</v>
      </c>
      <c r="G1981" t="s">
        <v>25</v>
      </c>
      <c r="H1981" s="3">
        <v>14249.82</v>
      </c>
      <c r="K1981" s="5">
        <v>3655398.1</v>
      </c>
      <c r="L1981" t="s">
        <v>31</v>
      </c>
      <c r="M1981" t="s">
        <v>32</v>
      </c>
    </row>
    <row r="1982" ht="15" hidden="1" customHeight="1" spans="1:13">
      <c r="A1982" t="s">
        <v>4853</v>
      </c>
      <c r="B1982" t="s">
        <v>521</v>
      </c>
      <c r="C1982" t="s">
        <v>4854</v>
      </c>
      <c r="D1982" t="s">
        <v>4586</v>
      </c>
      <c r="E1982" t="s">
        <v>29</v>
      </c>
      <c r="F1982" t="s">
        <v>4595</v>
      </c>
      <c r="G1982" t="s">
        <v>25</v>
      </c>
      <c r="H1982" s="3">
        <v>17788.12</v>
      </c>
      <c r="K1982" s="3">
        <v>3673186.22</v>
      </c>
      <c r="L1982" t="s">
        <v>31</v>
      </c>
      <c r="M1982" t="s">
        <v>32</v>
      </c>
    </row>
    <row r="1983" ht="15" hidden="1" customHeight="1" spans="1:13">
      <c r="A1983" t="s">
        <v>4855</v>
      </c>
      <c r="B1983" t="s">
        <v>521</v>
      </c>
      <c r="C1983" t="s">
        <v>4856</v>
      </c>
      <c r="D1983" t="s">
        <v>4586</v>
      </c>
      <c r="E1983" t="s">
        <v>29</v>
      </c>
      <c r="F1983" t="s">
        <v>4630</v>
      </c>
      <c r="G1983" t="s">
        <v>25</v>
      </c>
      <c r="H1983" s="3">
        <v>10826.55</v>
      </c>
      <c r="K1983" s="3">
        <v>3684012.77</v>
      </c>
      <c r="L1983" t="s">
        <v>31</v>
      </c>
      <c r="M1983" t="s">
        <v>32</v>
      </c>
    </row>
    <row r="1984" ht="15" hidden="1" customHeight="1" spans="1:13">
      <c r="A1984" t="s">
        <v>4857</v>
      </c>
      <c r="B1984" t="s">
        <v>521</v>
      </c>
      <c r="C1984" t="s">
        <v>4858</v>
      </c>
      <c r="D1984" t="s">
        <v>4586</v>
      </c>
      <c r="E1984" t="s">
        <v>29</v>
      </c>
      <c r="F1984" t="s">
        <v>4595</v>
      </c>
      <c r="G1984" t="s">
        <v>25</v>
      </c>
      <c r="H1984" s="3">
        <v>20592.69</v>
      </c>
      <c r="K1984" s="3">
        <v>3704605.46</v>
      </c>
      <c r="L1984" t="s">
        <v>31</v>
      </c>
      <c r="M1984" t="s">
        <v>32</v>
      </c>
    </row>
    <row r="1985" ht="15" hidden="1" customHeight="1" spans="1:13">
      <c r="A1985" t="s">
        <v>4859</v>
      </c>
      <c r="B1985" t="s">
        <v>521</v>
      </c>
      <c r="C1985" t="s">
        <v>4860</v>
      </c>
      <c r="D1985" t="s">
        <v>4586</v>
      </c>
      <c r="E1985" t="s">
        <v>29</v>
      </c>
      <c r="F1985" t="s">
        <v>4595</v>
      </c>
      <c r="G1985" t="s">
        <v>25</v>
      </c>
      <c r="H1985" s="3">
        <v>42763.96</v>
      </c>
      <c r="K1985" s="3">
        <v>3747369.42</v>
      </c>
      <c r="L1985" t="s">
        <v>31</v>
      </c>
      <c r="M1985" t="s">
        <v>32</v>
      </c>
    </row>
    <row r="1986" ht="15" hidden="1" customHeight="1" spans="1:13">
      <c r="A1986" t="s">
        <v>4861</v>
      </c>
      <c r="B1986" t="s">
        <v>521</v>
      </c>
      <c r="C1986" t="s">
        <v>4862</v>
      </c>
      <c r="D1986" t="s">
        <v>4586</v>
      </c>
      <c r="E1986" t="s">
        <v>29</v>
      </c>
      <c r="F1986" t="s">
        <v>4595</v>
      </c>
      <c r="G1986" t="s">
        <v>25</v>
      </c>
      <c r="H1986" s="5">
        <v>37742.9</v>
      </c>
      <c r="K1986" s="3">
        <v>3785112.32</v>
      </c>
      <c r="L1986" t="s">
        <v>31</v>
      </c>
      <c r="M1986" t="s">
        <v>32</v>
      </c>
    </row>
    <row r="1987" ht="15" hidden="1" customHeight="1" spans="1:13">
      <c r="A1987" t="s">
        <v>4863</v>
      </c>
      <c r="B1987" t="s">
        <v>521</v>
      </c>
      <c r="C1987" t="s">
        <v>4864</v>
      </c>
      <c r="D1987" t="s">
        <v>4586</v>
      </c>
      <c r="E1987" t="s">
        <v>29</v>
      </c>
      <c r="F1987" t="s">
        <v>4595</v>
      </c>
      <c r="G1987" t="s">
        <v>25</v>
      </c>
      <c r="H1987" s="3">
        <v>43449.94</v>
      </c>
      <c r="K1987" s="3">
        <v>3828562.26</v>
      </c>
      <c r="L1987" t="s">
        <v>31</v>
      </c>
      <c r="M1987" t="s">
        <v>32</v>
      </c>
    </row>
    <row r="1988" ht="15" hidden="1" customHeight="1" spans="1:13">
      <c r="A1988" t="s">
        <v>4865</v>
      </c>
      <c r="B1988" t="s">
        <v>521</v>
      </c>
      <c r="C1988" t="s">
        <v>4866</v>
      </c>
      <c r="D1988" t="s">
        <v>4586</v>
      </c>
      <c r="E1988" t="s">
        <v>29</v>
      </c>
      <c r="F1988" t="s">
        <v>4589</v>
      </c>
      <c r="G1988" t="s">
        <v>25</v>
      </c>
      <c r="H1988" s="3">
        <v>401804.42</v>
      </c>
      <c r="K1988" s="3">
        <v>4230366.68</v>
      </c>
      <c r="L1988" t="s">
        <v>31</v>
      </c>
      <c r="M1988" t="s">
        <v>32</v>
      </c>
    </row>
    <row r="1989" ht="15" hidden="1" customHeight="1" spans="1:13">
      <c r="A1989" t="s">
        <v>4867</v>
      </c>
      <c r="B1989" t="s">
        <v>521</v>
      </c>
      <c r="C1989" t="s">
        <v>4868</v>
      </c>
      <c r="D1989" t="s">
        <v>4586</v>
      </c>
      <c r="E1989" t="s">
        <v>29</v>
      </c>
      <c r="F1989" t="s">
        <v>4595</v>
      </c>
      <c r="G1989" t="s">
        <v>25</v>
      </c>
      <c r="H1989" s="3">
        <v>13392.34</v>
      </c>
      <c r="K1989" s="3">
        <v>4243759.02</v>
      </c>
      <c r="L1989" t="s">
        <v>31</v>
      </c>
      <c r="M1989" t="s">
        <v>32</v>
      </c>
    </row>
    <row r="1990" ht="15" hidden="1" customHeight="1" spans="1:13">
      <c r="A1990" t="s">
        <v>4869</v>
      </c>
      <c r="B1990" t="s">
        <v>521</v>
      </c>
      <c r="C1990" t="s">
        <v>4870</v>
      </c>
      <c r="D1990" t="s">
        <v>4586</v>
      </c>
      <c r="E1990" t="s">
        <v>29</v>
      </c>
      <c r="F1990" t="s">
        <v>4595</v>
      </c>
      <c r="G1990" t="s">
        <v>25</v>
      </c>
      <c r="H1990" s="3">
        <v>13430.57</v>
      </c>
      <c r="K1990" s="3">
        <v>4257189.59</v>
      </c>
      <c r="L1990" t="s">
        <v>31</v>
      </c>
      <c r="M1990" t="s">
        <v>32</v>
      </c>
    </row>
    <row r="1991" ht="15" hidden="1" customHeight="1" spans="1:13">
      <c r="A1991" t="s">
        <v>4871</v>
      </c>
      <c r="B1991" t="s">
        <v>521</v>
      </c>
      <c r="C1991" t="s">
        <v>4872</v>
      </c>
      <c r="D1991" t="s">
        <v>4586</v>
      </c>
      <c r="E1991" t="s">
        <v>29</v>
      </c>
      <c r="F1991" t="s">
        <v>4595</v>
      </c>
      <c r="G1991" t="s">
        <v>25</v>
      </c>
      <c r="H1991" s="3">
        <v>22299.57</v>
      </c>
      <c r="K1991" s="3">
        <v>4279489.16</v>
      </c>
      <c r="L1991" t="s">
        <v>31</v>
      </c>
      <c r="M1991" t="s">
        <v>32</v>
      </c>
    </row>
    <row r="1992" ht="15" hidden="1" customHeight="1" spans="1:13">
      <c r="A1992" t="s">
        <v>4873</v>
      </c>
      <c r="B1992" t="s">
        <v>521</v>
      </c>
      <c r="C1992" t="s">
        <v>4874</v>
      </c>
      <c r="D1992" t="s">
        <v>4586</v>
      </c>
      <c r="E1992" t="s">
        <v>29</v>
      </c>
      <c r="F1992" t="s">
        <v>4693</v>
      </c>
      <c r="G1992" t="s">
        <v>25</v>
      </c>
      <c r="H1992" s="3">
        <v>1732.89</v>
      </c>
      <c r="K1992" s="3">
        <v>4281222.05</v>
      </c>
      <c r="L1992" t="s">
        <v>31</v>
      </c>
      <c r="M1992" t="s">
        <v>32</v>
      </c>
    </row>
    <row r="1993" ht="15" hidden="1" customHeight="1" spans="1:13">
      <c r="A1993" t="s">
        <v>4875</v>
      </c>
      <c r="B1993" t="s">
        <v>521</v>
      </c>
      <c r="C1993" t="s">
        <v>4876</v>
      </c>
      <c r="D1993" t="s">
        <v>4586</v>
      </c>
      <c r="E1993" t="s">
        <v>29</v>
      </c>
      <c r="F1993" t="s">
        <v>3415</v>
      </c>
      <c r="G1993" t="s">
        <v>25</v>
      </c>
      <c r="J1993" s="4">
        <v>650000</v>
      </c>
      <c r="K1993" s="3">
        <v>3631222.05</v>
      </c>
      <c r="L1993" t="s">
        <v>31</v>
      </c>
      <c r="M1993" t="s">
        <v>32</v>
      </c>
    </row>
    <row r="1994" ht="15" hidden="1" customHeight="1" spans="1:13">
      <c r="A1994" t="s">
        <v>4877</v>
      </c>
      <c r="B1994" t="s">
        <v>521</v>
      </c>
      <c r="C1994" t="s">
        <v>4878</v>
      </c>
      <c r="D1994" t="s">
        <v>4586</v>
      </c>
      <c r="E1994" t="s">
        <v>29</v>
      </c>
      <c r="F1994" t="s">
        <v>3415</v>
      </c>
      <c r="G1994" t="s">
        <v>25</v>
      </c>
      <c r="J1994" s="4">
        <v>150000</v>
      </c>
      <c r="K1994" s="3">
        <v>3481222.05</v>
      </c>
      <c r="L1994" t="s">
        <v>31</v>
      </c>
      <c r="M1994" t="s">
        <v>32</v>
      </c>
    </row>
    <row r="1995" ht="15" hidden="1" customHeight="1" spans="1:13">
      <c r="A1995" t="s">
        <v>4879</v>
      </c>
      <c r="B1995" t="s">
        <v>521</v>
      </c>
      <c r="C1995" t="s">
        <v>4880</v>
      </c>
      <c r="D1995" t="s">
        <v>4586</v>
      </c>
      <c r="E1995" t="s">
        <v>29</v>
      </c>
      <c r="F1995" t="s">
        <v>2232</v>
      </c>
      <c r="G1995" t="s">
        <v>25</v>
      </c>
      <c r="J1995" s="4">
        <v>360000</v>
      </c>
      <c r="K1995" s="3">
        <v>3121222.05</v>
      </c>
      <c r="L1995" t="s">
        <v>31</v>
      </c>
      <c r="M1995" t="s">
        <v>32</v>
      </c>
    </row>
    <row r="1996" ht="15" hidden="1" customHeight="1" spans="1:13">
      <c r="A1996" t="s">
        <v>4881</v>
      </c>
      <c r="B1996" t="s">
        <v>521</v>
      </c>
      <c r="C1996" t="s">
        <v>4882</v>
      </c>
      <c r="D1996" t="s">
        <v>4586</v>
      </c>
      <c r="E1996" t="s">
        <v>29</v>
      </c>
      <c r="F1996" t="s">
        <v>288</v>
      </c>
      <c r="G1996" t="s">
        <v>25</v>
      </c>
      <c r="J1996" s="4">
        <v>100000</v>
      </c>
      <c r="K1996" s="3">
        <v>3021222.05</v>
      </c>
      <c r="L1996" t="s">
        <v>31</v>
      </c>
      <c r="M1996" t="s">
        <v>32</v>
      </c>
    </row>
    <row r="1997" ht="15" hidden="1" customHeight="1" spans="1:13">
      <c r="A1997" t="s">
        <v>4883</v>
      </c>
      <c r="B1997" t="s">
        <v>521</v>
      </c>
      <c r="C1997" t="s">
        <v>4884</v>
      </c>
      <c r="D1997" t="s">
        <v>4586</v>
      </c>
      <c r="E1997" t="s">
        <v>29</v>
      </c>
      <c r="F1997" t="s">
        <v>185</v>
      </c>
      <c r="G1997" t="s">
        <v>25</v>
      </c>
      <c r="J1997" s="4">
        <v>3020000</v>
      </c>
      <c r="K1997" s="3">
        <v>1222.05</v>
      </c>
      <c r="L1997" t="s">
        <v>31</v>
      </c>
      <c r="M1997" t="s">
        <v>32</v>
      </c>
    </row>
    <row r="1998" ht="15" hidden="1" customHeight="1" spans="1:13">
      <c r="A1998" t="s">
        <v>4885</v>
      </c>
      <c r="B1998" t="s">
        <v>521</v>
      </c>
      <c r="C1998" t="s">
        <v>4886</v>
      </c>
      <c r="D1998" t="s">
        <v>4586</v>
      </c>
      <c r="E1998" t="s">
        <v>29</v>
      </c>
      <c r="F1998" t="s">
        <v>4595</v>
      </c>
      <c r="G1998" t="s">
        <v>25</v>
      </c>
      <c r="H1998" s="3">
        <v>1991150.91</v>
      </c>
      <c r="K1998" s="3">
        <v>1992372.96</v>
      </c>
      <c r="L1998" t="s">
        <v>31</v>
      </c>
      <c r="M1998" t="s">
        <v>32</v>
      </c>
    </row>
    <row r="1999" ht="15" hidden="1" customHeight="1" spans="1:13">
      <c r="A1999" t="s">
        <v>4887</v>
      </c>
      <c r="B1999" t="s">
        <v>578</v>
      </c>
      <c r="C1999" t="s">
        <v>4888</v>
      </c>
      <c r="D1999" t="s">
        <v>4586</v>
      </c>
      <c r="E1999" t="s">
        <v>29</v>
      </c>
      <c r="F1999" t="s">
        <v>205</v>
      </c>
      <c r="G1999" t="s">
        <v>25</v>
      </c>
      <c r="J1999" s="4">
        <v>60000</v>
      </c>
      <c r="K1999" s="3">
        <v>1932372.96</v>
      </c>
      <c r="L1999" t="s">
        <v>31</v>
      </c>
      <c r="M1999" t="s">
        <v>32</v>
      </c>
    </row>
    <row r="2000" ht="15" hidden="1" customHeight="1" spans="1:13">
      <c r="A2000" t="s">
        <v>4889</v>
      </c>
      <c r="B2000" t="s">
        <v>578</v>
      </c>
      <c r="C2000" t="s">
        <v>4890</v>
      </c>
      <c r="D2000" t="s">
        <v>4586</v>
      </c>
      <c r="E2000" t="s">
        <v>29</v>
      </c>
      <c r="F2000" t="s">
        <v>278</v>
      </c>
      <c r="G2000" t="s">
        <v>25</v>
      </c>
      <c r="J2000" s="4">
        <v>60000</v>
      </c>
      <c r="K2000" s="3">
        <v>1872372.96</v>
      </c>
      <c r="L2000" t="s">
        <v>31</v>
      </c>
      <c r="M2000" t="s">
        <v>32</v>
      </c>
    </row>
    <row r="2001" s="2" customFormat="1" ht="15" hidden="1" customHeight="1" spans="1:13">
      <c r="A2001" s="2" t="s">
        <v>4891</v>
      </c>
      <c r="B2001" s="2" t="s">
        <v>578</v>
      </c>
      <c r="C2001" s="2" t="s">
        <v>4892</v>
      </c>
      <c r="D2001" s="2" t="s">
        <v>4586</v>
      </c>
      <c r="E2001" s="2" t="s">
        <v>29</v>
      </c>
      <c r="F2001" s="2" t="s">
        <v>278</v>
      </c>
      <c r="G2001" s="2" t="s">
        <v>25</v>
      </c>
      <c r="H2001" s="2"/>
      <c r="I2001"/>
      <c r="J2001" s="9">
        <v>1870000</v>
      </c>
      <c r="K2001" s="8">
        <v>2372.96</v>
      </c>
      <c r="L2001" s="2" t="s">
        <v>31</v>
      </c>
      <c r="M2001" s="2" t="s">
        <v>32</v>
      </c>
    </row>
    <row r="2002" s="2" customFormat="1" ht="15" hidden="1" customHeight="1" spans="1:13">
      <c r="A2002" s="2" t="s">
        <v>4893</v>
      </c>
      <c r="B2002" s="2"/>
      <c r="C2002" s="2"/>
      <c r="D2002" s="2" t="s">
        <v>4894</v>
      </c>
      <c r="E2002" s="2"/>
      <c r="F2002" s="2" t="s">
        <v>24</v>
      </c>
      <c r="G2002" s="2" t="s">
        <v>25</v>
      </c>
      <c r="H2002" s="2"/>
      <c r="I2002"/>
      <c r="K2002" s="9">
        <v>500000</v>
      </c>
    </row>
    <row r="2003" ht="15" hidden="1" customHeight="1" spans="1:13">
      <c r="A2003" t="s">
        <v>4895</v>
      </c>
      <c r="D2003" t="s">
        <v>4896</v>
      </c>
      <c r="F2003" t="s">
        <v>24</v>
      </c>
      <c r="G2003" t="s">
        <v>25</v>
      </c>
      <c r="K2003" s="5">
        <v>157510.6</v>
      </c>
    </row>
    <row r="2004" ht="15" hidden="1" customHeight="1" spans="1:13">
      <c r="A2004" t="s">
        <v>4897</v>
      </c>
      <c r="B2004" t="s">
        <v>46</v>
      </c>
      <c r="C2004" t="s">
        <v>4898</v>
      </c>
      <c r="D2004" t="s">
        <v>4896</v>
      </c>
      <c r="E2004" t="s">
        <v>29</v>
      </c>
      <c r="F2004" t="s">
        <v>30</v>
      </c>
      <c r="G2004" t="s">
        <v>25</v>
      </c>
      <c r="J2004" s="3">
        <v>0.95</v>
      </c>
      <c r="K2004" s="3">
        <v>157509.65</v>
      </c>
      <c r="L2004" t="s">
        <v>31</v>
      </c>
      <c r="M2004" t="s">
        <v>32</v>
      </c>
    </row>
    <row r="2005" ht="15" hidden="1" customHeight="1" spans="1:13">
      <c r="A2005" t="s">
        <v>4899</v>
      </c>
      <c r="B2005" t="s">
        <v>46</v>
      </c>
      <c r="C2005" t="s">
        <v>4900</v>
      </c>
      <c r="D2005" t="s">
        <v>4896</v>
      </c>
      <c r="E2005" t="s">
        <v>29</v>
      </c>
      <c r="F2005" t="s">
        <v>30</v>
      </c>
      <c r="G2005" t="s">
        <v>25</v>
      </c>
      <c r="J2005" s="3">
        <v>19.57</v>
      </c>
      <c r="K2005" s="3">
        <v>157490.08</v>
      </c>
      <c r="L2005" t="s">
        <v>31</v>
      </c>
      <c r="M2005" t="s">
        <v>32</v>
      </c>
    </row>
    <row r="2006" ht="15" hidden="1" customHeight="1" spans="1:13">
      <c r="A2006" t="s">
        <v>4901</v>
      </c>
      <c r="B2006" t="s">
        <v>93</v>
      </c>
      <c r="C2006" t="s">
        <v>4902</v>
      </c>
      <c r="D2006" t="s">
        <v>4896</v>
      </c>
      <c r="E2006" t="s">
        <v>29</v>
      </c>
      <c r="F2006" t="s">
        <v>3132</v>
      </c>
      <c r="G2006" t="s">
        <v>25</v>
      </c>
      <c r="H2006" s="4">
        <v>1030000</v>
      </c>
      <c r="K2006" s="3">
        <v>1187490.08</v>
      </c>
      <c r="L2006" t="s">
        <v>31</v>
      </c>
      <c r="M2006" t="s">
        <v>32</v>
      </c>
    </row>
    <row r="2007" ht="15" hidden="1" customHeight="1" spans="1:13">
      <c r="A2007" t="s">
        <v>4903</v>
      </c>
      <c r="B2007" t="s">
        <v>156</v>
      </c>
      <c r="C2007" t="s">
        <v>4904</v>
      </c>
      <c r="D2007" t="s">
        <v>4896</v>
      </c>
      <c r="E2007" t="s">
        <v>29</v>
      </c>
      <c r="F2007" t="s">
        <v>4905</v>
      </c>
      <c r="G2007" t="s">
        <v>25</v>
      </c>
      <c r="H2007" s="3">
        <v>239017.07</v>
      </c>
      <c r="K2007" s="3">
        <v>1426507.15</v>
      </c>
      <c r="L2007" t="s">
        <v>31</v>
      </c>
      <c r="M2007" t="s">
        <v>32</v>
      </c>
    </row>
    <row r="2008" ht="15" hidden="1" customHeight="1" spans="1:13">
      <c r="A2008" t="s">
        <v>4906</v>
      </c>
      <c r="B2008" t="s">
        <v>244</v>
      </c>
      <c r="C2008" t="s">
        <v>4907</v>
      </c>
      <c r="D2008" t="s">
        <v>4896</v>
      </c>
      <c r="E2008" t="s">
        <v>29</v>
      </c>
      <c r="F2008" t="s">
        <v>205</v>
      </c>
      <c r="G2008" t="s">
        <v>25</v>
      </c>
      <c r="J2008" s="4">
        <v>1420000</v>
      </c>
      <c r="K2008" s="3">
        <v>6507.15</v>
      </c>
      <c r="L2008" t="s">
        <v>31</v>
      </c>
      <c r="M2008" t="s">
        <v>32</v>
      </c>
    </row>
    <row r="2009" ht="15" hidden="1" customHeight="1" spans="1:13">
      <c r="A2009" t="s">
        <v>4908</v>
      </c>
      <c r="B2009" t="s">
        <v>284</v>
      </c>
      <c r="C2009" t="s">
        <v>4909</v>
      </c>
      <c r="D2009" t="s">
        <v>4896</v>
      </c>
      <c r="E2009" t="s">
        <v>29</v>
      </c>
      <c r="F2009" t="s">
        <v>3132</v>
      </c>
      <c r="G2009" t="s">
        <v>25</v>
      </c>
      <c r="H2009" s="4">
        <v>1420000</v>
      </c>
      <c r="K2009" s="3">
        <v>1426507.15</v>
      </c>
      <c r="L2009" t="s">
        <v>31</v>
      </c>
      <c r="M2009" t="s">
        <v>32</v>
      </c>
    </row>
    <row r="2010" ht="15" hidden="1" customHeight="1" spans="1:13">
      <c r="A2010" t="s">
        <v>4910</v>
      </c>
      <c r="B2010" t="s">
        <v>335</v>
      </c>
      <c r="C2010" t="s">
        <v>4911</v>
      </c>
      <c r="D2010" t="s">
        <v>4896</v>
      </c>
      <c r="E2010" t="s">
        <v>29</v>
      </c>
      <c r="F2010" t="s">
        <v>4912</v>
      </c>
      <c r="G2010" t="s">
        <v>25</v>
      </c>
      <c r="J2010" s="4">
        <v>155555</v>
      </c>
      <c r="K2010" s="3">
        <v>1270952.15</v>
      </c>
      <c r="L2010" t="s">
        <v>31</v>
      </c>
      <c r="M2010" t="s">
        <v>32</v>
      </c>
    </row>
    <row r="2011" ht="15" hidden="1" customHeight="1" spans="1:13">
      <c r="A2011" t="s">
        <v>4913</v>
      </c>
      <c r="B2011" t="s">
        <v>335</v>
      </c>
      <c r="C2011" t="s">
        <v>4914</v>
      </c>
      <c r="D2011" t="s">
        <v>4896</v>
      </c>
      <c r="E2011" t="s">
        <v>29</v>
      </c>
      <c r="F2011" t="s">
        <v>2594</v>
      </c>
      <c r="G2011" t="s">
        <v>25</v>
      </c>
      <c r="H2011" s="4">
        <v>2679000</v>
      </c>
      <c r="K2011" s="3">
        <v>3949952.15</v>
      </c>
      <c r="L2011" t="s">
        <v>31</v>
      </c>
      <c r="M2011" t="s">
        <v>32</v>
      </c>
    </row>
    <row r="2012" ht="15" hidden="1" customHeight="1" spans="1:13">
      <c r="A2012" t="s">
        <v>4915</v>
      </c>
      <c r="B2012" t="s">
        <v>335</v>
      </c>
      <c r="C2012" t="s">
        <v>4916</v>
      </c>
      <c r="D2012" t="s">
        <v>4896</v>
      </c>
      <c r="E2012" t="s">
        <v>29</v>
      </c>
      <c r="F2012" t="s">
        <v>2594</v>
      </c>
      <c r="G2012" t="s">
        <v>25</v>
      </c>
      <c r="H2012" s="4">
        <v>297400</v>
      </c>
      <c r="K2012" s="3">
        <v>4247352.15</v>
      </c>
      <c r="L2012" t="s">
        <v>31</v>
      </c>
      <c r="M2012" t="s">
        <v>32</v>
      </c>
    </row>
    <row r="2013" ht="15" hidden="1" customHeight="1" spans="1:13">
      <c r="A2013" t="s">
        <v>4917</v>
      </c>
      <c r="B2013" t="s">
        <v>335</v>
      </c>
      <c r="C2013" t="s">
        <v>4918</v>
      </c>
      <c r="D2013" t="s">
        <v>4896</v>
      </c>
      <c r="E2013" t="s">
        <v>29</v>
      </c>
      <c r="F2013" t="s">
        <v>2594</v>
      </c>
      <c r="G2013" t="s">
        <v>25</v>
      </c>
      <c r="H2013" s="4">
        <v>89550</v>
      </c>
      <c r="K2013" s="3">
        <v>4336902.15</v>
      </c>
      <c r="L2013" t="s">
        <v>31</v>
      </c>
      <c r="M2013" t="s">
        <v>32</v>
      </c>
    </row>
    <row r="2014" ht="15" hidden="1" customHeight="1" spans="1:13">
      <c r="A2014" t="s">
        <v>4919</v>
      </c>
      <c r="B2014" t="s">
        <v>335</v>
      </c>
      <c r="C2014" t="s">
        <v>4920</v>
      </c>
      <c r="D2014" t="s">
        <v>4896</v>
      </c>
      <c r="E2014" t="s">
        <v>29</v>
      </c>
      <c r="F2014" t="s">
        <v>4921</v>
      </c>
      <c r="G2014" t="s">
        <v>25</v>
      </c>
      <c r="J2014" s="4">
        <v>89550</v>
      </c>
      <c r="K2014" s="3">
        <v>4247352.15</v>
      </c>
      <c r="L2014" t="s">
        <v>31</v>
      </c>
      <c r="M2014" t="s">
        <v>32</v>
      </c>
    </row>
    <row r="2015" ht="15" hidden="1" customHeight="1" spans="1:13">
      <c r="A2015" t="s">
        <v>4922</v>
      </c>
      <c r="B2015" t="s">
        <v>335</v>
      </c>
      <c r="C2015" t="s">
        <v>4923</v>
      </c>
      <c r="D2015" t="s">
        <v>4896</v>
      </c>
      <c r="E2015" t="s">
        <v>29</v>
      </c>
      <c r="F2015" t="s">
        <v>4924</v>
      </c>
      <c r="G2015" t="s">
        <v>25</v>
      </c>
      <c r="J2015" s="4">
        <v>297400</v>
      </c>
      <c r="K2015" s="3">
        <v>3949952.15</v>
      </c>
      <c r="L2015" t="s">
        <v>31</v>
      </c>
      <c r="M2015" t="s">
        <v>32</v>
      </c>
    </row>
    <row r="2016" ht="15" hidden="1" customHeight="1" spans="1:13">
      <c r="A2016" t="s">
        <v>4925</v>
      </c>
      <c r="B2016" t="s">
        <v>335</v>
      </c>
      <c r="C2016" t="s">
        <v>4926</v>
      </c>
      <c r="D2016" t="s">
        <v>4896</v>
      </c>
      <c r="E2016" t="s">
        <v>29</v>
      </c>
      <c r="F2016" t="s">
        <v>4927</v>
      </c>
      <c r="G2016" t="s">
        <v>25</v>
      </c>
      <c r="J2016" s="4">
        <v>2679000</v>
      </c>
      <c r="K2016" s="3">
        <v>1270952.15</v>
      </c>
      <c r="L2016" t="s">
        <v>31</v>
      </c>
      <c r="M2016" t="s">
        <v>32</v>
      </c>
    </row>
    <row r="2017" ht="15" hidden="1" customHeight="1" spans="1:13">
      <c r="A2017" t="s">
        <v>4928</v>
      </c>
      <c r="B2017" t="s">
        <v>355</v>
      </c>
      <c r="C2017" t="s">
        <v>4929</v>
      </c>
      <c r="D2017" t="s">
        <v>4896</v>
      </c>
      <c r="E2017" t="s">
        <v>29</v>
      </c>
      <c r="F2017" t="s">
        <v>205</v>
      </c>
      <c r="G2017" t="s">
        <v>25</v>
      </c>
      <c r="J2017" s="4">
        <v>1270000</v>
      </c>
      <c r="K2017" s="3">
        <v>952.15</v>
      </c>
      <c r="L2017" t="s">
        <v>31</v>
      </c>
      <c r="M2017" t="s">
        <v>32</v>
      </c>
    </row>
    <row r="2018" ht="15" hidden="1" customHeight="1" spans="1:13">
      <c r="A2018" t="s">
        <v>4930</v>
      </c>
      <c r="B2018" t="s">
        <v>367</v>
      </c>
      <c r="C2018" t="s">
        <v>4931</v>
      </c>
      <c r="D2018" t="s">
        <v>4896</v>
      </c>
      <c r="E2018" t="s">
        <v>29</v>
      </c>
      <c r="F2018" t="s">
        <v>2594</v>
      </c>
      <c r="G2018" t="s">
        <v>25</v>
      </c>
      <c r="H2018" s="4">
        <v>106000</v>
      </c>
      <c r="K2018" s="3">
        <v>106952.15</v>
      </c>
      <c r="L2018" t="s">
        <v>31</v>
      </c>
      <c r="M2018" t="s">
        <v>32</v>
      </c>
    </row>
    <row r="2019" ht="15" hidden="1" customHeight="1" spans="1:13">
      <c r="A2019" t="s">
        <v>4932</v>
      </c>
      <c r="B2019" t="s">
        <v>367</v>
      </c>
      <c r="C2019" t="s">
        <v>4933</v>
      </c>
      <c r="D2019" t="s">
        <v>4896</v>
      </c>
      <c r="E2019" t="s">
        <v>29</v>
      </c>
      <c r="F2019" t="s">
        <v>3132</v>
      </c>
      <c r="G2019" t="s">
        <v>25</v>
      </c>
      <c r="H2019" s="4">
        <v>1270000</v>
      </c>
      <c r="K2019" s="3">
        <v>1376952.15</v>
      </c>
      <c r="L2019" t="s">
        <v>31</v>
      </c>
      <c r="M2019" t="s">
        <v>32</v>
      </c>
    </row>
    <row r="2020" ht="15" hidden="1" customHeight="1" spans="1:13">
      <c r="A2020" t="s">
        <v>4934</v>
      </c>
      <c r="B2020" t="s">
        <v>367</v>
      </c>
      <c r="C2020" t="s">
        <v>4935</v>
      </c>
      <c r="D2020" t="s">
        <v>4896</v>
      </c>
      <c r="E2020" t="s">
        <v>29</v>
      </c>
      <c r="F2020" t="s">
        <v>4936</v>
      </c>
      <c r="G2020" t="s">
        <v>25</v>
      </c>
      <c r="J2020" s="4">
        <v>1270000</v>
      </c>
      <c r="K2020" s="3">
        <v>106952.15</v>
      </c>
      <c r="L2020" t="s">
        <v>31</v>
      </c>
      <c r="M2020" t="s">
        <v>32</v>
      </c>
    </row>
    <row r="2021" ht="15" hidden="1" customHeight="1" spans="1:13">
      <c r="A2021" t="s">
        <v>4937</v>
      </c>
      <c r="B2021" t="s">
        <v>367</v>
      </c>
      <c r="C2021" t="s">
        <v>4938</v>
      </c>
      <c r="D2021" t="s">
        <v>4896</v>
      </c>
      <c r="E2021" t="s">
        <v>29</v>
      </c>
      <c r="F2021" t="s">
        <v>4939</v>
      </c>
      <c r="G2021" t="s">
        <v>25</v>
      </c>
      <c r="J2021" s="4">
        <v>106000</v>
      </c>
      <c r="K2021" s="3">
        <v>952.15</v>
      </c>
      <c r="L2021" t="s">
        <v>31</v>
      </c>
      <c r="M2021" t="s">
        <v>32</v>
      </c>
    </row>
    <row r="2022" ht="15" hidden="1" customHeight="1" spans="1:13">
      <c r="A2022" t="s">
        <v>4940</v>
      </c>
      <c r="B2022" t="s">
        <v>377</v>
      </c>
      <c r="C2022" t="s">
        <v>4941</v>
      </c>
      <c r="D2022" t="s">
        <v>4896</v>
      </c>
      <c r="E2022" t="s">
        <v>29</v>
      </c>
      <c r="F2022" t="s">
        <v>602</v>
      </c>
      <c r="G2022" t="s">
        <v>25</v>
      </c>
      <c r="H2022" s="3">
        <v>164.09</v>
      </c>
      <c r="K2022" s="3">
        <v>1116.24</v>
      </c>
      <c r="L2022" t="s">
        <v>31</v>
      </c>
      <c r="M2022" t="s">
        <v>32</v>
      </c>
    </row>
    <row r="2023" ht="15" hidden="1" customHeight="1" spans="1:13">
      <c r="A2023" t="s">
        <v>4942</v>
      </c>
      <c r="B2023" t="s">
        <v>383</v>
      </c>
      <c r="C2023" t="s">
        <v>4943</v>
      </c>
      <c r="D2023" t="s">
        <v>4896</v>
      </c>
      <c r="E2023" t="s">
        <v>29</v>
      </c>
      <c r="F2023" t="s">
        <v>2594</v>
      </c>
      <c r="G2023" t="s">
        <v>25</v>
      </c>
      <c r="H2023" s="4">
        <v>120000</v>
      </c>
      <c r="K2023" s="3">
        <v>121116.24</v>
      </c>
      <c r="L2023" t="s">
        <v>31</v>
      </c>
      <c r="M2023" t="s">
        <v>32</v>
      </c>
    </row>
    <row r="2024" ht="15" hidden="1" customHeight="1" spans="1:13">
      <c r="A2024" t="s">
        <v>4944</v>
      </c>
      <c r="B2024" t="s">
        <v>383</v>
      </c>
      <c r="C2024" t="s">
        <v>4945</v>
      </c>
      <c r="D2024" t="s">
        <v>4896</v>
      </c>
      <c r="E2024" t="s">
        <v>29</v>
      </c>
      <c r="F2024" t="s">
        <v>4946</v>
      </c>
      <c r="G2024" t="s">
        <v>25</v>
      </c>
      <c r="J2024" s="4">
        <v>120000</v>
      </c>
      <c r="K2024" s="3">
        <v>1116.24</v>
      </c>
      <c r="L2024" t="s">
        <v>31</v>
      </c>
      <c r="M2024" t="s">
        <v>32</v>
      </c>
    </row>
    <row r="2025" ht="15" hidden="1" customHeight="1" spans="1:13">
      <c r="A2025" t="s">
        <v>4947</v>
      </c>
      <c r="B2025" t="s">
        <v>482</v>
      </c>
      <c r="C2025" t="s">
        <v>4948</v>
      </c>
      <c r="D2025" t="s">
        <v>4896</v>
      </c>
      <c r="E2025" t="s">
        <v>29</v>
      </c>
      <c r="F2025" t="s">
        <v>2594</v>
      </c>
      <c r="G2025" t="s">
        <v>25</v>
      </c>
      <c r="H2025" s="4">
        <v>10460850</v>
      </c>
      <c r="K2025" s="3">
        <v>10461966.24</v>
      </c>
      <c r="L2025" t="s">
        <v>31</v>
      </c>
      <c r="M2025" t="s">
        <v>32</v>
      </c>
    </row>
    <row r="2026" ht="15" hidden="1" customHeight="1" spans="1:13">
      <c r="A2026" t="s">
        <v>4949</v>
      </c>
      <c r="B2026" t="s">
        <v>482</v>
      </c>
      <c r="C2026" t="s">
        <v>4950</v>
      </c>
      <c r="D2026" t="s">
        <v>4896</v>
      </c>
      <c r="E2026" t="s">
        <v>29</v>
      </c>
      <c r="F2026" t="s">
        <v>4951</v>
      </c>
      <c r="G2026" t="s">
        <v>25</v>
      </c>
      <c r="J2026" s="4">
        <v>10460850</v>
      </c>
      <c r="K2026" s="3">
        <v>1116.24</v>
      </c>
      <c r="L2026" t="s">
        <v>31</v>
      </c>
      <c r="M2026" t="s">
        <v>32</v>
      </c>
    </row>
    <row r="2027" ht="15" hidden="1" customHeight="1" spans="1:13">
      <c r="A2027" t="s">
        <v>4952</v>
      </c>
      <c r="B2027" t="s">
        <v>521</v>
      </c>
      <c r="C2027" t="s">
        <v>4953</v>
      </c>
      <c r="D2027" t="s">
        <v>4896</v>
      </c>
      <c r="E2027" t="s">
        <v>29</v>
      </c>
      <c r="F2027" t="s">
        <v>2594</v>
      </c>
      <c r="G2027" t="s">
        <v>25</v>
      </c>
      <c r="H2027" s="4">
        <v>1053400</v>
      </c>
      <c r="K2027" s="3">
        <v>1054516.24</v>
      </c>
      <c r="L2027" t="s">
        <v>31</v>
      </c>
      <c r="M2027" t="s">
        <v>32</v>
      </c>
    </row>
    <row r="2028" ht="15" hidden="1" customHeight="1" spans="1:13">
      <c r="A2028" t="s">
        <v>4954</v>
      </c>
      <c r="B2028" t="s">
        <v>521</v>
      </c>
      <c r="C2028" t="s">
        <v>4955</v>
      </c>
      <c r="D2028" t="s">
        <v>4896</v>
      </c>
      <c r="E2028" t="s">
        <v>29</v>
      </c>
      <c r="F2028" t="s">
        <v>4956</v>
      </c>
      <c r="G2028" t="s">
        <v>25</v>
      </c>
      <c r="J2028" s="4">
        <v>1053400</v>
      </c>
      <c r="K2028" s="3">
        <v>1116.24</v>
      </c>
      <c r="L2028" t="s">
        <v>31</v>
      </c>
      <c r="M2028" t="s">
        <v>32</v>
      </c>
    </row>
    <row r="2029" s="2" customFormat="1" ht="15" hidden="1" customHeight="1" spans="1:13">
      <c r="A2029" s="2" t="s">
        <v>4957</v>
      </c>
      <c r="B2029" s="2" t="s">
        <v>521</v>
      </c>
      <c r="C2029" s="2" t="s">
        <v>4958</v>
      </c>
      <c r="D2029" s="2" t="s">
        <v>4896</v>
      </c>
      <c r="E2029" s="2" t="s">
        <v>29</v>
      </c>
      <c r="F2029" s="2" t="s">
        <v>2344</v>
      </c>
      <c r="G2029" s="2" t="s">
        <v>25</v>
      </c>
      <c r="H2029" s="9">
        <v>3000</v>
      </c>
      <c r="I2029"/>
      <c r="K2029" s="8">
        <v>4116.24</v>
      </c>
      <c r="L2029" s="2" t="s">
        <v>31</v>
      </c>
      <c r="M2029" s="2" t="s">
        <v>32</v>
      </c>
    </row>
    <row r="2030" s="2" customFormat="1" ht="15" hidden="1" customHeight="1" spans="1:13">
      <c r="A2030" s="2" t="s">
        <v>4959</v>
      </c>
      <c r="B2030" s="2"/>
      <c r="C2030" s="2"/>
      <c r="D2030" s="2" t="s">
        <v>4960</v>
      </c>
      <c r="E2030" s="2"/>
      <c r="F2030" s="2" t="s">
        <v>24</v>
      </c>
      <c r="G2030" s="2" t="s">
        <v>25</v>
      </c>
      <c r="H2030" s="2"/>
      <c r="I2030"/>
      <c r="K2030" s="8">
        <v>8742.72</v>
      </c>
    </row>
    <row r="2031" ht="15" hidden="1" customHeight="1" spans="1:13">
      <c r="A2031" t="s">
        <v>4961</v>
      </c>
      <c r="D2031" t="s">
        <v>4962</v>
      </c>
      <c r="F2031" t="s">
        <v>24</v>
      </c>
      <c r="G2031" t="s">
        <v>25</v>
      </c>
      <c r="K2031" s="3">
        <v>236836.53</v>
      </c>
    </row>
    <row r="2032" ht="15" hidden="1" customHeight="1" spans="1:13">
      <c r="A2032" t="s">
        <v>4963</v>
      </c>
      <c r="B2032" t="s">
        <v>147</v>
      </c>
      <c r="C2032" t="s">
        <v>4964</v>
      </c>
      <c r="D2032" t="s">
        <v>4962</v>
      </c>
      <c r="E2032" t="s">
        <v>29</v>
      </c>
      <c r="F2032" t="s">
        <v>38</v>
      </c>
      <c r="G2032" t="s">
        <v>25</v>
      </c>
      <c r="H2032" s="4">
        <v>10000</v>
      </c>
      <c r="K2032" s="3">
        <v>246836.53</v>
      </c>
      <c r="L2032" t="s">
        <v>31</v>
      </c>
      <c r="M2032" t="s">
        <v>32</v>
      </c>
    </row>
    <row r="2033" ht="15" hidden="1" customHeight="1" spans="1:13">
      <c r="A2033" t="s">
        <v>4965</v>
      </c>
      <c r="B2033" t="s">
        <v>147</v>
      </c>
      <c r="C2033" t="s">
        <v>4966</v>
      </c>
      <c r="D2033" t="s">
        <v>4962</v>
      </c>
      <c r="E2033" t="s">
        <v>29</v>
      </c>
      <c r="F2033" t="s">
        <v>38</v>
      </c>
      <c r="G2033" t="s">
        <v>25</v>
      </c>
      <c r="H2033" s="4">
        <v>300000</v>
      </c>
      <c r="K2033" s="3">
        <v>546836.53</v>
      </c>
      <c r="L2033" t="s">
        <v>31</v>
      </c>
      <c r="M2033" t="s">
        <v>32</v>
      </c>
    </row>
    <row r="2034" ht="15" hidden="1" customHeight="1" spans="1:13">
      <c r="A2034" t="s">
        <v>4967</v>
      </c>
      <c r="B2034" t="s">
        <v>215</v>
      </c>
      <c r="C2034" t="s">
        <v>4968</v>
      </c>
      <c r="D2034" t="s">
        <v>4962</v>
      </c>
      <c r="E2034" t="s">
        <v>29</v>
      </c>
      <c r="F2034" t="s">
        <v>38</v>
      </c>
      <c r="G2034" t="s">
        <v>25</v>
      </c>
      <c r="H2034" s="4">
        <v>400000</v>
      </c>
      <c r="K2034" s="3">
        <v>946836.53</v>
      </c>
      <c r="L2034" t="s">
        <v>31</v>
      </c>
      <c r="M2034" t="s">
        <v>32</v>
      </c>
    </row>
    <row r="2035" ht="15" hidden="1" customHeight="1" spans="1:13">
      <c r="A2035" t="s">
        <v>4969</v>
      </c>
      <c r="B2035" t="s">
        <v>284</v>
      </c>
      <c r="C2035" t="s">
        <v>4970</v>
      </c>
      <c r="D2035" t="s">
        <v>4962</v>
      </c>
      <c r="E2035" t="s">
        <v>29</v>
      </c>
      <c r="F2035" t="s">
        <v>38</v>
      </c>
      <c r="G2035" t="s">
        <v>25</v>
      </c>
      <c r="H2035" s="4">
        <v>10000</v>
      </c>
      <c r="K2035" s="3">
        <v>956836.53</v>
      </c>
      <c r="L2035" t="s">
        <v>31</v>
      </c>
      <c r="M2035" t="s">
        <v>32</v>
      </c>
    </row>
    <row r="2036" ht="15" hidden="1" customHeight="1" spans="1:13">
      <c r="A2036" t="s">
        <v>4971</v>
      </c>
      <c r="B2036" t="s">
        <v>335</v>
      </c>
      <c r="C2036" t="s">
        <v>4972</v>
      </c>
      <c r="D2036" t="s">
        <v>4962</v>
      </c>
      <c r="E2036" t="s">
        <v>29</v>
      </c>
      <c r="F2036" t="s">
        <v>38</v>
      </c>
      <c r="G2036" t="s">
        <v>25</v>
      </c>
      <c r="H2036" s="4">
        <v>300000</v>
      </c>
      <c r="K2036" s="3">
        <v>1256836.53</v>
      </c>
      <c r="L2036" t="s">
        <v>31</v>
      </c>
      <c r="M2036" t="s">
        <v>32</v>
      </c>
    </row>
    <row r="2037" ht="15" hidden="1" customHeight="1" spans="1:13">
      <c r="A2037" t="s">
        <v>4973</v>
      </c>
      <c r="B2037" t="s">
        <v>335</v>
      </c>
      <c r="C2037" t="s">
        <v>4974</v>
      </c>
      <c r="D2037" t="s">
        <v>4962</v>
      </c>
      <c r="E2037" t="s">
        <v>29</v>
      </c>
      <c r="F2037" t="s">
        <v>38</v>
      </c>
      <c r="G2037" t="s">
        <v>25</v>
      </c>
      <c r="H2037" s="4">
        <v>20000</v>
      </c>
      <c r="K2037" s="3">
        <v>1276836.53</v>
      </c>
      <c r="L2037" t="s">
        <v>31</v>
      </c>
      <c r="M2037" t="s">
        <v>32</v>
      </c>
    </row>
    <row r="2038" ht="15" hidden="1" customHeight="1" spans="1:13">
      <c r="A2038" t="s">
        <v>4975</v>
      </c>
      <c r="B2038" t="s">
        <v>367</v>
      </c>
      <c r="C2038" t="s">
        <v>4976</v>
      </c>
      <c r="D2038" t="s">
        <v>4962</v>
      </c>
      <c r="E2038" t="s">
        <v>29</v>
      </c>
      <c r="F2038" t="s">
        <v>38</v>
      </c>
      <c r="G2038" t="s">
        <v>25</v>
      </c>
      <c r="H2038" s="4">
        <v>350000</v>
      </c>
      <c r="K2038" s="3">
        <v>1626836.53</v>
      </c>
      <c r="L2038" t="s">
        <v>31</v>
      </c>
      <c r="M2038" t="s">
        <v>32</v>
      </c>
    </row>
    <row r="2039" ht="15" hidden="1" customHeight="1" spans="1:13">
      <c r="A2039" t="s">
        <v>4977</v>
      </c>
      <c r="B2039" t="s">
        <v>377</v>
      </c>
      <c r="C2039" t="s">
        <v>4978</v>
      </c>
      <c r="D2039" t="s">
        <v>4962</v>
      </c>
      <c r="E2039" t="s">
        <v>29</v>
      </c>
      <c r="F2039" t="s">
        <v>602</v>
      </c>
      <c r="G2039" t="s">
        <v>25</v>
      </c>
      <c r="H2039" s="3">
        <v>22.19</v>
      </c>
      <c r="K2039" s="3">
        <v>1626858.72</v>
      </c>
      <c r="L2039" t="s">
        <v>31</v>
      </c>
      <c r="M2039" t="s">
        <v>32</v>
      </c>
    </row>
    <row r="2040" ht="15" hidden="1" customHeight="1" spans="1:13">
      <c r="A2040" t="s">
        <v>4979</v>
      </c>
      <c r="B2040" t="s">
        <v>406</v>
      </c>
      <c r="C2040" t="s">
        <v>4980</v>
      </c>
      <c r="D2040" t="s">
        <v>4962</v>
      </c>
      <c r="E2040" t="s">
        <v>29</v>
      </c>
      <c r="F2040" t="s">
        <v>38</v>
      </c>
      <c r="G2040" t="s">
        <v>25</v>
      </c>
      <c r="H2040" s="4">
        <v>300000</v>
      </c>
      <c r="K2040" s="3">
        <v>1926858.72</v>
      </c>
      <c r="L2040" t="s">
        <v>31</v>
      </c>
      <c r="M2040" t="s">
        <v>32</v>
      </c>
    </row>
    <row r="2041" ht="15" hidden="1" customHeight="1" spans="1:13">
      <c r="A2041" t="s">
        <v>4981</v>
      </c>
      <c r="B2041" t="s">
        <v>521</v>
      </c>
      <c r="C2041" t="s">
        <v>4982</v>
      </c>
      <c r="D2041" t="s">
        <v>4962</v>
      </c>
      <c r="E2041" t="s">
        <v>29</v>
      </c>
      <c r="F2041" t="s">
        <v>38</v>
      </c>
      <c r="G2041" t="s">
        <v>25</v>
      </c>
      <c r="H2041" s="4">
        <v>200000</v>
      </c>
      <c r="K2041" s="3">
        <v>2126858.72</v>
      </c>
      <c r="L2041" t="s">
        <v>31</v>
      </c>
      <c r="M2041" t="s">
        <v>32</v>
      </c>
    </row>
    <row r="2042" ht="15" hidden="1" customHeight="1" spans="1:13">
      <c r="A2042" t="s">
        <v>4983</v>
      </c>
      <c r="B2042" t="s">
        <v>578</v>
      </c>
      <c r="C2042" t="s">
        <v>4984</v>
      </c>
      <c r="D2042" t="s">
        <v>4962</v>
      </c>
      <c r="E2042" t="s">
        <v>29</v>
      </c>
      <c r="F2042" t="s">
        <v>38</v>
      </c>
      <c r="G2042" t="s">
        <v>25</v>
      </c>
      <c r="H2042" s="4">
        <v>200000</v>
      </c>
      <c r="K2042" s="3">
        <v>2326858.72</v>
      </c>
      <c r="L2042" t="s">
        <v>31</v>
      </c>
      <c r="M2042" t="s">
        <v>32</v>
      </c>
    </row>
    <row r="2043" ht="15" hidden="1" customHeight="1" spans="1:13">
      <c r="A2043" t="s">
        <v>4985</v>
      </c>
      <c r="B2043" t="s">
        <v>578</v>
      </c>
      <c r="C2043" t="s">
        <v>4986</v>
      </c>
      <c r="D2043" t="s">
        <v>4962</v>
      </c>
      <c r="E2043" t="s">
        <v>29</v>
      </c>
      <c r="F2043" t="s">
        <v>4987</v>
      </c>
      <c r="G2043" t="s">
        <v>25</v>
      </c>
      <c r="J2043" s="3">
        <v>366018.11</v>
      </c>
      <c r="K2043" s="3">
        <v>1960840.61</v>
      </c>
      <c r="L2043" t="s">
        <v>31</v>
      </c>
      <c r="M2043" t="s">
        <v>32</v>
      </c>
    </row>
    <row r="2044" ht="15" hidden="1" customHeight="1" spans="1:13">
      <c r="A2044" t="s">
        <v>4988</v>
      </c>
      <c r="B2044" t="s">
        <v>578</v>
      </c>
      <c r="C2044" t="s">
        <v>4989</v>
      </c>
      <c r="D2044" t="s">
        <v>4962</v>
      </c>
      <c r="E2044" t="s">
        <v>29</v>
      </c>
      <c r="F2044" t="s">
        <v>4990</v>
      </c>
      <c r="G2044" t="s">
        <v>25</v>
      </c>
      <c r="J2044" s="5">
        <v>10789.6</v>
      </c>
      <c r="K2044" s="3">
        <v>1950051.01</v>
      </c>
      <c r="L2044" t="s">
        <v>31</v>
      </c>
      <c r="M2044" t="s">
        <v>32</v>
      </c>
    </row>
    <row r="2045" ht="15" hidden="1" customHeight="1" spans="1:13">
      <c r="A2045" t="s">
        <v>4991</v>
      </c>
      <c r="B2045" t="s">
        <v>578</v>
      </c>
      <c r="C2045" t="s">
        <v>4992</v>
      </c>
      <c r="D2045" t="s">
        <v>4962</v>
      </c>
      <c r="E2045" t="s">
        <v>29</v>
      </c>
      <c r="F2045" t="s">
        <v>4993</v>
      </c>
      <c r="G2045" t="s">
        <v>25</v>
      </c>
      <c r="J2045" s="4">
        <v>5580</v>
      </c>
      <c r="K2045" s="3">
        <v>1944471.01</v>
      </c>
      <c r="L2045" t="s">
        <v>31</v>
      </c>
      <c r="M2045" t="s">
        <v>32</v>
      </c>
    </row>
    <row r="2046" ht="15" hidden="1" customHeight="1" spans="1:13">
      <c r="A2046" t="s">
        <v>4994</v>
      </c>
      <c r="B2046" t="s">
        <v>578</v>
      </c>
      <c r="C2046" t="s">
        <v>4995</v>
      </c>
      <c r="D2046" t="s">
        <v>4962</v>
      </c>
      <c r="E2046" t="s">
        <v>29</v>
      </c>
      <c r="F2046" t="s">
        <v>4996</v>
      </c>
      <c r="G2046" t="s">
        <v>25</v>
      </c>
      <c r="J2046" s="3">
        <v>14273.53</v>
      </c>
      <c r="K2046" s="3">
        <v>1930197.48</v>
      </c>
      <c r="L2046" t="s">
        <v>31</v>
      </c>
      <c r="M2046" t="s">
        <v>32</v>
      </c>
    </row>
    <row r="2047" ht="15" hidden="1" customHeight="1" spans="1:13">
      <c r="A2047" t="s">
        <v>4997</v>
      </c>
      <c r="B2047" t="s">
        <v>578</v>
      </c>
      <c r="C2047" t="s">
        <v>4998</v>
      </c>
      <c r="D2047" t="s">
        <v>4962</v>
      </c>
      <c r="E2047" t="s">
        <v>29</v>
      </c>
      <c r="F2047" t="s">
        <v>4999</v>
      </c>
      <c r="G2047" t="s">
        <v>25</v>
      </c>
      <c r="J2047" s="3">
        <v>1618993.31</v>
      </c>
      <c r="K2047" s="3">
        <v>311204.17</v>
      </c>
      <c r="L2047" t="s">
        <v>31</v>
      </c>
      <c r="M2047" t="s">
        <v>32</v>
      </c>
    </row>
    <row r="2048" ht="15" hidden="1" customHeight="1" spans="1:13">
      <c r="A2048" t="s">
        <v>5000</v>
      </c>
      <c r="B2048" t="s">
        <v>578</v>
      </c>
      <c r="C2048" t="s">
        <v>5001</v>
      </c>
      <c r="D2048" t="s">
        <v>4962</v>
      </c>
      <c r="E2048" t="s">
        <v>29</v>
      </c>
      <c r="F2048" t="s">
        <v>5002</v>
      </c>
      <c r="G2048" t="s">
        <v>25</v>
      </c>
      <c r="J2048" s="3">
        <v>35229.46</v>
      </c>
      <c r="K2048" s="3">
        <v>275974.71</v>
      </c>
      <c r="L2048" t="s">
        <v>31</v>
      </c>
      <c r="M2048" t="s">
        <v>32</v>
      </c>
    </row>
    <row r="2049" s="2" customFormat="1" ht="15" hidden="1" customHeight="1" spans="1:13">
      <c r="A2049" s="2" t="s">
        <v>5003</v>
      </c>
      <c r="B2049" s="2" t="s">
        <v>578</v>
      </c>
      <c r="C2049" s="2" t="s">
        <v>5004</v>
      </c>
      <c r="D2049" s="2" t="s">
        <v>4962</v>
      </c>
      <c r="E2049" s="2" t="s">
        <v>29</v>
      </c>
      <c r="F2049" s="2" t="s">
        <v>5005</v>
      </c>
      <c r="G2049" s="2" t="s">
        <v>25</v>
      </c>
      <c r="H2049" s="2"/>
      <c r="I2049"/>
      <c r="J2049" s="9">
        <v>31130</v>
      </c>
      <c r="K2049" s="8">
        <v>244844.71</v>
      </c>
      <c r="L2049" s="2" t="s">
        <v>31</v>
      </c>
      <c r="M2049" s="2" t="s">
        <v>32</v>
      </c>
    </row>
    <row r="2050" ht="15" hidden="1" customHeight="1" spans="1:13">
      <c r="A2050" t="s">
        <v>5006</v>
      </c>
      <c r="D2050" t="s">
        <v>5007</v>
      </c>
      <c r="F2050" t="s">
        <v>24</v>
      </c>
      <c r="G2050" t="s">
        <v>25</v>
      </c>
      <c r="K2050" s="3">
        <v>10001.72</v>
      </c>
    </row>
    <row r="2051" s="2" customFormat="1" ht="15" hidden="1" customHeight="1" spans="1:13">
      <c r="A2051" s="2" t="s">
        <v>5008</v>
      </c>
      <c r="B2051" s="2" t="s">
        <v>377</v>
      </c>
      <c r="C2051" s="2" t="s">
        <v>5009</v>
      </c>
      <c r="D2051" s="2" t="s">
        <v>5007</v>
      </c>
      <c r="E2051" s="2" t="s">
        <v>29</v>
      </c>
      <c r="F2051" s="2" t="s">
        <v>602</v>
      </c>
      <c r="G2051" s="2" t="s">
        <v>25</v>
      </c>
      <c r="H2051" s="8">
        <v>1.25</v>
      </c>
      <c r="I2051"/>
      <c r="K2051" s="8">
        <v>10002.97</v>
      </c>
      <c r="L2051" s="2" t="s">
        <v>31</v>
      </c>
      <c r="M2051" s="2" t="s">
        <v>32</v>
      </c>
    </row>
    <row r="2052" ht="15" hidden="1" customHeight="1" spans="1:13">
      <c r="A2052" t="s">
        <v>5010</v>
      </c>
      <c r="D2052" t="s">
        <v>5011</v>
      </c>
      <c r="F2052" t="s">
        <v>24</v>
      </c>
      <c r="G2052" t="s">
        <v>25</v>
      </c>
    </row>
    <row r="2053" ht="15" hidden="1" customHeight="1" spans="1:13">
      <c r="A2053" t="s">
        <v>5012</v>
      </c>
      <c r="B2053" t="s">
        <v>355</v>
      </c>
      <c r="C2053" t="s">
        <v>5013</v>
      </c>
      <c r="D2053" t="s">
        <v>5011</v>
      </c>
      <c r="E2053" t="s">
        <v>29</v>
      </c>
      <c r="F2053" t="s">
        <v>5014</v>
      </c>
      <c r="G2053" t="s">
        <v>25</v>
      </c>
      <c r="H2053" s="3">
        <v>57.66</v>
      </c>
      <c r="K2053" s="3">
        <v>57.66</v>
      </c>
      <c r="L2053" t="s">
        <v>31</v>
      </c>
      <c r="M2053" t="s">
        <v>32</v>
      </c>
    </row>
    <row r="2054" ht="15" hidden="1" customHeight="1" spans="1:13">
      <c r="A2054" t="s">
        <v>5015</v>
      </c>
      <c r="B2054" t="s">
        <v>355</v>
      </c>
      <c r="C2054" t="s">
        <v>5016</v>
      </c>
      <c r="D2054" t="s">
        <v>5011</v>
      </c>
      <c r="E2054" t="s">
        <v>29</v>
      </c>
      <c r="F2054" t="s">
        <v>5017</v>
      </c>
      <c r="G2054" t="s">
        <v>25</v>
      </c>
      <c r="J2054" s="3">
        <v>57.66</v>
      </c>
      <c r="L2054" t="s">
        <v>31</v>
      </c>
      <c r="M2054" t="s">
        <v>32</v>
      </c>
    </row>
    <row r="2055" ht="15" hidden="1" customHeight="1" spans="1:13">
      <c r="A2055" t="s">
        <v>5018</v>
      </c>
      <c r="B2055" t="s">
        <v>578</v>
      </c>
      <c r="C2055" t="s">
        <v>5019</v>
      </c>
      <c r="D2055" t="s">
        <v>5011</v>
      </c>
      <c r="E2055" t="s">
        <v>29</v>
      </c>
      <c r="F2055" t="s">
        <v>5014</v>
      </c>
      <c r="G2055" t="s">
        <v>25</v>
      </c>
      <c r="H2055" s="3">
        <v>8.33</v>
      </c>
      <c r="K2055" s="3">
        <v>8.33</v>
      </c>
      <c r="L2055" t="s">
        <v>31</v>
      </c>
      <c r="M2055" t="s">
        <v>32</v>
      </c>
    </row>
    <row r="2056" s="2" customFormat="1" ht="15" hidden="1" customHeight="1" spans="1:13">
      <c r="A2056" s="2" t="s">
        <v>5020</v>
      </c>
      <c r="B2056" s="2" t="s">
        <v>578</v>
      </c>
      <c r="C2056" s="2" t="s">
        <v>5021</v>
      </c>
      <c r="D2056" s="2" t="s">
        <v>5011</v>
      </c>
      <c r="E2056" s="2" t="s">
        <v>29</v>
      </c>
      <c r="F2056" s="2" t="s">
        <v>5017</v>
      </c>
      <c r="G2056" s="2" t="s">
        <v>25</v>
      </c>
      <c r="H2056" s="2"/>
      <c r="I2056"/>
      <c r="J2056" s="8">
        <v>8.33</v>
      </c>
      <c r="L2056" s="2" t="s">
        <v>31</v>
      </c>
      <c r="M2056" s="2" t="s">
        <v>32</v>
      </c>
    </row>
    <row r="2057" ht="15" hidden="1" customHeight="1" spans="1:13">
      <c r="A2057" t="s">
        <v>5022</v>
      </c>
      <c r="D2057" t="s">
        <v>5023</v>
      </c>
      <c r="F2057" t="s">
        <v>24</v>
      </c>
      <c r="G2057" t="s">
        <v>25</v>
      </c>
      <c r="K2057" s="3">
        <v>1770.75</v>
      </c>
    </row>
    <row r="2058" ht="15" hidden="1" customHeight="1" spans="1:13">
      <c r="A2058" t="s">
        <v>5024</v>
      </c>
      <c r="B2058" t="s">
        <v>46</v>
      </c>
      <c r="C2058" t="s">
        <v>5025</v>
      </c>
      <c r="D2058" t="s">
        <v>5023</v>
      </c>
      <c r="E2058" t="s">
        <v>29</v>
      </c>
      <c r="F2058" t="s">
        <v>30</v>
      </c>
      <c r="G2058" t="s">
        <v>25</v>
      </c>
      <c r="J2058" s="4">
        <v>19</v>
      </c>
      <c r="K2058" s="3">
        <v>1751.75</v>
      </c>
      <c r="L2058" t="s">
        <v>31</v>
      </c>
      <c r="M2058" t="s">
        <v>32</v>
      </c>
    </row>
    <row r="2059" ht="15" hidden="1" customHeight="1" spans="1:13">
      <c r="A2059" t="s">
        <v>5026</v>
      </c>
      <c r="B2059" t="s">
        <v>46</v>
      </c>
      <c r="C2059" t="s">
        <v>5027</v>
      </c>
      <c r="D2059" t="s">
        <v>5023</v>
      </c>
      <c r="E2059" t="s">
        <v>29</v>
      </c>
      <c r="F2059" t="s">
        <v>30</v>
      </c>
      <c r="G2059" t="s">
        <v>25</v>
      </c>
      <c r="J2059" s="4">
        <v>19</v>
      </c>
      <c r="K2059" s="3">
        <v>1732.75</v>
      </c>
      <c r="L2059" t="s">
        <v>31</v>
      </c>
      <c r="M2059" t="s">
        <v>32</v>
      </c>
    </row>
    <row r="2060" ht="15" hidden="1" customHeight="1" spans="1:13">
      <c r="A2060" t="s">
        <v>5028</v>
      </c>
      <c r="B2060" t="s">
        <v>377</v>
      </c>
      <c r="C2060" t="s">
        <v>5029</v>
      </c>
      <c r="D2060" t="s">
        <v>5023</v>
      </c>
      <c r="E2060" t="s">
        <v>29</v>
      </c>
      <c r="F2060" t="s">
        <v>602</v>
      </c>
      <c r="G2060" t="s">
        <v>25</v>
      </c>
      <c r="H2060" s="3">
        <v>62.39</v>
      </c>
      <c r="K2060" s="3">
        <v>1795.14</v>
      </c>
      <c r="L2060" t="s">
        <v>31</v>
      </c>
      <c r="M2060" t="s">
        <v>32</v>
      </c>
    </row>
    <row r="2061" s="2" customFormat="1" ht="15" hidden="1" customHeight="1" spans="1:13">
      <c r="A2061" s="2" t="s">
        <v>5030</v>
      </c>
      <c r="B2061" s="2" t="s">
        <v>578</v>
      </c>
      <c r="C2061" s="2" t="s">
        <v>5031</v>
      </c>
      <c r="D2061" s="2" t="s">
        <v>5023</v>
      </c>
      <c r="E2061" s="2" t="s">
        <v>29</v>
      </c>
      <c r="F2061" s="2" t="s">
        <v>5032</v>
      </c>
      <c r="G2061" s="2" t="s">
        <v>25</v>
      </c>
      <c r="H2061" s="8">
        <v>353910.08</v>
      </c>
      <c r="I2061"/>
      <c r="K2061" s="8">
        <v>355705.22</v>
      </c>
      <c r="L2061" s="2" t="s">
        <v>31</v>
      </c>
      <c r="M2061" s="2" t="s">
        <v>32</v>
      </c>
    </row>
    <row r="2062" ht="15" hidden="1" customHeight="1" spans="1:13">
      <c r="A2062" t="s">
        <v>5033</v>
      </c>
      <c r="D2062" t="s">
        <v>5034</v>
      </c>
      <c r="F2062" t="s">
        <v>24</v>
      </c>
      <c r="G2062" t="s">
        <v>25</v>
      </c>
      <c r="K2062" s="5">
        <v>754.4</v>
      </c>
    </row>
    <row r="2063" s="2" customFormat="1" ht="15" hidden="1" customHeight="1" spans="1:13">
      <c r="A2063" s="2" t="s">
        <v>5035</v>
      </c>
      <c r="B2063" s="2" t="s">
        <v>377</v>
      </c>
      <c r="C2063" s="2" t="s">
        <v>5036</v>
      </c>
      <c r="D2063" s="2" t="s">
        <v>5034</v>
      </c>
      <c r="E2063" s="2" t="s">
        <v>29</v>
      </c>
      <c r="F2063" s="2" t="s">
        <v>602</v>
      </c>
      <c r="G2063" s="2" t="s">
        <v>25</v>
      </c>
      <c r="H2063" s="10">
        <v>0.1</v>
      </c>
      <c r="I2063"/>
      <c r="K2063" s="10">
        <v>754.5</v>
      </c>
      <c r="L2063" s="2" t="s">
        <v>31</v>
      </c>
      <c r="M2063" s="2" t="s">
        <v>32</v>
      </c>
    </row>
    <row r="2064" ht="15" hidden="1" customHeight="1" spans="1:13">
      <c r="A2064" t="s">
        <v>5037</v>
      </c>
      <c r="D2064" t="s">
        <v>5038</v>
      </c>
      <c r="F2064" t="s">
        <v>24</v>
      </c>
      <c r="G2064" t="s">
        <v>25</v>
      </c>
      <c r="K2064" s="4">
        <v>4450</v>
      </c>
    </row>
    <row r="2065" ht="15" hidden="1" customHeight="1" spans="1:13">
      <c r="A2065" t="s">
        <v>5039</v>
      </c>
      <c r="B2065" t="s">
        <v>377</v>
      </c>
      <c r="C2065" t="s">
        <v>5040</v>
      </c>
      <c r="D2065" t="s">
        <v>5038</v>
      </c>
      <c r="E2065" t="s">
        <v>29</v>
      </c>
      <c r="F2065" t="s">
        <v>602</v>
      </c>
      <c r="G2065" t="s">
        <v>25</v>
      </c>
      <c r="H2065" s="3">
        <v>0.31</v>
      </c>
      <c r="K2065" s="3">
        <v>4450.31</v>
      </c>
      <c r="L2065" t="s">
        <v>31</v>
      </c>
      <c r="M2065" t="s">
        <v>32</v>
      </c>
    </row>
    <row r="2066" ht="15" hidden="1" customHeight="1" spans="1:13">
      <c r="A2066" t="s">
        <v>5041</v>
      </c>
      <c r="B2066" t="s">
        <v>377</v>
      </c>
      <c r="C2066" t="s">
        <v>5042</v>
      </c>
      <c r="D2066" t="s">
        <v>5038</v>
      </c>
      <c r="E2066" t="s">
        <v>29</v>
      </c>
      <c r="F2066" t="s">
        <v>2117</v>
      </c>
      <c r="G2066" t="s">
        <v>25</v>
      </c>
      <c r="H2066" s="4">
        <v>200000</v>
      </c>
      <c r="K2066" s="3">
        <v>204450.31</v>
      </c>
      <c r="L2066" t="s">
        <v>31</v>
      </c>
      <c r="M2066" t="s">
        <v>32</v>
      </c>
    </row>
    <row r="2067" s="2" customFormat="1" ht="15" hidden="1" customHeight="1" spans="1:13">
      <c r="A2067" s="2" t="s">
        <v>5043</v>
      </c>
      <c r="B2067" s="2" t="s">
        <v>377</v>
      </c>
      <c r="C2067" s="2" t="s">
        <v>5044</v>
      </c>
      <c r="D2067" s="2" t="s">
        <v>5038</v>
      </c>
      <c r="E2067" s="2" t="s">
        <v>29</v>
      </c>
      <c r="F2067" s="2" t="s">
        <v>2344</v>
      </c>
      <c r="G2067" s="2" t="s">
        <v>25</v>
      </c>
      <c r="H2067" s="9">
        <v>200000</v>
      </c>
      <c r="I2067"/>
      <c r="K2067" s="8">
        <v>404450.31</v>
      </c>
      <c r="L2067" s="2" t="s">
        <v>31</v>
      </c>
      <c r="M2067" s="2" t="s">
        <v>32</v>
      </c>
    </row>
    <row r="2068" ht="15" hidden="1" customHeight="1" spans="1:13">
      <c r="A2068" t="s">
        <v>5045</v>
      </c>
      <c r="D2068" t="s">
        <v>5046</v>
      </c>
      <c r="F2068" t="s">
        <v>24</v>
      </c>
      <c r="G2068" t="s">
        <v>25</v>
      </c>
    </row>
    <row r="2069" ht="15" hidden="1" customHeight="1" spans="1:13">
      <c r="A2069" t="s">
        <v>5047</v>
      </c>
      <c r="B2069" t="s">
        <v>578</v>
      </c>
      <c r="C2069" t="s">
        <v>5048</v>
      </c>
      <c r="D2069" t="s">
        <v>5046</v>
      </c>
      <c r="E2069" t="s">
        <v>29</v>
      </c>
      <c r="F2069" t="s">
        <v>5049</v>
      </c>
      <c r="G2069" t="s">
        <v>25</v>
      </c>
      <c r="H2069" s="3">
        <v>6866493.97</v>
      </c>
      <c r="K2069" s="3">
        <v>6866493.97</v>
      </c>
      <c r="L2069" t="s">
        <v>31</v>
      </c>
      <c r="M2069" t="s">
        <v>32</v>
      </c>
    </row>
    <row r="2070" ht="15" hidden="1" customHeight="1" spans="1:13">
      <c r="A2070" t="s">
        <v>5050</v>
      </c>
      <c r="B2070" t="s">
        <v>578</v>
      </c>
      <c r="C2070" t="s">
        <v>5051</v>
      </c>
      <c r="D2070" t="s">
        <v>5046</v>
      </c>
      <c r="E2070" t="s">
        <v>29</v>
      </c>
      <c r="F2070" t="s">
        <v>1595</v>
      </c>
      <c r="G2070" t="s">
        <v>25</v>
      </c>
      <c r="J2070" s="3">
        <v>5235010.37</v>
      </c>
      <c r="K2070" s="5">
        <v>1631483.6</v>
      </c>
      <c r="L2070" t="s">
        <v>31</v>
      </c>
      <c r="M2070" t="s">
        <v>32</v>
      </c>
    </row>
    <row r="2071" ht="15" hidden="1" customHeight="1" spans="1:13">
      <c r="A2071" t="s">
        <v>5052</v>
      </c>
      <c r="B2071" t="s">
        <v>578</v>
      </c>
      <c r="C2071" t="s">
        <v>5053</v>
      </c>
      <c r="D2071" t="s">
        <v>5046</v>
      </c>
      <c r="E2071" t="s">
        <v>29</v>
      </c>
      <c r="F2071" t="s">
        <v>5054</v>
      </c>
      <c r="G2071" t="s">
        <v>25</v>
      </c>
      <c r="J2071" s="5">
        <v>1244003.3</v>
      </c>
      <c r="K2071" s="5">
        <v>387480.3</v>
      </c>
      <c r="L2071" t="s">
        <v>31</v>
      </c>
      <c r="M2071" t="s">
        <v>32</v>
      </c>
    </row>
    <row r="2072" ht="15" hidden="1" customHeight="1" spans="1:13">
      <c r="A2072" t="s">
        <v>5055</v>
      </c>
      <c r="B2072" t="s">
        <v>578</v>
      </c>
      <c r="C2072" t="s">
        <v>5056</v>
      </c>
      <c r="D2072" t="s">
        <v>5046</v>
      </c>
      <c r="E2072" t="s">
        <v>29</v>
      </c>
      <c r="F2072" t="s">
        <v>1343</v>
      </c>
      <c r="G2072" t="s">
        <v>25</v>
      </c>
      <c r="J2072" s="3">
        <v>217680.01</v>
      </c>
      <c r="K2072" s="3">
        <v>169800.29</v>
      </c>
      <c r="L2072" t="s">
        <v>31</v>
      </c>
      <c r="M2072" t="s">
        <v>32</v>
      </c>
    </row>
    <row r="2073" ht="15" hidden="1" customHeight="1" spans="1:13">
      <c r="A2073" t="s">
        <v>5057</v>
      </c>
      <c r="B2073" t="s">
        <v>578</v>
      </c>
      <c r="C2073" t="s">
        <v>5058</v>
      </c>
      <c r="D2073" t="s">
        <v>5046</v>
      </c>
      <c r="E2073" t="s">
        <v>29</v>
      </c>
      <c r="F2073" t="s">
        <v>5059</v>
      </c>
      <c r="G2073" t="s">
        <v>25</v>
      </c>
      <c r="J2073" s="3">
        <v>88674.98</v>
      </c>
      <c r="K2073" s="3">
        <v>81125.31</v>
      </c>
      <c r="L2073" t="s">
        <v>31</v>
      </c>
      <c r="M2073" t="s">
        <v>32</v>
      </c>
    </row>
    <row r="2074" s="2" customFormat="1" ht="15" hidden="1" customHeight="1" spans="1:13">
      <c r="A2074" s="2" t="s">
        <v>5060</v>
      </c>
      <c r="B2074" s="2" t="s">
        <v>578</v>
      </c>
      <c r="C2074" s="2" t="s">
        <v>5061</v>
      </c>
      <c r="D2074" s="2" t="s">
        <v>5046</v>
      </c>
      <c r="E2074" s="2" t="s">
        <v>29</v>
      </c>
      <c r="F2074" s="2" t="s">
        <v>5059</v>
      </c>
      <c r="G2074" s="2" t="s">
        <v>25</v>
      </c>
      <c r="H2074" s="2"/>
      <c r="I2074"/>
      <c r="J2074" s="8">
        <v>80840.25</v>
      </c>
      <c r="K2074" s="8">
        <v>285.06</v>
      </c>
      <c r="L2074" s="2" t="s">
        <v>31</v>
      </c>
      <c r="M2074" s="2" t="s">
        <v>32</v>
      </c>
    </row>
  </sheetData>
  <autoFilter xmlns:etc="http://www.wps.cn/officeDocument/2017/etCustomData" ref="A4:M2074" etc:filterBottomFollowUsedRange="0">
    <filterColumn colId="3">
      <filters>
        <filter val="120909749610209"/>
      </filters>
    </filterColumn>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473"/>
  <sheetViews>
    <sheetView tabSelected="1" workbookViewId="0">
      <selection activeCell="J1395" sqref="J1395:J1473"/>
    </sheetView>
  </sheetViews>
  <sheetFormatPr defaultColWidth="9" defaultRowHeight="13.5"/>
  <cols>
    <col min="2" max="2" width="13.75" customWidth="1"/>
    <col min="3" max="3" width="17.625" customWidth="1"/>
    <col min="4" max="4" width="24.875" customWidth="1"/>
    <col min="6" max="6" width="53" customWidth="1"/>
    <col min="8" max="9" width="11.5"/>
    <col min="10" max="10" width="14.875" customWidth="1"/>
  </cols>
  <sheetData>
    <row r="1" spans="1:12">
      <c r="A1" t="s">
        <v>9</v>
      </c>
      <c r="B1" t="s">
        <v>10</v>
      </c>
      <c r="C1" t="s">
        <v>11</v>
      </c>
      <c r="D1" t="s">
        <v>12</v>
      </c>
      <c r="E1" t="s">
        <v>13</v>
      </c>
      <c r="F1" t="s">
        <v>14</v>
      </c>
      <c r="G1" t="s">
        <v>15</v>
      </c>
      <c r="H1" t="s">
        <v>16</v>
      </c>
      <c r="I1" t="s">
        <v>18</v>
      </c>
      <c r="J1" t="s">
        <v>19</v>
      </c>
      <c r="K1" t="s">
        <v>20</v>
      </c>
      <c r="L1" t="s">
        <v>21</v>
      </c>
    </row>
    <row r="2" spans="1:12">
      <c r="A2" t="s">
        <v>603</v>
      </c>
      <c r="D2" t="s">
        <v>604</v>
      </c>
      <c r="F2" t="s">
        <v>24</v>
      </c>
      <c r="G2" t="s">
        <v>25</v>
      </c>
      <c r="J2" s="3">
        <v>16407.98</v>
      </c>
    </row>
    <row r="3" spans="1:12">
      <c r="A3" t="s">
        <v>608</v>
      </c>
      <c r="B3" t="s">
        <v>36</v>
      </c>
      <c r="C3" t="s">
        <v>609</v>
      </c>
      <c r="D3" t="s">
        <v>604</v>
      </c>
      <c r="E3" t="s">
        <v>29</v>
      </c>
      <c r="F3" t="s">
        <v>610</v>
      </c>
      <c r="G3" t="s">
        <v>25</v>
      </c>
      <c r="H3" s="4">
        <v>820000</v>
      </c>
      <c r="J3" s="5">
        <f>J2+H3-I3</f>
        <v>836407.98</v>
      </c>
      <c r="K3" t="s">
        <v>31</v>
      </c>
      <c r="L3" t="s">
        <v>32</v>
      </c>
    </row>
    <row r="4" spans="1:12">
      <c r="A4" t="s">
        <v>611</v>
      </c>
      <c r="B4" t="s">
        <v>36</v>
      </c>
      <c r="C4" t="s">
        <v>612</v>
      </c>
      <c r="D4" t="s">
        <v>604</v>
      </c>
      <c r="E4" t="s">
        <v>29</v>
      </c>
      <c r="F4" t="s">
        <v>613</v>
      </c>
      <c r="G4" t="s">
        <v>25</v>
      </c>
      <c r="I4" s="4">
        <v>180000</v>
      </c>
      <c r="J4" s="5">
        <f t="shared" ref="J4:J15" si="0">J3+H4-I4</f>
        <v>656407.98</v>
      </c>
      <c r="K4" t="s">
        <v>31</v>
      </c>
      <c r="L4" t="s">
        <v>32</v>
      </c>
    </row>
    <row r="5" spans="1:12">
      <c r="A5" t="s">
        <v>614</v>
      </c>
      <c r="B5" t="s">
        <v>36</v>
      </c>
      <c r="C5" t="s">
        <v>615</v>
      </c>
      <c r="D5" t="s">
        <v>604</v>
      </c>
      <c r="E5" t="s">
        <v>29</v>
      </c>
      <c r="F5" t="s">
        <v>616</v>
      </c>
      <c r="G5" t="s">
        <v>25</v>
      </c>
      <c r="I5" s="4">
        <v>240000</v>
      </c>
      <c r="J5" s="5">
        <f t="shared" si="0"/>
        <v>416407.98</v>
      </c>
      <c r="K5" t="s">
        <v>31</v>
      </c>
      <c r="L5" t="s">
        <v>32</v>
      </c>
    </row>
    <row r="6" spans="1:12">
      <c r="A6" t="s">
        <v>617</v>
      </c>
      <c r="B6" t="s">
        <v>36</v>
      </c>
      <c r="C6" t="s">
        <v>618</v>
      </c>
      <c r="D6" t="s">
        <v>604</v>
      </c>
      <c r="E6" t="s">
        <v>29</v>
      </c>
      <c r="F6" t="s">
        <v>619</v>
      </c>
      <c r="G6" t="s">
        <v>25</v>
      </c>
      <c r="I6" s="4">
        <v>6000</v>
      </c>
      <c r="J6" s="5">
        <f t="shared" si="0"/>
        <v>410407.98</v>
      </c>
      <c r="K6" t="s">
        <v>31</v>
      </c>
      <c r="L6" t="s">
        <v>32</v>
      </c>
    </row>
    <row r="7" spans="1:12">
      <c r="A7" t="s">
        <v>620</v>
      </c>
      <c r="B7" t="s">
        <v>36</v>
      </c>
      <c r="C7" t="s">
        <v>621</v>
      </c>
      <c r="D7" t="s">
        <v>604</v>
      </c>
      <c r="E7" t="s">
        <v>29</v>
      </c>
      <c r="F7" t="s">
        <v>622</v>
      </c>
      <c r="G7" t="s">
        <v>25</v>
      </c>
      <c r="I7" s="4">
        <v>10000</v>
      </c>
      <c r="J7" s="5">
        <f t="shared" si="0"/>
        <v>400407.98</v>
      </c>
      <c r="K7" t="s">
        <v>31</v>
      </c>
      <c r="L7" t="s">
        <v>32</v>
      </c>
    </row>
    <row r="8" spans="1:12">
      <c r="A8" t="s">
        <v>623</v>
      </c>
      <c r="B8" t="s">
        <v>36</v>
      </c>
      <c r="C8" t="s">
        <v>624</v>
      </c>
      <c r="D8" t="s">
        <v>604</v>
      </c>
      <c r="E8" t="s">
        <v>29</v>
      </c>
      <c r="F8" t="s">
        <v>625</v>
      </c>
      <c r="G8" t="s">
        <v>25</v>
      </c>
      <c r="I8" s="4">
        <v>2000</v>
      </c>
      <c r="J8" s="5">
        <f t="shared" si="0"/>
        <v>398407.98</v>
      </c>
      <c r="K8" t="s">
        <v>31</v>
      </c>
      <c r="L8" t="s">
        <v>32</v>
      </c>
    </row>
    <row r="9" spans="1:12">
      <c r="A9" t="s">
        <v>626</v>
      </c>
      <c r="B9" t="s">
        <v>36</v>
      </c>
      <c r="C9" t="s">
        <v>627</v>
      </c>
      <c r="D9" t="s">
        <v>604</v>
      </c>
      <c r="E9" t="s">
        <v>29</v>
      </c>
      <c r="F9" t="s">
        <v>628</v>
      </c>
      <c r="G9" t="s">
        <v>25</v>
      </c>
      <c r="I9" s="4">
        <v>8500</v>
      </c>
      <c r="J9" s="5">
        <f t="shared" si="0"/>
        <v>389907.98</v>
      </c>
      <c r="K9" t="s">
        <v>31</v>
      </c>
      <c r="L9" t="s">
        <v>32</v>
      </c>
    </row>
    <row r="10" spans="1:12">
      <c r="A10" t="s">
        <v>629</v>
      </c>
      <c r="B10" t="s">
        <v>36</v>
      </c>
      <c r="C10" t="s">
        <v>630</v>
      </c>
      <c r="D10" t="s">
        <v>604</v>
      </c>
      <c r="E10" t="s">
        <v>29</v>
      </c>
      <c r="F10" t="s">
        <v>631</v>
      </c>
      <c r="G10" t="s">
        <v>25</v>
      </c>
      <c r="I10" s="3">
        <v>2278.09</v>
      </c>
      <c r="J10" s="5">
        <f t="shared" si="0"/>
        <v>387629.89</v>
      </c>
      <c r="K10" t="s">
        <v>31</v>
      </c>
      <c r="L10" t="s">
        <v>32</v>
      </c>
    </row>
    <row r="11" spans="1:12">
      <c r="A11" t="s">
        <v>632</v>
      </c>
      <c r="B11" t="s">
        <v>36</v>
      </c>
      <c r="C11" t="s">
        <v>633</v>
      </c>
      <c r="D11" t="s">
        <v>604</v>
      </c>
      <c r="E11" t="s">
        <v>29</v>
      </c>
      <c r="F11" t="s">
        <v>634</v>
      </c>
      <c r="G11" t="s">
        <v>25</v>
      </c>
      <c r="I11" s="4">
        <v>15000</v>
      </c>
      <c r="J11" s="5">
        <f t="shared" si="0"/>
        <v>372629.89</v>
      </c>
      <c r="K11" t="s">
        <v>31</v>
      </c>
      <c r="L11" t="s">
        <v>32</v>
      </c>
    </row>
    <row r="12" spans="1:12">
      <c r="A12" t="s">
        <v>635</v>
      </c>
      <c r="B12" t="s">
        <v>36</v>
      </c>
      <c r="C12" t="s">
        <v>636</v>
      </c>
      <c r="D12" t="s">
        <v>604</v>
      </c>
      <c r="E12" t="s">
        <v>29</v>
      </c>
      <c r="F12" t="s">
        <v>637</v>
      </c>
      <c r="G12" t="s">
        <v>25</v>
      </c>
      <c r="I12" s="4">
        <v>5000</v>
      </c>
      <c r="J12" s="5">
        <f t="shared" si="0"/>
        <v>367629.89</v>
      </c>
      <c r="K12" t="s">
        <v>31</v>
      </c>
      <c r="L12" t="s">
        <v>32</v>
      </c>
    </row>
    <row r="13" spans="1:12">
      <c r="A13" t="s">
        <v>638</v>
      </c>
      <c r="B13" t="s">
        <v>36</v>
      </c>
      <c r="C13" t="s">
        <v>639</v>
      </c>
      <c r="D13" t="s">
        <v>604</v>
      </c>
      <c r="E13" t="s">
        <v>29</v>
      </c>
      <c r="F13" t="s">
        <v>640</v>
      </c>
      <c r="G13" t="s">
        <v>25</v>
      </c>
      <c r="I13" s="4">
        <v>100000</v>
      </c>
      <c r="J13" s="5">
        <f t="shared" si="0"/>
        <v>267629.89</v>
      </c>
      <c r="K13" t="s">
        <v>31</v>
      </c>
      <c r="L13" t="s">
        <v>32</v>
      </c>
    </row>
    <row r="14" spans="1:12">
      <c r="A14" t="s">
        <v>641</v>
      </c>
      <c r="B14" t="s">
        <v>36</v>
      </c>
      <c r="C14" t="s">
        <v>642</v>
      </c>
      <c r="D14" t="s">
        <v>604</v>
      </c>
      <c r="E14" t="s">
        <v>29</v>
      </c>
      <c r="F14" t="s">
        <v>643</v>
      </c>
      <c r="G14" t="s">
        <v>25</v>
      </c>
      <c r="H14" s="4">
        <v>10000</v>
      </c>
      <c r="J14" s="5">
        <f t="shared" si="0"/>
        <v>277629.89</v>
      </c>
      <c r="K14" t="s">
        <v>31</v>
      </c>
      <c r="L14" t="s">
        <v>32</v>
      </c>
    </row>
    <row r="15" spans="1:12">
      <c r="A15" t="s">
        <v>644</v>
      </c>
      <c r="B15" t="s">
        <v>36</v>
      </c>
      <c r="C15" t="s">
        <v>645</v>
      </c>
      <c r="D15" t="s">
        <v>604</v>
      </c>
      <c r="E15" t="s">
        <v>29</v>
      </c>
      <c r="F15" t="s">
        <v>646</v>
      </c>
      <c r="G15" t="s">
        <v>25</v>
      </c>
      <c r="I15" s="4">
        <v>270000</v>
      </c>
      <c r="J15" s="5">
        <f t="shared" si="0"/>
        <v>7629.88999999996</v>
      </c>
      <c r="K15" t="s">
        <v>31</v>
      </c>
      <c r="L15" t="s">
        <v>32</v>
      </c>
    </row>
    <row r="16" spans="1:12">
      <c r="A16" t="s">
        <v>647</v>
      </c>
      <c r="B16" t="s">
        <v>36</v>
      </c>
      <c r="C16" t="s">
        <v>648</v>
      </c>
      <c r="D16" t="s">
        <v>604</v>
      </c>
      <c r="E16" t="s">
        <v>29</v>
      </c>
      <c r="F16" t="s">
        <v>649</v>
      </c>
      <c r="G16" t="s">
        <v>25</v>
      </c>
      <c r="H16" s="4">
        <v>6716</v>
      </c>
      <c r="J16" s="5">
        <f t="shared" ref="J16:J79" si="1">J15+H16-I16</f>
        <v>14345.89</v>
      </c>
      <c r="K16" t="s">
        <v>31</v>
      </c>
      <c r="L16" t="s">
        <v>32</v>
      </c>
    </row>
    <row r="17" spans="1:12">
      <c r="A17" t="s">
        <v>650</v>
      </c>
      <c r="B17" t="s">
        <v>36</v>
      </c>
      <c r="C17" t="s">
        <v>651</v>
      </c>
      <c r="D17" t="s">
        <v>604</v>
      </c>
      <c r="E17" t="s">
        <v>29</v>
      </c>
      <c r="F17" t="s">
        <v>652</v>
      </c>
      <c r="G17" t="s">
        <v>25</v>
      </c>
      <c r="H17" s="3">
        <v>5011.45</v>
      </c>
      <c r="J17" s="5">
        <f t="shared" si="1"/>
        <v>19357.34</v>
      </c>
      <c r="K17" t="s">
        <v>31</v>
      </c>
      <c r="L17" t="s">
        <v>32</v>
      </c>
    </row>
    <row r="18" spans="1:12">
      <c r="A18" t="s">
        <v>653</v>
      </c>
      <c r="B18" t="s">
        <v>36</v>
      </c>
      <c r="C18" t="s">
        <v>654</v>
      </c>
      <c r="D18" t="s">
        <v>604</v>
      </c>
      <c r="E18" t="s">
        <v>29</v>
      </c>
      <c r="F18" t="s">
        <v>652</v>
      </c>
      <c r="G18" t="s">
        <v>25</v>
      </c>
      <c r="H18" s="3">
        <v>322.96</v>
      </c>
      <c r="J18" s="5">
        <f t="shared" si="1"/>
        <v>19680.3</v>
      </c>
      <c r="K18" t="s">
        <v>31</v>
      </c>
      <c r="L18" t="s">
        <v>32</v>
      </c>
    </row>
    <row r="19" spans="1:12">
      <c r="A19" t="s">
        <v>655</v>
      </c>
      <c r="B19" t="s">
        <v>36</v>
      </c>
      <c r="C19" t="s">
        <v>656</v>
      </c>
      <c r="D19" t="s">
        <v>604</v>
      </c>
      <c r="E19" t="s">
        <v>29</v>
      </c>
      <c r="F19" t="s">
        <v>657</v>
      </c>
      <c r="G19" t="s">
        <v>25</v>
      </c>
      <c r="H19" s="4">
        <v>75000</v>
      </c>
      <c r="J19" s="5">
        <f t="shared" si="1"/>
        <v>94680.3</v>
      </c>
      <c r="K19" t="s">
        <v>31</v>
      </c>
      <c r="L19" t="s">
        <v>32</v>
      </c>
    </row>
    <row r="20" spans="1:12">
      <c r="A20" t="s">
        <v>658</v>
      </c>
      <c r="B20" t="s">
        <v>36</v>
      </c>
      <c r="C20" t="s">
        <v>659</v>
      </c>
      <c r="D20" t="s">
        <v>604</v>
      </c>
      <c r="E20" t="s">
        <v>29</v>
      </c>
      <c r="F20" t="s">
        <v>660</v>
      </c>
      <c r="G20" t="s">
        <v>25</v>
      </c>
      <c r="I20" s="4">
        <v>30000</v>
      </c>
      <c r="J20" s="5">
        <f t="shared" si="1"/>
        <v>64680.3</v>
      </c>
      <c r="K20" t="s">
        <v>31</v>
      </c>
      <c r="L20" t="s">
        <v>32</v>
      </c>
    </row>
    <row r="21" spans="1:12">
      <c r="A21" t="s">
        <v>661</v>
      </c>
      <c r="B21" t="s">
        <v>36</v>
      </c>
      <c r="C21" t="s">
        <v>662</v>
      </c>
      <c r="D21" t="s">
        <v>604</v>
      </c>
      <c r="E21" t="s">
        <v>29</v>
      </c>
      <c r="F21" t="s">
        <v>663</v>
      </c>
      <c r="G21" t="s">
        <v>25</v>
      </c>
      <c r="I21" s="4">
        <v>30000</v>
      </c>
      <c r="J21" s="5">
        <f t="shared" si="1"/>
        <v>34680.3</v>
      </c>
      <c r="K21" t="s">
        <v>31</v>
      </c>
      <c r="L21" t="s">
        <v>32</v>
      </c>
    </row>
    <row r="22" spans="1:12">
      <c r="A22" t="s">
        <v>664</v>
      </c>
      <c r="B22" t="s">
        <v>36</v>
      </c>
      <c r="C22" t="s">
        <v>665</v>
      </c>
      <c r="D22" t="s">
        <v>604</v>
      </c>
      <c r="E22" t="s">
        <v>29</v>
      </c>
      <c r="F22" t="s">
        <v>666</v>
      </c>
      <c r="G22" t="s">
        <v>25</v>
      </c>
      <c r="I22" s="3">
        <v>10755.98</v>
      </c>
      <c r="J22" s="5">
        <f t="shared" si="1"/>
        <v>23924.32</v>
      </c>
      <c r="K22" t="s">
        <v>31</v>
      </c>
      <c r="L22" t="s">
        <v>32</v>
      </c>
    </row>
    <row r="23" spans="1:12">
      <c r="A23" t="s">
        <v>667</v>
      </c>
      <c r="B23" t="s">
        <v>36</v>
      </c>
      <c r="C23" t="s">
        <v>668</v>
      </c>
      <c r="D23" t="s">
        <v>604</v>
      </c>
      <c r="E23" t="s">
        <v>29</v>
      </c>
      <c r="F23" t="s">
        <v>669</v>
      </c>
      <c r="G23" t="s">
        <v>25</v>
      </c>
      <c r="H23" s="3">
        <v>37408.34</v>
      </c>
      <c r="J23" s="5">
        <f t="shared" si="1"/>
        <v>61332.66</v>
      </c>
      <c r="K23" t="s">
        <v>31</v>
      </c>
      <c r="L23" t="s">
        <v>32</v>
      </c>
    </row>
    <row r="24" spans="1:12">
      <c r="A24" t="s">
        <v>670</v>
      </c>
      <c r="B24" t="s">
        <v>36</v>
      </c>
      <c r="C24" t="s">
        <v>671</v>
      </c>
      <c r="D24" t="s">
        <v>604</v>
      </c>
      <c r="E24" t="s">
        <v>29</v>
      </c>
      <c r="F24" t="s">
        <v>672</v>
      </c>
      <c r="G24" t="s">
        <v>25</v>
      </c>
      <c r="I24" s="4">
        <v>40000</v>
      </c>
      <c r="J24" s="5">
        <f t="shared" si="1"/>
        <v>21332.66</v>
      </c>
      <c r="K24" t="s">
        <v>31</v>
      </c>
      <c r="L24" t="s">
        <v>32</v>
      </c>
    </row>
    <row r="25" spans="1:12">
      <c r="A25" t="s">
        <v>673</v>
      </c>
      <c r="B25" t="s">
        <v>36</v>
      </c>
      <c r="C25" t="s">
        <v>674</v>
      </c>
      <c r="D25" t="s">
        <v>604</v>
      </c>
      <c r="E25" t="s">
        <v>29</v>
      </c>
      <c r="F25" t="s">
        <v>675</v>
      </c>
      <c r="G25" t="s">
        <v>25</v>
      </c>
      <c r="I25" s="4">
        <v>15000</v>
      </c>
      <c r="J25" s="5">
        <f t="shared" si="1"/>
        <v>6332.65999999996</v>
      </c>
      <c r="K25" t="s">
        <v>31</v>
      </c>
      <c r="L25" t="s">
        <v>32</v>
      </c>
    </row>
    <row r="26" spans="1:12">
      <c r="A26" t="s">
        <v>676</v>
      </c>
      <c r="B26" t="s">
        <v>36</v>
      </c>
      <c r="C26" t="s">
        <v>677</v>
      </c>
      <c r="D26" t="s">
        <v>604</v>
      </c>
      <c r="E26" t="s">
        <v>29</v>
      </c>
      <c r="F26" t="s">
        <v>678</v>
      </c>
      <c r="G26" t="s">
        <v>25</v>
      </c>
      <c r="H26" s="3">
        <v>1011298.37</v>
      </c>
      <c r="J26" s="5">
        <f t="shared" si="1"/>
        <v>1017631.03</v>
      </c>
      <c r="K26" t="s">
        <v>31</v>
      </c>
      <c r="L26" t="s">
        <v>32</v>
      </c>
    </row>
    <row r="27" spans="1:12">
      <c r="A27" t="s">
        <v>679</v>
      </c>
      <c r="B27" t="s">
        <v>36</v>
      </c>
      <c r="C27" t="s">
        <v>680</v>
      </c>
      <c r="D27" t="s">
        <v>604</v>
      </c>
      <c r="E27" t="s">
        <v>29</v>
      </c>
      <c r="F27" t="s">
        <v>681</v>
      </c>
      <c r="G27" t="s">
        <v>25</v>
      </c>
      <c r="I27" s="4">
        <v>100000</v>
      </c>
      <c r="J27" s="5">
        <f t="shared" si="1"/>
        <v>917631.03</v>
      </c>
      <c r="K27" t="s">
        <v>31</v>
      </c>
      <c r="L27" t="s">
        <v>32</v>
      </c>
    </row>
    <row r="28" spans="1:12">
      <c r="A28" t="s">
        <v>682</v>
      </c>
      <c r="B28" t="s">
        <v>36</v>
      </c>
      <c r="C28" t="s">
        <v>683</v>
      </c>
      <c r="D28" t="s">
        <v>604</v>
      </c>
      <c r="E28" t="s">
        <v>29</v>
      </c>
      <c r="F28" t="s">
        <v>663</v>
      </c>
      <c r="G28" t="s">
        <v>25</v>
      </c>
      <c r="I28" s="4">
        <v>80000</v>
      </c>
      <c r="J28" s="5">
        <f t="shared" si="1"/>
        <v>837631.03</v>
      </c>
      <c r="K28" t="s">
        <v>31</v>
      </c>
      <c r="L28" t="s">
        <v>32</v>
      </c>
    </row>
    <row r="29" spans="1:12">
      <c r="A29" t="s">
        <v>684</v>
      </c>
      <c r="B29" t="s">
        <v>36</v>
      </c>
      <c r="C29" t="s">
        <v>685</v>
      </c>
      <c r="D29" t="s">
        <v>604</v>
      </c>
      <c r="E29" t="s">
        <v>29</v>
      </c>
      <c r="F29" t="s">
        <v>686</v>
      </c>
      <c r="G29" t="s">
        <v>25</v>
      </c>
      <c r="I29" s="4">
        <v>10000</v>
      </c>
      <c r="J29" s="5">
        <f t="shared" si="1"/>
        <v>827631.03</v>
      </c>
      <c r="K29" t="s">
        <v>31</v>
      </c>
      <c r="L29" t="s">
        <v>32</v>
      </c>
    </row>
    <row r="30" spans="1:12">
      <c r="A30" t="s">
        <v>687</v>
      </c>
      <c r="B30" t="s">
        <v>36</v>
      </c>
      <c r="C30" t="s">
        <v>688</v>
      </c>
      <c r="D30" t="s">
        <v>604</v>
      </c>
      <c r="E30" t="s">
        <v>29</v>
      </c>
      <c r="F30" t="s">
        <v>689</v>
      </c>
      <c r="G30" t="s">
        <v>25</v>
      </c>
      <c r="I30" s="3">
        <v>1077.24</v>
      </c>
      <c r="J30" s="5">
        <f t="shared" si="1"/>
        <v>826553.79</v>
      </c>
      <c r="K30" t="s">
        <v>31</v>
      </c>
      <c r="L30" t="s">
        <v>32</v>
      </c>
    </row>
    <row r="31" spans="1:12">
      <c r="A31" t="s">
        <v>690</v>
      </c>
      <c r="B31" t="s">
        <v>36</v>
      </c>
      <c r="C31" t="s">
        <v>691</v>
      </c>
      <c r="D31" t="s">
        <v>604</v>
      </c>
      <c r="E31" t="s">
        <v>29</v>
      </c>
      <c r="F31" t="s">
        <v>692</v>
      </c>
      <c r="G31" t="s">
        <v>25</v>
      </c>
      <c r="I31" s="4">
        <v>7740</v>
      </c>
      <c r="J31" s="5">
        <f t="shared" si="1"/>
        <v>818813.79</v>
      </c>
      <c r="K31" t="s">
        <v>31</v>
      </c>
      <c r="L31" t="s">
        <v>32</v>
      </c>
    </row>
    <row r="32" spans="1:12">
      <c r="A32" t="s">
        <v>693</v>
      </c>
      <c r="B32" t="s">
        <v>36</v>
      </c>
      <c r="C32" t="s">
        <v>694</v>
      </c>
      <c r="D32" t="s">
        <v>604</v>
      </c>
      <c r="E32" t="s">
        <v>29</v>
      </c>
      <c r="F32" t="s">
        <v>695</v>
      </c>
      <c r="G32" t="s">
        <v>25</v>
      </c>
      <c r="I32" s="4">
        <v>2880</v>
      </c>
      <c r="J32" s="5">
        <f t="shared" si="1"/>
        <v>815933.79</v>
      </c>
      <c r="K32" t="s">
        <v>31</v>
      </c>
      <c r="L32" t="s">
        <v>32</v>
      </c>
    </row>
    <row r="33" spans="1:12">
      <c r="A33" t="s">
        <v>696</v>
      </c>
      <c r="B33" t="s">
        <v>36</v>
      </c>
      <c r="C33" t="s">
        <v>697</v>
      </c>
      <c r="D33" t="s">
        <v>604</v>
      </c>
      <c r="E33" t="s">
        <v>29</v>
      </c>
      <c r="F33" t="s">
        <v>698</v>
      </c>
      <c r="G33" t="s">
        <v>25</v>
      </c>
      <c r="I33" s="4">
        <v>645</v>
      </c>
      <c r="J33" s="5">
        <f t="shared" si="1"/>
        <v>815288.79</v>
      </c>
      <c r="K33" t="s">
        <v>31</v>
      </c>
      <c r="L33" t="s">
        <v>32</v>
      </c>
    </row>
    <row r="34" spans="1:12">
      <c r="A34" t="s">
        <v>699</v>
      </c>
      <c r="B34" t="s">
        <v>36</v>
      </c>
      <c r="C34" t="s">
        <v>700</v>
      </c>
      <c r="D34" t="s">
        <v>604</v>
      </c>
      <c r="E34" t="s">
        <v>29</v>
      </c>
      <c r="F34" t="s">
        <v>701</v>
      </c>
      <c r="G34" t="s">
        <v>25</v>
      </c>
      <c r="H34" s="3">
        <v>23.48</v>
      </c>
      <c r="J34" s="5">
        <f t="shared" si="1"/>
        <v>815312.27</v>
      </c>
      <c r="K34" t="s">
        <v>31</v>
      </c>
      <c r="L34" t="s">
        <v>32</v>
      </c>
    </row>
    <row r="35" spans="1:12">
      <c r="A35" t="s">
        <v>702</v>
      </c>
      <c r="B35" t="s">
        <v>36</v>
      </c>
      <c r="C35" t="s">
        <v>703</v>
      </c>
      <c r="D35" t="s">
        <v>604</v>
      </c>
      <c r="E35" t="s">
        <v>29</v>
      </c>
      <c r="F35" t="s">
        <v>701</v>
      </c>
      <c r="G35" t="s">
        <v>25</v>
      </c>
      <c r="H35" s="3">
        <v>3729.82</v>
      </c>
      <c r="J35" s="5">
        <f t="shared" si="1"/>
        <v>819042.09</v>
      </c>
      <c r="K35" t="s">
        <v>31</v>
      </c>
      <c r="L35" t="s">
        <v>32</v>
      </c>
    </row>
    <row r="36" spans="1:12">
      <c r="A36" t="s">
        <v>704</v>
      </c>
      <c r="B36" t="s">
        <v>36</v>
      </c>
      <c r="C36" t="s">
        <v>705</v>
      </c>
      <c r="D36" t="s">
        <v>604</v>
      </c>
      <c r="E36" t="s">
        <v>29</v>
      </c>
      <c r="F36" t="s">
        <v>706</v>
      </c>
      <c r="G36" t="s">
        <v>25</v>
      </c>
      <c r="H36" s="3">
        <v>59027.87</v>
      </c>
      <c r="J36" s="5">
        <f t="shared" si="1"/>
        <v>878069.96</v>
      </c>
      <c r="K36" t="s">
        <v>31</v>
      </c>
      <c r="L36" t="s">
        <v>32</v>
      </c>
    </row>
    <row r="37" spans="1:12">
      <c r="A37" t="s">
        <v>707</v>
      </c>
      <c r="B37" t="s">
        <v>36</v>
      </c>
      <c r="C37" t="s">
        <v>708</v>
      </c>
      <c r="D37" t="s">
        <v>604</v>
      </c>
      <c r="E37" t="s">
        <v>29</v>
      </c>
      <c r="F37" t="s">
        <v>709</v>
      </c>
      <c r="G37" t="s">
        <v>25</v>
      </c>
      <c r="H37" s="3">
        <v>1361205.52</v>
      </c>
      <c r="J37" s="5">
        <f t="shared" si="1"/>
        <v>2239275.48</v>
      </c>
      <c r="K37" t="s">
        <v>31</v>
      </c>
      <c r="L37" t="s">
        <v>32</v>
      </c>
    </row>
    <row r="38" spans="1:12">
      <c r="A38" t="s">
        <v>710</v>
      </c>
      <c r="B38" t="s">
        <v>36</v>
      </c>
      <c r="C38" t="s">
        <v>711</v>
      </c>
      <c r="D38" t="s">
        <v>604</v>
      </c>
      <c r="E38" t="s">
        <v>29</v>
      </c>
      <c r="F38" t="s">
        <v>712</v>
      </c>
      <c r="G38" t="s">
        <v>25</v>
      </c>
      <c r="H38" s="3">
        <v>1364947.78</v>
      </c>
      <c r="J38" s="5">
        <f t="shared" si="1"/>
        <v>3604223.26</v>
      </c>
      <c r="K38" t="s">
        <v>31</v>
      </c>
      <c r="L38" t="s">
        <v>32</v>
      </c>
    </row>
    <row r="39" spans="1:12">
      <c r="A39" t="s">
        <v>713</v>
      </c>
      <c r="B39" t="s">
        <v>36</v>
      </c>
      <c r="C39" t="s">
        <v>714</v>
      </c>
      <c r="D39" t="s">
        <v>604</v>
      </c>
      <c r="E39" t="s">
        <v>29</v>
      </c>
      <c r="F39" t="s">
        <v>715</v>
      </c>
      <c r="G39" t="s">
        <v>25</v>
      </c>
      <c r="H39" s="3">
        <v>261614.24</v>
      </c>
      <c r="J39" s="5">
        <f t="shared" si="1"/>
        <v>3865837.5</v>
      </c>
      <c r="K39" t="s">
        <v>31</v>
      </c>
      <c r="L39" t="s">
        <v>32</v>
      </c>
    </row>
    <row r="40" spans="1:12">
      <c r="A40" t="s">
        <v>716</v>
      </c>
      <c r="B40" t="s">
        <v>36</v>
      </c>
      <c r="C40" t="s">
        <v>717</v>
      </c>
      <c r="D40" t="s">
        <v>604</v>
      </c>
      <c r="E40" t="s">
        <v>29</v>
      </c>
      <c r="F40" t="s">
        <v>718</v>
      </c>
      <c r="G40" t="s">
        <v>25</v>
      </c>
      <c r="H40" s="3">
        <v>760010.19</v>
      </c>
      <c r="J40" s="5">
        <f t="shared" si="1"/>
        <v>4625847.69</v>
      </c>
      <c r="K40" t="s">
        <v>31</v>
      </c>
      <c r="L40" t="s">
        <v>32</v>
      </c>
    </row>
    <row r="41" spans="1:12">
      <c r="A41" t="s">
        <v>719</v>
      </c>
      <c r="B41" t="s">
        <v>36</v>
      </c>
      <c r="C41" t="s">
        <v>720</v>
      </c>
      <c r="D41" t="s">
        <v>604</v>
      </c>
      <c r="E41" t="s">
        <v>29</v>
      </c>
      <c r="F41" t="s">
        <v>718</v>
      </c>
      <c r="G41" t="s">
        <v>25</v>
      </c>
      <c r="H41" s="3">
        <v>121668.06</v>
      </c>
      <c r="J41" s="5">
        <f t="shared" si="1"/>
        <v>4747515.75</v>
      </c>
      <c r="K41" t="s">
        <v>31</v>
      </c>
      <c r="L41" t="s">
        <v>32</v>
      </c>
    </row>
    <row r="42" spans="1:12">
      <c r="A42" t="s">
        <v>721</v>
      </c>
      <c r="B42" t="s">
        <v>36</v>
      </c>
      <c r="C42" t="s">
        <v>722</v>
      </c>
      <c r="D42" t="s">
        <v>604</v>
      </c>
      <c r="E42" t="s">
        <v>29</v>
      </c>
      <c r="F42" t="s">
        <v>706</v>
      </c>
      <c r="G42" t="s">
        <v>25</v>
      </c>
      <c r="H42" s="3">
        <v>9087.24</v>
      </c>
      <c r="J42" s="5">
        <f t="shared" si="1"/>
        <v>4756602.99</v>
      </c>
      <c r="K42" t="s">
        <v>31</v>
      </c>
      <c r="L42" t="s">
        <v>32</v>
      </c>
    </row>
    <row r="43" spans="1:12">
      <c r="A43" t="s">
        <v>723</v>
      </c>
      <c r="B43" t="s">
        <v>36</v>
      </c>
      <c r="C43" t="s">
        <v>724</v>
      </c>
      <c r="D43" t="s">
        <v>604</v>
      </c>
      <c r="E43" t="s">
        <v>29</v>
      </c>
      <c r="F43" t="s">
        <v>712</v>
      </c>
      <c r="G43" t="s">
        <v>25</v>
      </c>
      <c r="H43" s="3">
        <v>223181.26</v>
      </c>
      <c r="J43" s="5">
        <f t="shared" si="1"/>
        <v>4979784.25</v>
      </c>
      <c r="K43" t="s">
        <v>31</v>
      </c>
      <c r="L43" t="s">
        <v>32</v>
      </c>
    </row>
    <row r="44" spans="1:12">
      <c r="A44" t="s">
        <v>725</v>
      </c>
      <c r="B44" t="s">
        <v>36</v>
      </c>
      <c r="C44" t="s">
        <v>726</v>
      </c>
      <c r="D44" t="s">
        <v>604</v>
      </c>
      <c r="E44" t="s">
        <v>29</v>
      </c>
      <c r="F44" t="s">
        <v>709</v>
      </c>
      <c r="G44" t="s">
        <v>25</v>
      </c>
      <c r="H44" s="3">
        <v>221129.58</v>
      </c>
      <c r="J44" s="5">
        <f t="shared" si="1"/>
        <v>5200913.83</v>
      </c>
      <c r="K44" t="s">
        <v>31</v>
      </c>
      <c r="L44" t="s">
        <v>32</v>
      </c>
    </row>
    <row r="45" spans="1:12">
      <c r="A45" t="s">
        <v>727</v>
      </c>
      <c r="B45" t="s">
        <v>36</v>
      </c>
      <c r="C45" t="s">
        <v>728</v>
      </c>
      <c r="D45" t="s">
        <v>604</v>
      </c>
      <c r="E45" t="s">
        <v>29</v>
      </c>
      <c r="F45" t="s">
        <v>729</v>
      </c>
      <c r="G45" t="s">
        <v>25</v>
      </c>
      <c r="H45" s="3">
        <v>135154.88</v>
      </c>
      <c r="J45" s="5">
        <f t="shared" si="1"/>
        <v>5336068.71</v>
      </c>
      <c r="K45" t="s">
        <v>31</v>
      </c>
      <c r="L45" t="s">
        <v>32</v>
      </c>
    </row>
    <row r="46" spans="1:12">
      <c r="A46" t="s">
        <v>730</v>
      </c>
      <c r="B46" t="s">
        <v>36</v>
      </c>
      <c r="C46" t="s">
        <v>731</v>
      </c>
      <c r="D46" t="s">
        <v>604</v>
      </c>
      <c r="E46" t="s">
        <v>29</v>
      </c>
      <c r="F46" t="s">
        <v>729</v>
      </c>
      <c r="G46" t="s">
        <v>25</v>
      </c>
      <c r="H46" s="3">
        <v>856959.78</v>
      </c>
      <c r="J46" s="5">
        <f t="shared" si="1"/>
        <v>6193028.49</v>
      </c>
      <c r="K46" t="s">
        <v>31</v>
      </c>
      <c r="L46" t="s">
        <v>32</v>
      </c>
    </row>
    <row r="47" spans="1:12">
      <c r="A47" t="s">
        <v>732</v>
      </c>
      <c r="B47" t="s">
        <v>46</v>
      </c>
      <c r="C47" t="s">
        <v>733</v>
      </c>
      <c r="D47" t="s">
        <v>604</v>
      </c>
      <c r="E47" t="s">
        <v>29</v>
      </c>
      <c r="F47" t="s">
        <v>30</v>
      </c>
      <c r="G47" t="s">
        <v>25</v>
      </c>
      <c r="I47" s="3">
        <v>2598.67</v>
      </c>
      <c r="J47" s="5">
        <f t="shared" si="1"/>
        <v>6190429.82</v>
      </c>
      <c r="K47" t="s">
        <v>31</v>
      </c>
      <c r="L47" t="s">
        <v>32</v>
      </c>
    </row>
    <row r="48" spans="1:12">
      <c r="A48" t="s">
        <v>736</v>
      </c>
      <c r="B48" t="s">
        <v>46</v>
      </c>
      <c r="C48" t="s">
        <v>737</v>
      </c>
      <c r="D48" t="s">
        <v>604</v>
      </c>
      <c r="E48" t="s">
        <v>29</v>
      </c>
      <c r="F48" t="s">
        <v>738</v>
      </c>
      <c r="G48" t="s">
        <v>25</v>
      </c>
      <c r="I48" s="4">
        <v>50000</v>
      </c>
      <c r="J48" s="5">
        <f t="shared" si="1"/>
        <v>6140429.82</v>
      </c>
      <c r="K48" t="s">
        <v>31</v>
      </c>
      <c r="L48" t="s">
        <v>32</v>
      </c>
    </row>
    <row r="49" spans="1:12">
      <c r="A49" t="s">
        <v>739</v>
      </c>
      <c r="B49" t="s">
        <v>46</v>
      </c>
      <c r="C49" t="s">
        <v>740</v>
      </c>
      <c r="D49" t="s">
        <v>604</v>
      </c>
      <c r="E49" t="s">
        <v>29</v>
      </c>
      <c r="F49" t="s">
        <v>741</v>
      </c>
      <c r="G49" t="s">
        <v>25</v>
      </c>
      <c r="I49" s="4">
        <v>3000000</v>
      </c>
      <c r="J49" s="5">
        <f t="shared" si="1"/>
        <v>3140429.82</v>
      </c>
      <c r="K49" t="s">
        <v>31</v>
      </c>
      <c r="L49" t="s">
        <v>32</v>
      </c>
    </row>
    <row r="50" spans="1:12">
      <c r="A50" t="s">
        <v>742</v>
      </c>
      <c r="B50" t="s">
        <v>46</v>
      </c>
      <c r="C50" t="s">
        <v>743</v>
      </c>
      <c r="D50" t="s">
        <v>604</v>
      </c>
      <c r="E50" t="s">
        <v>29</v>
      </c>
      <c r="F50" t="s">
        <v>622</v>
      </c>
      <c r="G50" t="s">
        <v>25</v>
      </c>
      <c r="I50" s="4">
        <v>600000</v>
      </c>
      <c r="J50" s="5">
        <f t="shared" si="1"/>
        <v>2540429.82</v>
      </c>
      <c r="K50" t="s">
        <v>31</v>
      </c>
      <c r="L50" t="s">
        <v>32</v>
      </c>
    </row>
    <row r="51" spans="1:12">
      <c r="A51" t="s">
        <v>744</v>
      </c>
      <c r="B51" t="s">
        <v>46</v>
      </c>
      <c r="C51" t="s">
        <v>745</v>
      </c>
      <c r="D51" t="s">
        <v>604</v>
      </c>
      <c r="E51" t="s">
        <v>29</v>
      </c>
      <c r="F51" t="s">
        <v>746</v>
      </c>
      <c r="G51" t="s">
        <v>25</v>
      </c>
      <c r="I51" s="3">
        <v>75430.08</v>
      </c>
      <c r="J51" s="5">
        <f t="shared" si="1"/>
        <v>2464999.74</v>
      </c>
      <c r="K51" t="s">
        <v>31</v>
      </c>
      <c r="L51" t="s">
        <v>32</v>
      </c>
    </row>
    <row r="52" spans="1:12">
      <c r="A52" t="s">
        <v>747</v>
      </c>
      <c r="B52" t="s">
        <v>46</v>
      </c>
      <c r="C52" t="s">
        <v>748</v>
      </c>
      <c r="D52" t="s">
        <v>604</v>
      </c>
      <c r="E52" t="s">
        <v>29</v>
      </c>
      <c r="F52" t="s">
        <v>749</v>
      </c>
      <c r="G52" t="s">
        <v>25</v>
      </c>
      <c r="I52" s="4">
        <v>2139</v>
      </c>
      <c r="J52" s="5">
        <f t="shared" si="1"/>
        <v>2462860.74</v>
      </c>
      <c r="K52" t="s">
        <v>31</v>
      </c>
      <c r="L52" t="s">
        <v>32</v>
      </c>
    </row>
    <row r="53" spans="1:12">
      <c r="A53" t="s">
        <v>750</v>
      </c>
      <c r="B53" t="s">
        <v>46</v>
      </c>
      <c r="C53" t="s">
        <v>751</v>
      </c>
      <c r="D53" t="s">
        <v>604</v>
      </c>
      <c r="E53" t="s">
        <v>29</v>
      </c>
      <c r="F53" t="s">
        <v>752</v>
      </c>
      <c r="G53" t="s">
        <v>25</v>
      </c>
      <c r="H53" s="3">
        <v>64688.88</v>
      </c>
      <c r="J53" s="5">
        <f t="shared" si="1"/>
        <v>2527549.62</v>
      </c>
      <c r="K53" t="s">
        <v>31</v>
      </c>
      <c r="L53" t="s">
        <v>32</v>
      </c>
    </row>
    <row r="54" spans="1:12">
      <c r="A54" t="s">
        <v>753</v>
      </c>
      <c r="B54" t="s">
        <v>46</v>
      </c>
      <c r="C54" t="s">
        <v>754</v>
      </c>
      <c r="D54" t="s">
        <v>604</v>
      </c>
      <c r="E54" t="s">
        <v>29</v>
      </c>
      <c r="F54" t="s">
        <v>755</v>
      </c>
      <c r="G54" t="s">
        <v>25</v>
      </c>
      <c r="H54" s="3">
        <v>9547.17</v>
      </c>
      <c r="J54" s="5">
        <f t="shared" si="1"/>
        <v>2537096.79</v>
      </c>
      <c r="K54" t="s">
        <v>31</v>
      </c>
      <c r="L54" t="s">
        <v>32</v>
      </c>
    </row>
    <row r="55" spans="1:12">
      <c r="A55" t="s">
        <v>756</v>
      </c>
      <c r="B55" t="s">
        <v>46</v>
      </c>
      <c r="C55" t="s">
        <v>757</v>
      </c>
      <c r="D55" t="s">
        <v>604</v>
      </c>
      <c r="E55" t="s">
        <v>29</v>
      </c>
      <c r="F55" t="s">
        <v>758</v>
      </c>
      <c r="G55" t="s">
        <v>25</v>
      </c>
      <c r="H55" s="3">
        <v>129245.02</v>
      </c>
      <c r="J55" s="5">
        <f t="shared" si="1"/>
        <v>2666341.81</v>
      </c>
      <c r="K55" t="s">
        <v>31</v>
      </c>
      <c r="L55" t="s">
        <v>32</v>
      </c>
    </row>
    <row r="56" spans="1:12">
      <c r="A56" t="s">
        <v>759</v>
      </c>
      <c r="B56" t="s">
        <v>46</v>
      </c>
      <c r="C56" t="s">
        <v>760</v>
      </c>
      <c r="D56" t="s">
        <v>604</v>
      </c>
      <c r="E56" t="s">
        <v>29</v>
      </c>
      <c r="F56" t="s">
        <v>672</v>
      </c>
      <c r="G56" t="s">
        <v>25</v>
      </c>
      <c r="I56" s="4">
        <v>100000</v>
      </c>
      <c r="J56" s="5">
        <f t="shared" si="1"/>
        <v>2566341.81</v>
      </c>
      <c r="K56" t="s">
        <v>31</v>
      </c>
      <c r="L56" t="s">
        <v>32</v>
      </c>
    </row>
    <row r="57" spans="1:12">
      <c r="A57" t="s">
        <v>761</v>
      </c>
      <c r="B57" t="s">
        <v>46</v>
      </c>
      <c r="C57" t="s">
        <v>762</v>
      </c>
      <c r="D57" t="s">
        <v>604</v>
      </c>
      <c r="E57" t="s">
        <v>29</v>
      </c>
      <c r="F57" t="s">
        <v>660</v>
      </c>
      <c r="G57" t="s">
        <v>25</v>
      </c>
      <c r="I57" s="4">
        <v>15000</v>
      </c>
      <c r="J57" s="5">
        <f t="shared" si="1"/>
        <v>2551341.81</v>
      </c>
      <c r="K57" t="s">
        <v>31</v>
      </c>
      <c r="L57" t="s">
        <v>32</v>
      </c>
    </row>
    <row r="58" spans="1:12">
      <c r="A58" t="s">
        <v>763</v>
      </c>
      <c r="B58" t="s">
        <v>46</v>
      </c>
      <c r="C58" t="s">
        <v>764</v>
      </c>
      <c r="D58" t="s">
        <v>604</v>
      </c>
      <c r="E58" t="s">
        <v>29</v>
      </c>
      <c r="F58" t="s">
        <v>663</v>
      </c>
      <c r="G58" t="s">
        <v>25</v>
      </c>
      <c r="I58" s="4">
        <v>20000</v>
      </c>
      <c r="J58" s="5">
        <f t="shared" si="1"/>
        <v>2531341.81</v>
      </c>
      <c r="K58" t="s">
        <v>31</v>
      </c>
      <c r="L58" t="s">
        <v>32</v>
      </c>
    </row>
    <row r="59" spans="1:12">
      <c r="A59" t="s">
        <v>765</v>
      </c>
      <c r="B59" t="s">
        <v>46</v>
      </c>
      <c r="C59" t="s">
        <v>766</v>
      </c>
      <c r="D59" t="s">
        <v>604</v>
      </c>
      <c r="E59" t="s">
        <v>29</v>
      </c>
      <c r="F59" t="s">
        <v>767</v>
      </c>
      <c r="G59" t="s">
        <v>25</v>
      </c>
      <c r="I59" s="4">
        <v>210000</v>
      </c>
      <c r="J59" s="5">
        <f t="shared" si="1"/>
        <v>2321341.81</v>
      </c>
      <c r="K59" t="s">
        <v>31</v>
      </c>
      <c r="L59" t="s">
        <v>32</v>
      </c>
    </row>
    <row r="60" spans="1:12">
      <c r="A60" t="s">
        <v>768</v>
      </c>
      <c r="B60" t="s">
        <v>46</v>
      </c>
      <c r="C60" t="s">
        <v>769</v>
      </c>
      <c r="D60" t="s">
        <v>604</v>
      </c>
      <c r="E60" t="s">
        <v>29</v>
      </c>
      <c r="F60" t="s">
        <v>770</v>
      </c>
      <c r="G60" t="s">
        <v>25</v>
      </c>
      <c r="I60" s="4">
        <v>270000</v>
      </c>
      <c r="J60" s="5">
        <f t="shared" si="1"/>
        <v>2051341.81</v>
      </c>
      <c r="K60" t="s">
        <v>31</v>
      </c>
      <c r="L60" t="s">
        <v>32</v>
      </c>
    </row>
    <row r="61" spans="1:12">
      <c r="A61" t="s">
        <v>771</v>
      </c>
      <c r="B61" t="s">
        <v>46</v>
      </c>
      <c r="C61" t="s">
        <v>772</v>
      </c>
      <c r="D61" t="s">
        <v>604</v>
      </c>
      <c r="E61" t="s">
        <v>29</v>
      </c>
      <c r="F61" t="s">
        <v>773</v>
      </c>
      <c r="G61" t="s">
        <v>25</v>
      </c>
      <c r="I61" s="4">
        <v>10290</v>
      </c>
      <c r="J61" s="5">
        <f t="shared" si="1"/>
        <v>2041051.81</v>
      </c>
      <c r="K61" t="s">
        <v>31</v>
      </c>
      <c r="L61" t="s">
        <v>32</v>
      </c>
    </row>
    <row r="62" spans="1:12">
      <c r="A62" t="s">
        <v>774</v>
      </c>
      <c r="B62" t="s">
        <v>46</v>
      </c>
      <c r="C62" t="s">
        <v>775</v>
      </c>
      <c r="D62" t="s">
        <v>604</v>
      </c>
      <c r="E62" t="s">
        <v>29</v>
      </c>
      <c r="F62" t="s">
        <v>776</v>
      </c>
      <c r="G62" t="s">
        <v>25</v>
      </c>
      <c r="I62" s="4">
        <v>7452</v>
      </c>
      <c r="J62" s="5">
        <f t="shared" si="1"/>
        <v>2033599.81</v>
      </c>
      <c r="K62" t="s">
        <v>31</v>
      </c>
      <c r="L62" t="s">
        <v>32</v>
      </c>
    </row>
    <row r="63" spans="1:12">
      <c r="A63" t="s">
        <v>777</v>
      </c>
      <c r="B63" t="s">
        <v>46</v>
      </c>
      <c r="C63" t="s">
        <v>778</v>
      </c>
      <c r="D63" t="s">
        <v>604</v>
      </c>
      <c r="E63" t="s">
        <v>29</v>
      </c>
      <c r="F63" t="s">
        <v>779</v>
      </c>
      <c r="G63" t="s">
        <v>25</v>
      </c>
      <c r="I63" s="4">
        <v>300000</v>
      </c>
      <c r="J63" s="5">
        <f t="shared" si="1"/>
        <v>1733599.81</v>
      </c>
      <c r="K63" t="s">
        <v>31</v>
      </c>
      <c r="L63" t="s">
        <v>32</v>
      </c>
    </row>
    <row r="64" spans="1:12">
      <c r="A64" t="s">
        <v>780</v>
      </c>
      <c r="B64" t="s">
        <v>46</v>
      </c>
      <c r="C64" t="s">
        <v>781</v>
      </c>
      <c r="D64" t="s">
        <v>604</v>
      </c>
      <c r="E64" t="s">
        <v>29</v>
      </c>
      <c r="F64" t="s">
        <v>782</v>
      </c>
      <c r="G64" t="s">
        <v>25</v>
      </c>
      <c r="H64" s="4">
        <v>1400</v>
      </c>
      <c r="J64" s="5">
        <f t="shared" si="1"/>
        <v>1734999.81</v>
      </c>
      <c r="K64" t="s">
        <v>31</v>
      </c>
      <c r="L64" t="s">
        <v>32</v>
      </c>
    </row>
    <row r="65" spans="1:12">
      <c r="A65" t="s">
        <v>783</v>
      </c>
      <c r="B65" t="s">
        <v>46</v>
      </c>
      <c r="C65" t="s">
        <v>784</v>
      </c>
      <c r="D65" t="s">
        <v>604</v>
      </c>
      <c r="E65" t="s">
        <v>29</v>
      </c>
      <c r="F65" t="s">
        <v>785</v>
      </c>
      <c r="G65" t="s">
        <v>25</v>
      </c>
      <c r="H65" s="5">
        <v>24203.1</v>
      </c>
      <c r="J65" s="5">
        <f t="shared" si="1"/>
        <v>1759202.91</v>
      </c>
      <c r="K65" t="s">
        <v>31</v>
      </c>
      <c r="L65" t="s">
        <v>32</v>
      </c>
    </row>
    <row r="66" spans="1:12">
      <c r="A66" t="s">
        <v>786</v>
      </c>
      <c r="B66" t="s">
        <v>46</v>
      </c>
      <c r="C66" t="s">
        <v>787</v>
      </c>
      <c r="D66" t="s">
        <v>604</v>
      </c>
      <c r="E66" t="s">
        <v>29</v>
      </c>
      <c r="F66" t="s">
        <v>660</v>
      </c>
      <c r="G66" t="s">
        <v>25</v>
      </c>
      <c r="I66" s="4">
        <v>30000</v>
      </c>
      <c r="J66" s="5">
        <f t="shared" si="1"/>
        <v>1729202.91</v>
      </c>
      <c r="K66" t="s">
        <v>31</v>
      </c>
      <c r="L66" t="s">
        <v>32</v>
      </c>
    </row>
    <row r="67" spans="1:12">
      <c r="A67" t="s">
        <v>788</v>
      </c>
      <c r="B67" t="s">
        <v>46</v>
      </c>
      <c r="C67" t="s">
        <v>789</v>
      </c>
      <c r="D67" t="s">
        <v>604</v>
      </c>
      <c r="E67" t="s">
        <v>29</v>
      </c>
      <c r="F67" t="s">
        <v>790</v>
      </c>
      <c r="G67" t="s">
        <v>25</v>
      </c>
      <c r="H67" s="3">
        <v>36398.75</v>
      </c>
      <c r="J67" s="5">
        <f t="shared" si="1"/>
        <v>1765601.66</v>
      </c>
      <c r="K67" t="s">
        <v>31</v>
      </c>
      <c r="L67" t="s">
        <v>32</v>
      </c>
    </row>
    <row r="68" spans="1:12">
      <c r="A68" t="s">
        <v>791</v>
      </c>
      <c r="B68" t="s">
        <v>46</v>
      </c>
      <c r="C68" t="s">
        <v>792</v>
      </c>
      <c r="D68" t="s">
        <v>604</v>
      </c>
      <c r="E68" t="s">
        <v>29</v>
      </c>
      <c r="F68" t="s">
        <v>663</v>
      </c>
      <c r="G68" t="s">
        <v>25</v>
      </c>
      <c r="I68" s="4">
        <v>70000</v>
      </c>
      <c r="J68" s="5">
        <f t="shared" si="1"/>
        <v>1695601.66</v>
      </c>
      <c r="K68" t="s">
        <v>31</v>
      </c>
      <c r="L68" t="s">
        <v>32</v>
      </c>
    </row>
    <row r="69" spans="1:12">
      <c r="A69" t="s">
        <v>793</v>
      </c>
      <c r="B69" t="s">
        <v>46</v>
      </c>
      <c r="C69" t="s">
        <v>794</v>
      </c>
      <c r="D69" t="s">
        <v>604</v>
      </c>
      <c r="E69" t="s">
        <v>29</v>
      </c>
      <c r="F69" t="s">
        <v>672</v>
      </c>
      <c r="G69" t="s">
        <v>25</v>
      </c>
      <c r="I69" s="4">
        <v>20000</v>
      </c>
      <c r="J69" s="5">
        <f t="shared" si="1"/>
        <v>1675601.66</v>
      </c>
      <c r="K69" t="s">
        <v>31</v>
      </c>
      <c r="L69" t="s">
        <v>32</v>
      </c>
    </row>
    <row r="70" spans="1:12">
      <c r="A70" t="s">
        <v>795</v>
      </c>
      <c r="B70" t="s">
        <v>46</v>
      </c>
      <c r="C70" t="s">
        <v>796</v>
      </c>
      <c r="D70" t="s">
        <v>604</v>
      </c>
      <c r="E70" t="s">
        <v>29</v>
      </c>
      <c r="F70" t="s">
        <v>797</v>
      </c>
      <c r="G70" t="s">
        <v>25</v>
      </c>
      <c r="I70" s="4">
        <v>11770</v>
      </c>
      <c r="J70" s="5">
        <f t="shared" si="1"/>
        <v>1663831.66</v>
      </c>
      <c r="K70" t="s">
        <v>31</v>
      </c>
      <c r="L70" t="s">
        <v>32</v>
      </c>
    </row>
    <row r="71" spans="1:12">
      <c r="A71" t="s">
        <v>798</v>
      </c>
      <c r="B71" t="s">
        <v>46</v>
      </c>
      <c r="C71" t="s">
        <v>799</v>
      </c>
      <c r="D71" t="s">
        <v>604</v>
      </c>
      <c r="E71" t="s">
        <v>29</v>
      </c>
      <c r="F71" t="s">
        <v>800</v>
      </c>
      <c r="G71" t="s">
        <v>25</v>
      </c>
      <c r="I71" s="4">
        <v>26700</v>
      </c>
      <c r="J71" s="5">
        <f t="shared" si="1"/>
        <v>1637131.66</v>
      </c>
      <c r="K71" t="s">
        <v>31</v>
      </c>
      <c r="L71" t="s">
        <v>32</v>
      </c>
    </row>
    <row r="72" spans="1:12">
      <c r="A72" t="s">
        <v>801</v>
      </c>
      <c r="B72" t="s">
        <v>46</v>
      </c>
      <c r="C72" t="s">
        <v>802</v>
      </c>
      <c r="D72" t="s">
        <v>604</v>
      </c>
      <c r="E72" t="s">
        <v>29</v>
      </c>
      <c r="F72" t="s">
        <v>797</v>
      </c>
      <c r="G72" t="s">
        <v>25</v>
      </c>
      <c r="I72" s="3">
        <v>15807.11</v>
      </c>
      <c r="J72" s="5">
        <f t="shared" si="1"/>
        <v>1621324.55</v>
      </c>
      <c r="K72" t="s">
        <v>31</v>
      </c>
      <c r="L72" t="s">
        <v>32</v>
      </c>
    </row>
    <row r="73" spans="1:12">
      <c r="A73" t="s">
        <v>803</v>
      </c>
      <c r="B73" t="s">
        <v>46</v>
      </c>
      <c r="C73" t="s">
        <v>804</v>
      </c>
      <c r="D73" t="s">
        <v>604</v>
      </c>
      <c r="E73" t="s">
        <v>29</v>
      </c>
      <c r="F73" t="s">
        <v>805</v>
      </c>
      <c r="G73" t="s">
        <v>25</v>
      </c>
      <c r="I73" s="3">
        <v>11315.45</v>
      </c>
      <c r="J73" s="5">
        <f t="shared" si="1"/>
        <v>1610009.1</v>
      </c>
      <c r="K73" t="s">
        <v>31</v>
      </c>
      <c r="L73" t="s">
        <v>32</v>
      </c>
    </row>
    <row r="74" spans="1:12">
      <c r="A74" t="s">
        <v>806</v>
      </c>
      <c r="B74" t="s">
        <v>46</v>
      </c>
      <c r="C74" t="s">
        <v>807</v>
      </c>
      <c r="D74" t="s">
        <v>604</v>
      </c>
      <c r="E74" t="s">
        <v>29</v>
      </c>
      <c r="F74" t="s">
        <v>797</v>
      </c>
      <c r="G74" t="s">
        <v>25</v>
      </c>
      <c r="I74" s="4">
        <v>6741</v>
      </c>
      <c r="J74" s="5">
        <f t="shared" si="1"/>
        <v>1603268.1</v>
      </c>
      <c r="K74" t="s">
        <v>31</v>
      </c>
      <c r="L74" t="s">
        <v>32</v>
      </c>
    </row>
    <row r="75" spans="1:12">
      <c r="A75" t="s">
        <v>808</v>
      </c>
      <c r="B75" t="s">
        <v>46</v>
      </c>
      <c r="C75" t="s">
        <v>809</v>
      </c>
      <c r="D75" t="s">
        <v>604</v>
      </c>
      <c r="E75" t="s">
        <v>29</v>
      </c>
      <c r="F75" t="s">
        <v>663</v>
      </c>
      <c r="G75" t="s">
        <v>25</v>
      </c>
      <c r="I75" s="4">
        <v>100000</v>
      </c>
      <c r="J75" s="5">
        <f t="shared" si="1"/>
        <v>1503268.1</v>
      </c>
      <c r="K75" t="s">
        <v>31</v>
      </c>
      <c r="L75" t="s">
        <v>32</v>
      </c>
    </row>
    <row r="76" spans="1:12">
      <c r="A76" t="s">
        <v>810</v>
      </c>
      <c r="B76" t="s">
        <v>46</v>
      </c>
      <c r="C76" t="s">
        <v>811</v>
      </c>
      <c r="D76" t="s">
        <v>604</v>
      </c>
      <c r="E76" t="s">
        <v>29</v>
      </c>
      <c r="F76" t="s">
        <v>640</v>
      </c>
      <c r="G76" t="s">
        <v>25</v>
      </c>
      <c r="I76" s="4">
        <v>50000</v>
      </c>
      <c r="J76" s="5">
        <f t="shared" si="1"/>
        <v>1453268.1</v>
      </c>
      <c r="K76" t="s">
        <v>31</v>
      </c>
      <c r="L76" t="s">
        <v>32</v>
      </c>
    </row>
    <row r="77" spans="1:12">
      <c r="A77" t="s">
        <v>812</v>
      </c>
      <c r="B77" t="s">
        <v>46</v>
      </c>
      <c r="C77" t="s">
        <v>813</v>
      </c>
      <c r="D77" t="s">
        <v>604</v>
      </c>
      <c r="E77" t="s">
        <v>29</v>
      </c>
      <c r="F77" t="s">
        <v>814</v>
      </c>
      <c r="G77" t="s">
        <v>25</v>
      </c>
      <c r="I77" s="4">
        <v>400000</v>
      </c>
      <c r="J77" s="5">
        <f t="shared" si="1"/>
        <v>1053268.1</v>
      </c>
      <c r="K77" t="s">
        <v>31</v>
      </c>
      <c r="L77" t="s">
        <v>32</v>
      </c>
    </row>
    <row r="78" spans="1:12">
      <c r="A78" t="s">
        <v>815</v>
      </c>
      <c r="B78" t="s">
        <v>46</v>
      </c>
      <c r="C78" t="s">
        <v>816</v>
      </c>
      <c r="D78" t="s">
        <v>604</v>
      </c>
      <c r="E78" t="s">
        <v>29</v>
      </c>
      <c r="F78" t="s">
        <v>663</v>
      </c>
      <c r="G78" t="s">
        <v>25</v>
      </c>
      <c r="I78" s="4">
        <v>200000</v>
      </c>
      <c r="J78" s="5">
        <f t="shared" si="1"/>
        <v>853268.099999999</v>
      </c>
      <c r="K78" t="s">
        <v>31</v>
      </c>
      <c r="L78" t="s">
        <v>32</v>
      </c>
    </row>
    <row r="79" spans="1:12">
      <c r="A79" t="s">
        <v>817</v>
      </c>
      <c r="B79" t="s">
        <v>46</v>
      </c>
      <c r="C79" t="s">
        <v>818</v>
      </c>
      <c r="D79" t="s">
        <v>604</v>
      </c>
      <c r="E79" t="s">
        <v>29</v>
      </c>
      <c r="F79" t="s">
        <v>819</v>
      </c>
      <c r="G79" t="s">
        <v>25</v>
      </c>
      <c r="I79" s="3">
        <v>2924.52</v>
      </c>
      <c r="J79" s="5">
        <f t="shared" si="1"/>
        <v>850343.579999999</v>
      </c>
      <c r="K79" t="s">
        <v>31</v>
      </c>
      <c r="L79" t="s">
        <v>32</v>
      </c>
    </row>
    <row r="80" spans="1:12">
      <c r="A80" t="s">
        <v>820</v>
      </c>
      <c r="B80" t="s">
        <v>46</v>
      </c>
      <c r="C80" t="s">
        <v>821</v>
      </c>
      <c r="D80" t="s">
        <v>604</v>
      </c>
      <c r="E80" t="s">
        <v>29</v>
      </c>
      <c r="F80" t="s">
        <v>822</v>
      </c>
      <c r="G80" t="s">
        <v>25</v>
      </c>
      <c r="I80" s="3">
        <v>9904.23</v>
      </c>
      <c r="J80" s="5">
        <f t="shared" ref="J80:J143" si="2">J79+H80-I80</f>
        <v>840439.349999999</v>
      </c>
      <c r="K80" t="s">
        <v>31</v>
      </c>
      <c r="L80" t="s">
        <v>32</v>
      </c>
    </row>
    <row r="81" spans="1:12">
      <c r="A81" t="s">
        <v>823</v>
      </c>
      <c r="B81" t="s">
        <v>46</v>
      </c>
      <c r="C81" t="s">
        <v>824</v>
      </c>
      <c r="D81" t="s">
        <v>604</v>
      </c>
      <c r="E81" t="s">
        <v>29</v>
      </c>
      <c r="F81" t="s">
        <v>825</v>
      </c>
      <c r="G81" t="s">
        <v>25</v>
      </c>
      <c r="I81" s="4">
        <v>23800</v>
      </c>
      <c r="J81" s="5">
        <f t="shared" si="2"/>
        <v>816639.349999999</v>
      </c>
      <c r="K81" t="s">
        <v>31</v>
      </c>
      <c r="L81" t="s">
        <v>32</v>
      </c>
    </row>
    <row r="82" spans="1:12">
      <c r="A82" t="s">
        <v>826</v>
      </c>
      <c r="B82" t="s">
        <v>46</v>
      </c>
      <c r="C82" t="s">
        <v>827</v>
      </c>
      <c r="D82" t="s">
        <v>604</v>
      </c>
      <c r="E82" t="s">
        <v>29</v>
      </c>
      <c r="F82" t="s">
        <v>828</v>
      </c>
      <c r="G82" t="s">
        <v>25</v>
      </c>
      <c r="I82" s="3">
        <v>17944.04</v>
      </c>
      <c r="J82" s="5">
        <f t="shared" si="2"/>
        <v>798695.309999999</v>
      </c>
      <c r="K82" t="s">
        <v>31</v>
      </c>
      <c r="L82" t="s">
        <v>32</v>
      </c>
    </row>
    <row r="83" spans="1:12">
      <c r="A83" t="s">
        <v>829</v>
      </c>
      <c r="B83" t="s">
        <v>46</v>
      </c>
      <c r="C83" t="s">
        <v>830</v>
      </c>
      <c r="D83" t="s">
        <v>604</v>
      </c>
      <c r="E83" t="s">
        <v>29</v>
      </c>
      <c r="F83" t="s">
        <v>831</v>
      </c>
      <c r="G83" t="s">
        <v>25</v>
      </c>
      <c r="I83" s="4">
        <v>5000</v>
      </c>
      <c r="J83" s="5">
        <f t="shared" si="2"/>
        <v>793695.309999999</v>
      </c>
      <c r="K83" t="s">
        <v>31</v>
      </c>
      <c r="L83" t="s">
        <v>32</v>
      </c>
    </row>
    <row r="84" spans="1:12">
      <c r="A84" t="s">
        <v>832</v>
      </c>
      <c r="B84" t="s">
        <v>46</v>
      </c>
      <c r="C84" t="s">
        <v>833</v>
      </c>
      <c r="D84" t="s">
        <v>604</v>
      </c>
      <c r="E84" t="s">
        <v>29</v>
      </c>
      <c r="F84" t="s">
        <v>834</v>
      </c>
      <c r="G84" t="s">
        <v>25</v>
      </c>
      <c r="I84" s="4">
        <v>1200</v>
      </c>
      <c r="J84" s="5">
        <f t="shared" si="2"/>
        <v>792495.309999999</v>
      </c>
      <c r="K84" t="s">
        <v>31</v>
      </c>
      <c r="L84" t="s">
        <v>32</v>
      </c>
    </row>
    <row r="85" spans="1:12">
      <c r="A85" t="s">
        <v>835</v>
      </c>
      <c r="B85" t="s">
        <v>46</v>
      </c>
      <c r="C85" t="s">
        <v>836</v>
      </c>
      <c r="D85" t="s">
        <v>604</v>
      </c>
      <c r="E85" t="s">
        <v>29</v>
      </c>
      <c r="F85" t="s">
        <v>837</v>
      </c>
      <c r="G85" t="s">
        <v>25</v>
      </c>
      <c r="I85" s="4">
        <v>56000</v>
      </c>
      <c r="J85" s="5">
        <f t="shared" si="2"/>
        <v>736495.309999999</v>
      </c>
      <c r="K85" t="s">
        <v>31</v>
      </c>
      <c r="L85" t="s">
        <v>32</v>
      </c>
    </row>
    <row r="86" spans="1:12">
      <c r="A86" t="s">
        <v>840</v>
      </c>
      <c r="B86" t="s">
        <v>93</v>
      </c>
      <c r="C86" t="s">
        <v>841</v>
      </c>
      <c r="D86" t="s">
        <v>604</v>
      </c>
      <c r="E86" t="s">
        <v>29</v>
      </c>
      <c r="F86" t="s">
        <v>660</v>
      </c>
      <c r="G86" t="s">
        <v>25</v>
      </c>
      <c r="I86" s="4">
        <v>60000</v>
      </c>
      <c r="J86" s="5">
        <f t="shared" si="2"/>
        <v>676495.309999999</v>
      </c>
      <c r="K86" t="s">
        <v>31</v>
      </c>
      <c r="L86" t="s">
        <v>32</v>
      </c>
    </row>
    <row r="87" spans="1:12">
      <c r="A87" t="s">
        <v>842</v>
      </c>
      <c r="B87" t="s">
        <v>93</v>
      </c>
      <c r="C87" t="s">
        <v>843</v>
      </c>
      <c r="D87" t="s">
        <v>604</v>
      </c>
      <c r="E87" t="s">
        <v>29</v>
      </c>
      <c r="F87" t="s">
        <v>844</v>
      </c>
      <c r="G87" t="s">
        <v>25</v>
      </c>
      <c r="I87" s="4">
        <v>10000</v>
      </c>
      <c r="J87" s="5">
        <f t="shared" si="2"/>
        <v>666495.309999999</v>
      </c>
      <c r="K87" t="s">
        <v>31</v>
      </c>
      <c r="L87" t="s">
        <v>32</v>
      </c>
    </row>
    <row r="88" spans="1:12">
      <c r="A88" t="s">
        <v>845</v>
      </c>
      <c r="B88" t="s">
        <v>93</v>
      </c>
      <c r="C88" t="s">
        <v>846</v>
      </c>
      <c r="D88" t="s">
        <v>604</v>
      </c>
      <c r="E88" t="s">
        <v>29</v>
      </c>
      <c r="F88" t="s">
        <v>847</v>
      </c>
      <c r="G88" t="s">
        <v>25</v>
      </c>
      <c r="I88" s="3">
        <v>51726.13</v>
      </c>
      <c r="J88" s="5">
        <f t="shared" si="2"/>
        <v>614769.179999999</v>
      </c>
      <c r="K88" t="s">
        <v>31</v>
      </c>
      <c r="L88" t="s">
        <v>32</v>
      </c>
    </row>
    <row r="89" spans="1:12">
      <c r="A89" t="s">
        <v>848</v>
      </c>
      <c r="B89" t="s">
        <v>93</v>
      </c>
      <c r="C89" t="s">
        <v>849</v>
      </c>
      <c r="D89" t="s">
        <v>604</v>
      </c>
      <c r="E89" t="s">
        <v>29</v>
      </c>
      <c r="F89" t="s">
        <v>850</v>
      </c>
      <c r="G89" t="s">
        <v>25</v>
      </c>
      <c r="I89" s="3">
        <v>44874.05</v>
      </c>
      <c r="J89" s="5">
        <f t="shared" si="2"/>
        <v>569895.129999999</v>
      </c>
      <c r="K89" t="s">
        <v>31</v>
      </c>
      <c r="L89" t="s">
        <v>32</v>
      </c>
    </row>
    <row r="90" spans="1:12">
      <c r="A90" t="s">
        <v>851</v>
      </c>
      <c r="B90" t="s">
        <v>93</v>
      </c>
      <c r="C90" t="s">
        <v>852</v>
      </c>
      <c r="D90" t="s">
        <v>604</v>
      </c>
      <c r="E90" t="s">
        <v>29</v>
      </c>
      <c r="F90" t="s">
        <v>853</v>
      </c>
      <c r="G90" t="s">
        <v>25</v>
      </c>
      <c r="I90" s="4">
        <v>41200</v>
      </c>
      <c r="J90" s="5">
        <f t="shared" si="2"/>
        <v>528695.129999999</v>
      </c>
      <c r="K90" t="s">
        <v>31</v>
      </c>
      <c r="L90" t="s">
        <v>32</v>
      </c>
    </row>
    <row r="91" spans="1:12">
      <c r="A91" t="s">
        <v>854</v>
      </c>
      <c r="B91" t="s">
        <v>93</v>
      </c>
      <c r="C91" t="s">
        <v>855</v>
      </c>
      <c r="D91" t="s">
        <v>604</v>
      </c>
      <c r="E91" t="s">
        <v>29</v>
      </c>
      <c r="F91" t="s">
        <v>856</v>
      </c>
      <c r="G91" t="s">
        <v>25</v>
      </c>
      <c r="H91" s="3">
        <v>64054.82</v>
      </c>
      <c r="J91" s="5">
        <f t="shared" si="2"/>
        <v>592749.949999999</v>
      </c>
      <c r="K91" t="s">
        <v>31</v>
      </c>
      <c r="L91" t="s">
        <v>32</v>
      </c>
    </row>
    <row r="92" spans="1:12">
      <c r="A92" t="s">
        <v>857</v>
      </c>
      <c r="B92" t="s">
        <v>93</v>
      </c>
      <c r="C92" t="s">
        <v>858</v>
      </c>
      <c r="D92" t="s">
        <v>604</v>
      </c>
      <c r="E92" t="s">
        <v>29</v>
      </c>
      <c r="F92" t="s">
        <v>859</v>
      </c>
      <c r="G92" t="s">
        <v>25</v>
      </c>
      <c r="H92" s="3">
        <v>1469282.13</v>
      </c>
      <c r="J92" s="5">
        <f t="shared" si="2"/>
        <v>2062032.08</v>
      </c>
      <c r="K92" t="s">
        <v>31</v>
      </c>
      <c r="L92" t="s">
        <v>32</v>
      </c>
    </row>
    <row r="93" spans="1:12">
      <c r="A93" t="s">
        <v>860</v>
      </c>
      <c r="B93" t="s">
        <v>93</v>
      </c>
      <c r="C93" t="s">
        <v>861</v>
      </c>
      <c r="D93" t="s">
        <v>604</v>
      </c>
      <c r="E93" t="s">
        <v>29</v>
      </c>
      <c r="F93" t="s">
        <v>862</v>
      </c>
      <c r="G93" t="s">
        <v>25</v>
      </c>
      <c r="I93" s="3">
        <v>48528.13</v>
      </c>
      <c r="J93" s="5">
        <f t="shared" si="2"/>
        <v>2013503.95</v>
      </c>
      <c r="K93" t="s">
        <v>31</v>
      </c>
      <c r="L93" t="s">
        <v>32</v>
      </c>
    </row>
    <row r="94" spans="1:12">
      <c r="A94" t="s">
        <v>863</v>
      </c>
      <c r="B94" t="s">
        <v>93</v>
      </c>
      <c r="C94" t="s">
        <v>864</v>
      </c>
      <c r="D94" t="s">
        <v>604</v>
      </c>
      <c r="E94" t="s">
        <v>29</v>
      </c>
      <c r="F94" t="s">
        <v>865</v>
      </c>
      <c r="G94" t="s">
        <v>25</v>
      </c>
      <c r="I94" s="4">
        <v>10000</v>
      </c>
      <c r="J94" s="5">
        <f t="shared" si="2"/>
        <v>2003503.95</v>
      </c>
      <c r="K94" t="s">
        <v>31</v>
      </c>
      <c r="L94" t="s">
        <v>32</v>
      </c>
    </row>
    <row r="95" spans="1:12">
      <c r="A95" t="s">
        <v>866</v>
      </c>
      <c r="B95" t="s">
        <v>93</v>
      </c>
      <c r="C95" t="s">
        <v>867</v>
      </c>
      <c r="D95" t="s">
        <v>604</v>
      </c>
      <c r="E95" t="s">
        <v>29</v>
      </c>
      <c r="F95" t="s">
        <v>640</v>
      </c>
      <c r="G95" t="s">
        <v>25</v>
      </c>
      <c r="I95" s="4">
        <v>50000</v>
      </c>
      <c r="J95" s="5">
        <f t="shared" si="2"/>
        <v>1953503.95</v>
      </c>
      <c r="K95" t="s">
        <v>31</v>
      </c>
      <c r="L95" t="s">
        <v>32</v>
      </c>
    </row>
    <row r="96" spans="1:12">
      <c r="A96" t="s">
        <v>868</v>
      </c>
      <c r="B96" t="s">
        <v>93</v>
      </c>
      <c r="C96" t="s">
        <v>869</v>
      </c>
      <c r="D96" t="s">
        <v>604</v>
      </c>
      <c r="E96" t="s">
        <v>29</v>
      </c>
      <c r="F96" t="s">
        <v>814</v>
      </c>
      <c r="G96" t="s">
        <v>25</v>
      </c>
      <c r="I96" s="4">
        <v>50000</v>
      </c>
      <c r="J96" s="5">
        <f t="shared" si="2"/>
        <v>1903503.95</v>
      </c>
      <c r="K96" t="s">
        <v>31</v>
      </c>
      <c r="L96" t="s">
        <v>32</v>
      </c>
    </row>
    <row r="97" spans="1:12">
      <c r="A97" t="s">
        <v>870</v>
      </c>
      <c r="B97" t="s">
        <v>93</v>
      </c>
      <c r="C97" t="s">
        <v>871</v>
      </c>
      <c r="D97" t="s">
        <v>604</v>
      </c>
      <c r="E97" t="s">
        <v>29</v>
      </c>
      <c r="F97" t="s">
        <v>872</v>
      </c>
      <c r="G97" t="s">
        <v>25</v>
      </c>
      <c r="I97" s="3">
        <v>24730.92</v>
      </c>
      <c r="J97" s="5">
        <f t="shared" si="2"/>
        <v>1878773.03</v>
      </c>
      <c r="K97" t="s">
        <v>31</v>
      </c>
      <c r="L97" t="s">
        <v>32</v>
      </c>
    </row>
    <row r="98" spans="1:12">
      <c r="A98" t="s">
        <v>873</v>
      </c>
      <c r="B98" t="s">
        <v>93</v>
      </c>
      <c r="C98" t="s">
        <v>874</v>
      </c>
      <c r="D98" t="s">
        <v>604</v>
      </c>
      <c r="E98" t="s">
        <v>29</v>
      </c>
      <c r="F98" t="s">
        <v>875</v>
      </c>
      <c r="G98" t="s">
        <v>25</v>
      </c>
      <c r="I98" s="3">
        <v>2159.16</v>
      </c>
      <c r="J98" s="5">
        <f t="shared" si="2"/>
        <v>1876613.87</v>
      </c>
      <c r="K98" t="s">
        <v>31</v>
      </c>
      <c r="L98" t="s">
        <v>32</v>
      </c>
    </row>
    <row r="99" spans="1:12">
      <c r="A99" t="s">
        <v>876</v>
      </c>
      <c r="B99" t="s">
        <v>93</v>
      </c>
      <c r="C99" t="s">
        <v>877</v>
      </c>
      <c r="D99" t="s">
        <v>604</v>
      </c>
      <c r="E99" t="s">
        <v>29</v>
      </c>
      <c r="F99" t="s">
        <v>878</v>
      </c>
      <c r="G99" t="s">
        <v>25</v>
      </c>
      <c r="H99" s="4">
        <v>7600</v>
      </c>
      <c r="J99" s="5">
        <f t="shared" si="2"/>
        <v>1884213.87</v>
      </c>
      <c r="K99" t="s">
        <v>31</v>
      </c>
      <c r="L99" t="s">
        <v>32</v>
      </c>
    </row>
    <row r="100" spans="1:12">
      <c r="A100" t="s">
        <v>879</v>
      </c>
      <c r="B100" t="s">
        <v>93</v>
      </c>
      <c r="C100" t="s">
        <v>880</v>
      </c>
      <c r="D100" t="s">
        <v>604</v>
      </c>
      <c r="E100" t="s">
        <v>29</v>
      </c>
      <c r="F100" t="s">
        <v>881</v>
      </c>
      <c r="G100" t="s">
        <v>25</v>
      </c>
      <c r="H100" s="3">
        <v>57919.36</v>
      </c>
      <c r="J100" s="5">
        <f t="shared" si="2"/>
        <v>1942133.23</v>
      </c>
      <c r="K100" t="s">
        <v>31</v>
      </c>
      <c r="L100" t="s">
        <v>32</v>
      </c>
    </row>
    <row r="101" spans="1:12">
      <c r="A101" t="s">
        <v>882</v>
      </c>
      <c r="B101" t="s">
        <v>93</v>
      </c>
      <c r="C101" t="s">
        <v>883</v>
      </c>
      <c r="D101" t="s">
        <v>604</v>
      </c>
      <c r="E101" t="s">
        <v>29</v>
      </c>
      <c r="F101" t="s">
        <v>884</v>
      </c>
      <c r="G101" t="s">
        <v>25</v>
      </c>
      <c r="H101" s="3">
        <v>21589.04</v>
      </c>
      <c r="J101" s="5">
        <f t="shared" si="2"/>
        <v>1963722.27</v>
      </c>
      <c r="K101" t="s">
        <v>31</v>
      </c>
      <c r="L101" t="s">
        <v>32</v>
      </c>
    </row>
    <row r="102" spans="1:12">
      <c r="A102" t="s">
        <v>885</v>
      </c>
      <c r="B102" t="s">
        <v>93</v>
      </c>
      <c r="C102" t="s">
        <v>886</v>
      </c>
      <c r="D102" t="s">
        <v>604</v>
      </c>
      <c r="E102" t="s">
        <v>29</v>
      </c>
      <c r="F102" t="s">
        <v>884</v>
      </c>
      <c r="G102" t="s">
        <v>25</v>
      </c>
      <c r="H102" s="3">
        <v>10855.05</v>
      </c>
      <c r="J102" s="5">
        <f t="shared" si="2"/>
        <v>1974577.32</v>
      </c>
      <c r="K102" t="s">
        <v>31</v>
      </c>
      <c r="L102" t="s">
        <v>32</v>
      </c>
    </row>
    <row r="103" spans="1:12">
      <c r="A103" t="s">
        <v>887</v>
      </c>
      <c r="B103" t="s">
        <v>93</v>
      </c>
      <c r="C103" t="s">
        <v>888</v>
      </c>
      <c r="D103" t="s">
        <v>604</v>
      </c>
      <c r="E103" t="s">
        <v>29</v>
      </c>
      <c r="F103" t="s">
        <v>889</v>
      </c>
      <c r="G103" t="s">
        <v>25</v>
      </c>
      <c r="I103" s="4">
        <v>1030000</v>
      </c>
      <c r="J103" s="5">
        <f t="shared" si="2"/>
        <v>944577.319999999</v>
      </c>
      <c r="K103" t="s">
        <v>31</v>
      </c>
      <c r="L103" t="s">
        <v>32</v>
      </c>
    </row>
    <row r="104" spans="1:12">
      <c r="A104" t="s">
        <v>890</v>
      </c>
      <c r="B104" t="s">
        <v>93</v>
      </c>
      <c r="C104" t="s">
        <v>891</v>
      </c>
      <c r="D104" t="s">
        <v>604</v>
      </c>
      <c r="E104" t="s">
        <v>29</v>
      </c>
      <c r="F104" t="s">
        <v>663</v>
      </c>
      <c r="G104" t="s">
        <v>25</v>
      </c>
      <c r="I104" s="4">
        <v>100000</v>
      </c>
      <c r="J104" s="5">
        <f t="shared" si="2"/>
        <v>844577.319999999</v>
      </c>
      <c r="K104" t="s">
        <v>31</v>
      </c>
      <c r="L104" t="s">
        <v>32</v>
      </c>
    </row>
    <row r="105" spans="1:12">
      <c r="A105" t="s">
        <v>892</v>
      </c>
      <c r="B105" t="s">
        <v>93</v>
      </c>
      <c r="C105" t="s">
        <v>893</v>
      </c>
      <c r="D105" t="s">
        <v>604</v>
      </c>
      <c r="E105" t="s">
        <v>29</v>
      </c>
      <c r="F105" t="s">
        <v>894</v>
      </c>
      <c r="G105" t="s">
        <v>25</v>
      </c>
      <c r="I105" s="4">
        <v>24500</v>
      </c>
      <c r="J105" s="5">
        <f t="shared" si="2"/>
        <v>820077.319999999</v>
      </c>
      <c r="K105" t="s">
        <v>31</v>
      </c>
      <c r="L105" t="s">
        <v>32</v>
      </c>
    </row>
    <row r="106" spans="1:12">
      <c r="A106" t="s">
        <v>895</v>
      </c>
      <c r="B106" t="s">
        <v>93</v>
      </c>
      <c r="C106" t="s">
        <v>896</v>
      </c>
      <c r="D106" t="s">
        <v>604</v>
      </c>
      <c r="E106" t="s">
        <v>29</v>
      </c>
      <c r="F106" t="s">
        <v>897</v>
      </c>
      <c r="G106" t="s">
        <v>25</v>
      </c>
      <c r="H106" s="4">
        <v>500</v>
      </c>
      <c r="J106" s="5">
        <f t="shared" si="2"/>
        <v>820577.319999999</v>
      </c>
      <c r="K106" t="s">
        <v>31</v>
      </c>
      <c r="L106" t="s">
        <v>32</v>
      </c>
    </row>
    <row r="107" spans="1:12">
      <c r="A107" t="s">
        <v>898</v>
      </c>
      <c r="B107" t="s">
        <v>93</v>
      </c>
      <c r="C107" t="s">
        <v>899</v>
      </c>
      <c r="D107" t="s">
        <v>604</v>
      </c>
      <c r="E107" t="s">
        <v>29</v>
      </c>
      <c r="F107" t="s">
        <v>715</v>
      </c>
      <c r="G107" t="s">
        <v>25</v>
      </c>
      <c r="H107" s="3">
        <v>38023.29</v>
      </c>
      <c r="J107" s="5">
        <f t="shared" si="2"/>
        <v>858600.609999999</v>
      </c>
      <c r="K107" t="s">
        <v>31</v>
      </c>
      <c r="L107" t="s">
        <v>32</v>
      </c>
    </row>
    <row r="108" spans="1:12">
      <c r="A108" t="s">
        <v>900</v>
      </c>
      <c r="B108" t="s">
        <v>93</v>
      </c>
      <c r="C108" t="s">
        <v>901</v>
      </c>
      <c r="D108" t="s">
        <v>604</v>
      </c>
      <c r="E108" t="s">
        <v>29</v>
      </c>
      <c r="F108" t="s">
        <v>902</v>
      </c>
      <c r="G108" t="s">
        <v>25</v>
      </c>
      <c r="H108" s="3">
        <v>81652.45</v>
      </c>
      <c r="J108" s="5">
        <f t="shared" si="2"/>
        <v>940253.059999999</v>
      </c>
      <c r="K108" t="s">
        <v>31</v>
      </c>
      <c r="L108" t="s">
        <v>32</v>
      </c>
    </row>
    <row r="109" spans="1:12">
      <c r="A109" t="s">
        <v>905</v>
      </c>
      <c r="B109" t="s">
        <v>101</v>
      </c>
      <c r="C109" t="s">
        <v>906</v>
      </c>
      <c r="D109" t="s">
        <v>604</v>
      </c>
      <c r="E109" t="s">
        <v>29</v>
      </c>
      <c r="F109" t="s">
        <v>907</v>
      </c>
      <c r="G109" t="s">
        <v>25</v>
      </c>
      <c r="H109" s="3">
        <v>938.61</v>
      </c>
      <c r="J109" s="5">
        <f t="shared" si="2"/>
        <v>941191.669999999</v>
      </c>
      <c r="K109" t="s">
        <v>31</v>
      </c>
      <c r="L109" t="s">
        <v>32</v>
      </c>
    </row>
    <row r="110" spans="1:12">
      <c r="A110" t="s">
        <v>908</v>
      </c>
      <c r="B110" t="s">
        <v>101</v>
      </c>
      <c r="C110" t="s">
        <v>909</v>
      </c>
      <c r="D110" t="s">
        <v>604</v>
      </c>
      <c r="E110" t="s">
        <v>29</v>
      </c>
      <c r="F110" t="s">
        <v>910</v>
      </c>
      <c r="G110" t="s">
        <v>25</v>
      </c>
      <c r="I110" s="4">
        <v>100000</v>
      </c>
      <c r="J110" s="5">
        <f t="shared" si="2"/>
        <v>841191.669999999</v>
      </c>
      <c r="K110" t="s">
        <v>31</v>
      </c>
      <c r="L110" t="s">
        <v>32</v>
      </c>
    </row>
    <row r="111" spans="1:12">
      <c r="A111" t="s">
        <v>911</v>
      </c>
      <c r="B111" t="s">
        <v>101</v>
      </c>
      <c r="C111" t="s">
        <v>912</v>
      </c>
      <c r="D111" t="s">
        <v>604</v>
      </c>
      <c r="E111" t="s">
        <v>29</v>
      </c>
      <c r="F111" t="s">
        <v>660</v>
      </c>
      <c r="G111" t="s">
        <v>25</v>
      </c>
      <c r="I111" s="4">
        <v>300000</v>
      </c>
      <c r="J111" s="5">
        <f t="shared" si="2"/>
        <v>541191.669999999</v>
      </c>
      <c r="K111" t="s">
        <v>31</v>
      </c>
      <c r="L111" t="s">
        <v>32</v>
      </c>
    </row>
    <row r="112" spans="1:12">
      <c r="A112" t="s">
        <v>913</v>
      </c>
      <c r="B112" t="s">
        <v>101</v>
      </c>
      <c r="C112" t="s">
        <v>914</v>
      </c>
      <c r="D112" t="s">
        <v>604</v>
      </c>
      <c r="E112" t="s">
        <v>29</v>
      </c>
      <c r="F112" t="s">
        <v>915</v>
      </c>
      <c r="G112" t="s">
        <v>25</v>
      </c>
      <c r="H112" s="4">
        <v>6560</v>
      </c>
      <c r="J112" s="5">
        <f t="shared" si="2"/>
        <v>547751.669999999</v>
      </c>
      <c r="K112" t="s">
        <v>31</v>
      </c>
      <c r="L112" t="s">
        <v>32</v>
      </c>
    </row>
    <row r="113" spans="1:12">
      <c r="A113" t="s">
        <v>916</v>
      </c>
      <c r="B113" t="s">
        <v>101</v>
      </c>
      <c r="C113" t="s">
        <v>917</v>
      </c>
      <c r="D113" t="s">
        <v>604</v>
      </c>
      <c r="E113" t="s">
        <v>29</v>
      </c>
      <c r="F113" t="s">
        <v>918</v>
      </c>
      <c r="G113" t="s">
        <v>25</v>
      </c>
      <c r="I113" s="4">
        <v>100000</v>
      </c>
      <c r="J113" s="5">
        <f t="shared" si="2"/>
        <v>447751.669999999</v>
      </c>
      <c r="K113" t="s">
        <v>31</v>
      </c>
      <c r="L113" t="s">
        <v>32</v>
      </c>
    </row>
    <row r="114" spans="1:12">
      <c r="A114" t="s">
        <v>919</v>
      </c>
      <c r="B114" t="s">
        <v>101</v>
      </c>
      <c r="C114" t="s">
        <v>920</v>
      </c>
      <c r="D114" t="s">
        <v>604</v>
      </c>
      <c r="E114" t="s">
        <v>29</v>
      </c>
      <c r="F114" t="s">
        <v>921</v>
      </c>
      <c r="G114" t="s">
        <v>25</v>
      </c>
      <c r="I114" s="4">
        <v>25224</v>
      </c>
      <c r="J114" s="5">
        <f t="shared" si="2"/>
        <v>422527.669999999</v>
      </c>
      <c r="K114" t="s">
        <v>31</v>
      </c>
      <c r="L114" t="s">
        <v>32</v>
      </c>
    </row>
    <row r="115" spans="1:12">
      <c r="A115" t="s">
        <v>922</v>
      </c>
      <c r="B115" t="s">
        <v>101</v>
      </c>
      <c r="C115" t="s">
        <v>923</v>
      </c>
      <c r="D115" t="s">
        <v>604</v>
      </c>
      <c r="E115" t="s">
        <v>29</v>
      </c>
      <c r="F115" t="s">
        <v>924</v>
      </c>
      <c r="G115" t="s">
        <v>25</v>
      </c>
      <c r="I115" s="3">
        <v>36232.58</v>
      </c>
      <c r="J115" s="5">
        <f t="shared" si="2"/>
        <v>386295.089999999</v>
      </c>
      <c r="K115" t="s">
        <v>31</v>
      </c>
      <c r="L115" t="s">
        <v>32</v>
      </c>
    </row>
    <row r="116" spans="1:12">
      <c r="A116" t="s">
        <v>925</v>
      </c>
      <c r="B116" t="s">
        <v>101</v>
      </c>
      <c r="C116" t="s">
        <v>926</v>
      </c>
      <c r="D116" t="s">
        <v>604</v>
      </c>
      <c r="E116" t="s">
        <v>29</v>
      </c>
      <c r="F116" t="s">
        <v>910</v>
      </c>
      <c r="G116" t="s">
        <v>25</v>
      </c>
      <c r="I116" s="4">
        <v>100000</v>
      </c>
      <c r="J116" s="5">
        <f t="shared" si="2"/>
        <v>286295.089999999</v>
      </c>
      <c r="K116" t="s">
        <v>31</v>
      </c>
      <c r="L116" t="s">
        <v>32</v>
      </c>
    </row>
    <row r="117" spans="1:12">
      <c r="A117" t="s">
        <v>927</v>
      </c>
      <c r="B117" t="s">
        <v>101</v>
      </c>
      <c r="C117" t="s">
        <v>928</v>
      </c>
      <c r="D117" t="s">
        <v>604</v>
      </c>
      <c r="E117" t="s">
        <v>29</v>
      </c>
      <c r="F117" t="s">
        <v>929</v>
      </c>
      <c r="G117" t="s">
        <v>25</v>
      </c>
      <c r="I117" s="5">
        <v>11469.9</v>
      </c>
      <c r="J117" s="5">
        <f t="shared" si="2"/>
        <v>274825.189999999</v>
      </c>
      <c r="K117" t="s">
        <v>31</v>
      </c>
      <c r="L117" t="s">
        <v>32</v>
      </c>
    </row>
    <row r="118" spans="1:12">
      <c r="A118" t="s">
        <v>930</v>
      </c>
      <c r="B118" t="s">
        <v>101</v>
      </c>
      <c r="C118" t="s">
        <v>931</v>
      </c>
      <c r="D118" t="s">
        <v>604</v>
      </c>
      <c r="E118" t="s">
        <v>29</v>
      </c>
      <c r="F118" t="s">
        <v>932</v>
      </c>
      <c r="G118" t="s">
        <v>25</v>
      </c>
      <c r="I118" s="4">
        <v>1909</v>
      </c>
      <c r="J118" s="5">
        <f t="shared" si="2"/>
        <v>272916.189999999</v>
      </c>
      <c r="K118" t="s">
        <v>31</v>
      </c>
      <c r="L118" t="s">
        <v>32</v>
      </c>
    </row>
    <row r="119" spans="1:12">
      <c r="A119" t="s">
        <v>933</v>
      </c>
      <c r="B119" t="s">
        <v>101</v>
      </c>
      <c r="C119" t="s">
        <v>934</v>
      </c>
      <c r="D119" t="s">
        <v>604</v>
      </c>
      <c r="E119" t="s">
        <v>29</v>
      </c>
      <c r="F119" t="s">
        <v>38</v>
      </c>
      <c r="G119" t="s">
        <v>25</v>
      </c>
      <c r="H119" s="4">
        <v>2000000</v>
      </c>
      <c r="J119" s="5">
        <f t="shared" si="2"/>
        <v>2272916.19</v>
      </c>
      <c r="K119" t="s">
        <v>31</v>
      </c>
      <c r="L119" t="s">
        <v>32</v>
      </c>
    </row>
    <row r="120" spans="1:12">
      <c r="A120" t="s">
        <v>935</v>
      </c>
      <c r="B120" t="s">
        <v>101</v>
      </c>
      <c r="C120" t="s">
        <v>936</v>
      </c>
      <c r="D120" t="s">
        <v>604</v>
      </c>
      <c r="E120" t="s">
        <v>29</v>
      </c>
      <c r="F120" t="s">
        <v>660</v>
      </c>
      <c r="G120" t="s">
        <v>25</v>
      </c>
      <c r="I120" s="4">
        <v>100000</v>
      </c>
      <c r="J120" s="5">
        <f t="shared" si="2"/>
        <v>2172916.19</v>
      </c>
      <c r="K120" t="s">
        <v>31</v>
      </c>
      <c r="L120" t="s">
        <v>32</v>
      </c>
    </row>
    <row r="121" spans="1:12">
      <c r="A121" t="s">
        <v>937</v>
      </c>
      <c r="B121" t="s">
        <v>101</v>
      </c>
      <c r="C121" t="s">
        <v>938</v>
      </c>
      <c r="D121" t="s">
        <v>604</v>
      </c>
      <c r="E121" t="s">
        <v>29</v>
      </c>
      <c r="F121" t="s">
        <v>844</v>
      </c>
      <c r="G121" t="s">
        <v>25</v>
      </c>
      <c r="I121" s="4">
        <v>50000</v>
      </c>
      <c r="J121" s="5">
        <f t="shared" si="2"/>
        <v>2122916.19</v>
      </c>
      <c r="K121" t="s">
        <v>31</v>
      </c>
      <c r="L121" t="s">
        <v>32</v>
      </c>
    </row>
    <row r="122" spans="1:12">
      <c r="A122" t="s">
        <v>939</v>
      </c>
      <c r="B122" t="s">
        <v>101</v>
      </c>
      <c r="C122" t="s">
        <v>940</v>
      </c>
      <c r="D122" t="s">
        <v>604</v>
      </c>
      <c r="E122" t="s">
        <v>29</v>
      </c>
      <c r="F122" t="s">
        <v>941</v>
      </c>
      <c r="G122" t="s">
        <v>25</v>
      </c>
      <c r="H122" s="3">
        <v>10106.14</v>
      </c>
      <c r="J122" s="5">
        <f t="shared" si="2"/>
        <v>2133022.33</v>
      </c>
      <c r="K122" t="s">
        <v>31</v>
      </c>
      <c r="L122" t="s">
        <v>32</v>
      </c>
    </row>
    <row r="123" spans="1:12">
      <c r="A123" t="s">
        <v>942</v>
      </c>
      <c r="B123" t="s">
        <v>101</v>
      </c>
      <c r="C123" t="s">
        <v>943</v>
      </c>
      <c r="D123" t="s">
        <v>604</v>
      </c>
      <c r="E123" t="s">
        <v>29</v>
      </c>
      <c r="F123" t="s">
        <v>944</v>
      </c>
      <c r="G123" t="s">
        <v>25</v>
      </c>
      <c r="H123" s="3">
        <v>14203.22</v>
      </c>
      <c r="J123" s="5">
        <f t="shared" si="2"/>
        <v>2147225.55</v>
      </c>
      <c r="K123" t="s">
        <v>31</v>
      </c>
      <c r="L123" t="s">
        <v>32</v>
      </c>
    </row>
    <row r="124" spans="1:12">
      <c r="A124" t="s">
        <v>945</v>
      </c>
      <c r="B124" t="s">
        <v>101</v>
      </c>
      <c r="C124" t="s">
        <v>946</v>
      </c>
      <c r="D124" t="s">
        <v>604</v>
      </c>
      <c r="E124" t="s">
        <v>29</v>
      </c>
      <c r="F124" t="s">
        <v>947</v>
      </c>
      <c r="G124" t="s">
        <v>25</v>
      </c>
      <c r="I124" s="3">
        <v>288782.04</v>
      </c>
      <c r="J124" s="5">
        <f t="shared" si="2"/>
        <v>1858443.51</v>
      </c>
      <c r="K124" t="s">
        <v>31</v>
      </c>
      <c r="L124" t="s">
        <v>32</v>
      </c>
    </row>
    <row r="125" spans="1:12">
      <c r="A125" t="s">
        <v>948</v>
      </c>
      <c r="B125" t="s">
        <v>101</v>
      </c>
      <c r="C125" t="s">
        <v>949</v>
      </c>
      <c r="D125" t="s">
        <v>604</v>
      </c>
      <c r="E125" t="s">
        <v>29</v>
      </c>
      <c r="F125" t="s">
        <v>770</v>
      </c>
      <c r="G125" t="s">
        <v>25</v>
      </c>
      <c r="I125" s="4">
        <v>20000</v>
      </c>
      <c r="J125" s="5">
        <f t="shared" si="2"/>
        <v>1838443.51</v>
      </c>
      <c r="K125" t="s">
        <v>31</v>
      </c>
      <c r="L125" t="s">
        <v>32</v>
      </c>
    </row>
    <row r="126" spans="1:12">
      <c r="A126" t="s">
        <v>950</v>
      </c>
      <c r="B126" t="s">
        <v>101</v>
      </c>
      <c r="C126" t="s">
        <v>951</v>
      </c>
      <c r="D126" t="s">
        <v>604</v>
      </c>
      <c r="E126" t="s">
        <v>29</v>
      </c>
      <c r="F126" t="s">
        <v>894</v>
      </c>
      <c r="G126" t="s">
        <v>25</v>
      </c>
      <c r="I126" s="4">
        <v>500</v>
      </c>
      <c r="J126" s="5">
        <f t="shared" si="2"/>
        <v>1837943.51</v>
      </c>
      <c r="K126" t="s">
        <v>31</v>
      </c>
      <c r="L126" t="s">
        <v>32</v>
      </c>
    </row>
    <row r="127" spans="1:12">
      <c r="A127" t="s">
        <v>952</v>
      </c>
      <c r="B127" t="s">
        <v>101</v>
      </c>
      <c r="C127" t="s">
        <v>953</v>
      </c>
      <c r="D127" t="s">
        <v>604</v>
      </c>
      <c r="E127" t="s">
        <v>29</v>
      </c>
      <c r="F127" t="s">
        <v>954</v>
      </c>
      <c r="G127" t="s">
        <v>25</v>
      </c>
      <c r="I127" s="5">
        <v>4229.9</v>
      </c>
      <c r="J127" s="5">
        <f t="shared" si="2"/>
        <v>1833713.61</v>
      </c>
      <c r="K127" t="s">
        <v>31</v>
      </c>
      <c r="L127" t="s">
        <v>32</v>
      </c>
    </row>
    <row r="128" spans="1:12">
      <c r="A128" t="s">
        <v>955</v>
      </c>
      <c r="B128" t="s">
        <v>101</v>
      </c>
      <c r="C128" t="s">
        <v>956</v>
      </c>
      <c r="D128" t="s">
        <v>604</v>
      </c>
      <c r="E128" t="s">
        <v>29</v>
      </c>
      <c r="F128" t="s">
        <v>910</v>
      </c>
      <c r="G128" t="s">
        <v>25</v>
      </c>
      <c r="I128" s="4">
        <v>700000</v>
      </c>
      <c r="J128" s="5">
        <f t="shared" si="2"/>
        <v>1133713.61</v>
      </c>
      <c r="K128" t="s">
        <v>31</v>
      </c>
      <c r="L128" t="s">
        <v>32</v>
      </c>
    </row>
    <row r="129" spans="1:12">
      <c r="A129" t="s">
        <v>957</v>
      </c>
      <c r="B129" t="s">
        <v>101</v>
      </c>
      <c r="C129" t="s">
        <v>958</v>
      </c>
      <c r="D129" t="s">
        <v>604</v>
      </c>
      <c r="E129" t="s">
        <v>29</v>
      </c>
      <c r="F129" t="s">
        <v>660</v>
      </c>
      <c r="G129" t="s">
        <v>25</v>
      </c>
      <c r="I129" s="4">
        <v>500000</v>
      </c>
      <c r="J129" s="5">
        <f t="shared" si="2"/>
        <v>633713.61</v>
      </c>
      <c r="K129" t="s">
        <v>31</v>
      </c>
      <c r="L129" t="s">
        <v>32</v>
      </c>
    </row>
    <row r="130" spans="1:12">
      <c r="A130" t="s">
        <v>959</v>
      </c>
      <c r="B130" t="s">
        <v>101</v>
      </c>
      <c r="C130" t="s">
        <v>960</v>
      </c>
      <c r="D130" t="s">
        <v>604</v>
      </c>
      <c r="E130" t="s">
        <v>29</v>
      </c>
      <c r="F130" t="s">
        <v>961</v>
      </c>
      <c r="G130" t="s">
        <v>25</v>
      </c>
      <c r="H130" s="3">
        <v>631053.34</v>
      </c>
      <c r="J130" s="5">
        <f t="shared" si="2"/>
        <v>1264766.95</v>
      </c>
      <c r="K130" t="s">
        <v>31</v>
      </c>
      <c r="L130" t="s">
        <v>32</v>
      </c>
    </row>
    <row r="131" spans="1:12">
      <c r="A131" t="s">
        <v>962</v>
      </c>
      <c r="B131" t="s">
        <v>101</v>
      </c>
      <c r="C131" t="s">
        <v>963</v>
      </c>
      <c r="D131" t="s">
        <v>604</v>
      </c>
      <c r="E131" t="s">
        <v>29</v>
      </c>
      <c r="F131" t="s">
        <v>964</v>
      </c>
      <c r="G131" t="s">
        <v>25</v>
      </c>
      <c r="I131" s="4">
        <v>180000</v>
      </c>
      <c r="J131" s="5">
        <f t="shared" si="2"/>
        <v>1084766.95</v>
      </c>
      <c r="K131" t="s">
        <v>31</v>
      </c>
      <c r="L131" t="s">
        <v>32</v>
      </c>
    </row>
    <row r="132" spans="1:12">
      <c r="A132" t="s">
        <v>965</v>
      </c>
      <c r="B132" t="s">
        <v>101</v>
      </c>
      <c r="C132" t="s">
        <v>966</v>
      </c>
      <c r="D132" t="s">
        <v>604</v>
      </c>
      <c r="E132" t="s">
        <v>29</v>
      </c>
      <c r="F132" t="s">
        <v>967</v>
      </c>
      <c r="G132" t="s">
        <v>25</v>
      </c>
      <c r="H132" s="3">
        <v>101583.41</v>
      </c>
      <c r="J132" s="5">
        <f t="shared" si="2"/>
        <v>1186350.36</v>
      </c>
      <c r="K132" t="s">
        <v>31</v>
      </c>
      <c r="L132" t="s">
        <v>32</v>
      </c>
    </row>
    <row r="133" spans="1:12">
      <c r="A133" t="s">
        <v>968</v>
      </c>
      <c r="B133" t="s">
        <v>101</v>
      </c>
      <c r="C133" t="s">
        <v>969</v>
      </c>
      <c r="D133" t="s">
        <v>604</v>
      </c>
      <c r="E133" t="s">
        <v>29</v>
      </c>
      <c r="F133" t="s">
        <v>967</v>
      </c>
      <c r="G133" t="s">
        <v>25</v>
      </c>
      <c r="H133" s="3">
        <v>67740.37</v>
      </c>
      <c r="J133" s="5">
        <f t="shared" si="2"/>
        <v>1254090.73</v>
      </c>
      <c r="K133" t="s">
        <v>31</v>
      </c>
      <c r="L133" t="s">
        <v>32</v>
      </c>
    </row>
    <row r="134" spans="1:12">
      <c r="A134" t="s">
        <v>970</v>
      </c>
      <c r="B134" t="s">
        <v>101</v>
      </c>
      <c r="C134" t="s">
        <v>971</v>
      </c>
      <c r="D134" t="s">
        <v>604</v>
      </c>
      <c r="E134" t="s">
        <v>29</v>
      </c>
      <c r="F134" t="s">
        <v>967</v>
      </c>
      <c r="G134" t="s">
        <v>25</v>
      </c>
      <c r="H134" s="3">
        <v>29543.85</v>
      </c>
      <c r="J134" s="5">
        <f t="shared" si="2"/>
        <v>1283634.58</v>
      </c>
      <c r="K134" t="s">
        <v>31</v>
      </c>
      <c r="L134" t="s">
        <v>32</v>
      </c>
    </row>
    <row r="135" spans="1:12">
      <c r="A135" t="s">
        <v>972</v>
      </c>
      <c r="B135" t="s">
        <v>101</v>
      </c>
      <c r="C135" t="s">
        <v>973</v>
      </c>
      <c r="D135" t="s">
        <v>604</v>
      </c>
      <c r="E135" t="s">
        <v>29</v>
      </c>
      <c r="F135" t="s">
        <v>974</v>
      </c>
      <c r="G135" t="s">
        <v>25</v>
      </c>
      <c r="H135" s="3">
        <v>43001.44</v>
      </c>
      <c r="J135" s="5">
        <f t="shared" si="2"/>
        <v>1326636.02</v>
      </c>
      <c r="K135" t="s">
        <v>31</v>
      </c>
      <c r="L135" t="s">
        <v>32</v>
      </c>
    </row>
    <row r="136" spans="1:12">
      <c r="A136" t="s">
        <v>975</v>
      </c>
      <c r="B136" t="s">
        <v>101</v>
      </c>
      <c r="C136" t="s">
        <v>976</v>
      </c>
      <c r="D136" t="s">
        <v>604</v>
      </c>
      <c r="E136" t="s">
        <v>29</v>
      </c>
      <c r="F136" t="s">
        <v>977</v>
      </c>
      <c r="G136" t="s">
        <v>25</v>
      </c>
      <c r="H136" s="3">
        <v>168237.02</v>
      </c>
      <c r="J136" s="5">
        <f t="shared" si="2"/>
        <v>1494873.04</v>
      </c>
      <c r="K136" t="s">
        <v>31</v>
      </c>
      <c r="L136" t="s">
        <v>32</v>
      </c>
    </row>
    <row r="137" spans="1:12">
      <c r="A137" t="s">
        <v>978</v>
      </c>
      <c r="B137" t="s">
        <v>101</v>
      </c>
      <c r="C137" t="s">
        <v>979</v>
      </c>
      <c r="D137" t="s">
        <v>604</v>
      </c>
      <c r="E137" t="s">
        <v>29</v>
      </c>
      <c r="F137" t="s">
        <v>980</v>
      </c>
      <c r="G137" t="s">
        <v>25</v>
      </c>
      <c r="H137" s="3">
        <v>73982.45</v>
      </c>
      <c r="J137" s="5">
        <f t="shared" si="2"/>
        <v>1568855.49</v>
      </c>
      <c r="K137" t="s">
        <v>31</v>
      </c>
      <c r="L137" t="s">
        <v>32</v>
      </c>
    </row>
    <row r="138" spans="1:12">
      <c r="A138" t="s">
        <v>981</v>
      </c>
      <c r="B138" t="s">
        <v>101</v>
      </c>
      <c r="C138" t="s">
        <v>982</v>
      </c>
      <c r="D138" t="s">
        <v>604</v>
      </c>
      <c r="E138" t="s">
        <v>29</v>
      </c>
      <c r="F138" t="s">
        <v>980</v>
      </c>
      <c r="G138" t="s">
        <v>25</v>
      </c>
      <c r="H138" s="3">
        <v>14174.74</v>
      </c>
      <c r="J138" s="5">
        <f t="shared" si="2"/>
        <v>1583030.23</v>
      </c>
      <c r="K138" t="s">
        <v>31</v>
      </c>
      <c r="L138" t="s">
        <v>32</v>
      </c>
    </row>
    <row r="139" spans="1:12">
      <c r="A139" t="s">
        <v>983</v>
      </c>
      <c r="B139" t="s">
        <v>101</v>
      </c>
      <c r="C139" t="s">
        <v>984</v>
      </c>
      <c r="D139" t="s">
        <v>604</v>
      </c>
      <c r="E139" t="s">
        <v>29</v>
      </c>
      <c r="F139" t="s">
        <v>980</v>
      </c>
      <c r="G139" t="s">
        <v>25</v>
      </c>
      <c r="H139" s="3">
        <v>123217.19</v>
      </c>
      <c r="J139" s="5">
        <f t="shared" si="2"/>
        <v>1706247.42</v>
      </c>
      <c r="K139" t="s">
        <v>31</v>
      </c>
      <c r="L139" t="s">
        <v>32</v>
      </c>
    </row>
    <row r="140" spans="1:12">
      <c r="A140" t="s">
        <v>985</v>
      </c>
      <c r="B140" t="s">
        <v>101</v>
      </c>
      <c r="C140" t="s">
        <v>986</v>
      </c>
      <c r="D140" t="s">
        <v>604</v>
      </c>
      <c r="E140" t="s">
        <v>29</v>
      </c>
      <c r="F140" t="s">
        <v>980</v>
      </c>
      <c r="G140" t="s">
        <v>25</v>
      </c>
      <c r="H140" s="3">
        <v>112587.88</v>
      </c>
      <c r="J140" s="5">
        <f t="shared" si="2"/>
        <v>1818835.3</v>
      </c>
      <c r="K140" t="s">
        <v>31</v>
      </c>
      <c r="L140" t="s">
        <v>32</v>
      </c>
    </row>
    <row r="141" spans="1:12">
      <c r="A141" t="s">
        <v>987</v>
      </c>
      <c r="B141" t="s">
        <v>101</v>
      </c>
      <c r="C141" t="s">
        <v>988</v>
      </c>
      <c r="D141" t="s">
        <v>604</v>
      </c>
      <c r="E141" t="s">
        <v>29</v>
      </c>
      <c r="F141" t="s">
        <v>980</v>
      </c>
      <c r="G141" t="s">
        <v>25</v>
      </c>
      <c r="H141" s="3">
        <v>18004.31</v>
      </c>
      <c r="J141" s="5">
        <f t="shared" si="2"/>
        <v>1836839.61</v>
      </c>
      <c r="K141" t="s">
        <v>31</v>
      </c>
      <c r="L141" t="s">
        <v>32</v>
      </c>
    </row>
    <row r="142" spans="1:12">
      <c r="A142" t="s">
        <v>989</v>
      </c>
      <c r="B142" t="s">
        <v>101</v>
      </c>
      <c r="C142" t="s">
        <v>990</v>
      </c>
      <c r="D142" t="s">
        <v>604</v>
      </c>
      <c r="E142" t="s">
        <v>29</v>
      </c>
      <c r="F142" t="s">
        <v>980</v>
      </c>
      <c r="G142" t="s">
        <v>25</v>
      </c>
      <c r="H142" s="3">
        <v>36986.83</v>
      </c>
      <c r="J142" s="5">
        <f t="shared" si="2"/>
        <v>1873826.44</v>
      </c>
      <c r="K142" t="s">
        <v>31</v>
      </c>
      <c r="L142" t="s">
        <v>32</v>
      </c>
    </row>
    <row r="143" spans="1:12">
      <c r="A143" t="s">
        <v>991</v>
      </c>
      <c r="B143" t="s">
        <v>101</v>
      </c>
      <c r="C143" t="s">
        <v>992</v>
      </c>
      <c r="D143" t="s">
        <v>604</v>
      </c>
      <c r="E143" t="s">
        <v>29</v>
      </c>
      <c r="F143" t="s">
        <v>980</v>
      </c>
      <c r="G143" t="s">
        <v>25</v>
      </c>
      <c r="H143" s="3">
        <v>173218.61</v>
      </c>
      <c r="J143" s="5">
        <f t="shared" si="2"/>
        <v>2047045.05</v>
      </c>
      <c r="K143" t="s">
        <v>31</v>
      </c>
      <c r="L143" t="s">
        <v>32</v>
      </c>
    </row>
    <row r="144" spans="1:12">
      <c r="A144" t="s">
        <v>993</v>
      </c>
      <c r="B144" t="s">
        <v>101</v>
      </c>
      <c r="C144" t="s">
        <v>994</v>
      </c>
      <c r="D144" t="s">
        <v>604</v>
      </c>
      <c r="E144" t="s">
        <v>29</v>
      </c>
      <c r="F144" t="s">
        <v>980</v>
      </c>
      <c r="G144" t="s">
        <v>25</v>
      </c>
      <c r="H144" s="3">
        <v>36132.74</v>
      </c>
      <c r="J144" s="5">
        <f t="shared" ref="J144:J207" si="3">J143+H144-I144</f>
        <v>2083177.79</v>
      </c>
      <c r="K144" t="s">
        <v>31</v>
      </c>
      <c r="L144" t="s">
        <v>32</v>
      </c>
    </row>
    <row r="145" spans="1:12">
      <c r="A145" t="s">
        <v>995</v>
      </c>
      <c r="B145" t="s">
        <v>101</v>
      </c>
      <c r="C145" t="s">
        <v>996</v>
      </c>
      <c r="D145" t="s">
        <v>604</v>
      </c>
      <c r="E145" t="s">
        <v>29</v>
      </c>
      <c r="F145" t="s">
        <v>980</v>
      </c>
      <c r="G145" t="s">
        <v>25</v>
      </c>
      <c r="H145" s="3">
        <v>63181.72</v>
      </c>
      <c r="J145" s="5">
        <f t="shared" si="3"/>
        <v>2146359.51</v>
      </c>
      <c r="K145" t="s">
        <v>31</v>
      </c>
      <c r="L145" t="s">
        <v>32</v>
      </c>
    </row>
    <row r="146" spans="1:12">
      <c r="A146" t="s">
        <v>997</v>
      </c>
      <c r="B146" t="s">
        <v>101</v>
      </c>
      <c r="C146" t="s">
        <v>998</v>
      </c>
      <c r="D146" t="s">
        <v>604</v>
      </c>
      <c r="E146" t="s">
        <v>29</v>
      </c>
      <c r="F146" t="s">
        <v>980</v>
      </c>
      <c r="G146" t="s">
        <v>25</v>
      </c>
      <c r="H146" s="3">
        <v>10680.55</v>
      </c>
      <c r="J146" s="5">
        <f t="shared" si="3"/>
        <v>2157040.06</v>
      </c>
      <c r="K146" t="s">
        <v>31</v>
      </c>
      <c r="L146" t="s">
        <v>32</v>
      </c>
    </row>
    <row r="147" spans="1:12">
      <c r="A147" t="s">
        <v>999</v>
      </c>
      <c r="B147" t="s">
        <v>101</v>
      </c>
      <c r="C147" t="s">
        <v>1000</v>
      </c>
      <c r="D147" t="s">
        <v>604</v>
      </c>
      <c r="E147" t="s">
        <v>29</v>
      </c>
      <c r="F147" t="s">
        <v>797</v>
      </c>
      <c r="G147" t="s">
        <v>25</v>
      </c>
      <c r="H147" s="4">
        <v>10470</v>
      </c>
      <c r="J147" s="5">
        <f t="shared" si="3"/>
        <v>2167510.06</v>
      </c>
      <c r="K147" t="s">
        <v>31</v>
      </c>
      <c r="L147" t="s">
        <v>32</v>
      </c>
    </row>
    <row r="148" spans="1:12">
      <c r="A148" t="s">
        <v>1001</v>
      </c>
      <c r="B148" t="s">
        <v>101</v>
      </c>
      <c r="C148" t="s">
        <v>1002</v>
      </c>
      <c r="D148" t="s">
        <v>604</v>
      </c>
      <c r="E148" t="s">
        <v>29</v>
      </c>
      <c r="F148" t="s">
        <v>1003</v>
      </c>
      <c r="G148" t="s">
        <v>25</v>
      </c>
      <c r="I148" s="4">
        <v>4000</v>
      </c>
      <c r="J148" s="5">
        <f t="shared" si="3"/>
        <v>2163510.06</v>
      </c>
      <c r="K148" t="s">
        <v>31</v>
      </c>
      <c r="L148" t="s">
        <v>32</v>
      </c>
    </row>
    <row r="149" spans="1:12">
      <c r="A149" t="s">
        <v>1004</v>
      </c>
      <c r="B149" t="s">
        <v>101</v>
      </c>
      <c r="C149" t="s">
        <v>1005</v>
      </c>
      <c r="D149" t="s">
        <v>604</v>
      </c>
      <c r="E149" t="s">
        <v>29</v>
      </c>
      <c r="F149" t="s">
        <v>1006</v>
      </c>
      <c r="G149" t="s">
        <v>25</v>
      </c>
      <c r="I149" s="4">
        <v>240</v>
      </c>
      <c r="J149" s="5">
        <f t="shared" si="3"/>
        <v>2163270.06</v>
      </c>
      <c r="K149" t="s">
        <v>31</v>
      </c>
      <c r="L149" t="s">
        <v>32</v>
      </c>
    </row>
    <row r="150" spans="1:12">
      <c r="A150" t="s">
        <v>1009</v>
      </c>
      <c r="B150" t="s">
        <v>125</v>
      </c>
      <c r="C150" t="s">
        <v>1010</v>
      </c>
      <c r="D150" t="s">
        <v>604</v>
      </c>
      <c r="E150" t="s">
        <v>29</v>
      </c>
      <c r="F150" t="s">
        <v>672</v>
      </c>
      <c r="G150" t="s">
        <v>25</v>
      </c>
      <c r="I150" s="4">
        <v>100000</v>
      </c>
      <c r="J150" s="5">
        <f t="shared" si="3"/>
        <v>2063270.06</v>
      </c>
      <c r="K150" t="s">
        <v>31</v>
      </c>
      <c r="L150" t="s">
        <v>32</v>
      </c>
    </row>
    <row r="151" spans="1:12">
      <c r="A151" t="s">
        <v>1011</v>
      </c>
      <c r="B151" t="s">
        <v>125</v>
      </c>
      <c r="C151" t="s">
        <v>1012</v>
      </c>
      <c r="D151" t="s">
        <v>604</v>
      </c>
      <c r="E151" t="s">
        <v>29</v>
      </c>
      <c r="F151" t="s">
        <v>1013</v>
      </c>
      <c r="G151" t="s">
        <v>25</v>
      </c>
      <c r="I151" s="4">
        <v>20000</v>
      </c>
      <c r="J151" s="5">
        <f t="shared" si="3"/>
        <v>2043270.06</v>
      </c>
      <c r="K151" t="s">
        <v>31</v>
      </c>
      <c r="L151" t="s">
        <v>32</v>
      </c>
    </row>
    <row r="152" spans="1:12">
      <c r="A152" t="s">
        <v>1014</v>
      </c>
      <c r="B152" t="s">
        <v>125</v>
      </c>
      <c r="C152" t="s">
        <v>1015</v>
      </c>
      <c r="D152" t="s">
        <v>604</v>
      </c>
      <c r="E152" t="s">
        <v>29</v>
      </c>
      <c r="F152" t="s">
        <v>770</v>
      </c>
      <c r="G152" t="s">
        <v>25</v>
      </c>
      <c r="I152" s="4">
        <v>340000</v>
      </c>
      <c r="J152" s="5">
        <f t="shared" si="3"/>
        <v>1703270.06</v>
      </c>
      <c r="K152" t="s">
        <v>31</v>
      </c>
      <c r="L152" t="s">
        <v>32</v>
      </c>
    </row>
    <row r="153" spans="1:12">
      <c r="A153" t="s">
        <v>1016</v>
      </c>
      <c r="B153" t="s">
        <v>125</v>
      </c>
      <c r="C153" t="s">
        <v>1017</v>
      </c>
      <c r="D153" t="s">
        <v>604</v>
      </c>
      <c r="E153" t="s">
        <v>29</v>
      </c>
      <c r="F153" t="s">
        <v>1018</v>
      </c>
      <c r="G153" t="s">
        <v>25</v>
      </c>
      <c r="I153" s="4">
        <v>3000</v>
      </c>
      <c r="J153" s="5">
        <f t="shared" si="3"/>
        <v>1700270.06</v>
      </c>
      <c r="K153" t="s">
        <v>31</v>
      </c>
      <c r="L153" t="s">
        <v>32</v>
      </c>
    </row>
    <row r="154" spans="1:12">
      <c r="A154" t="s">
        <v>1019</v>
      </c>
      <c r="B154" t="s">
        <v>125</v>
      </c>
      <c r="C154" t="s">
        <v>1020</v>
      </c>
      <c r="D154" t="s">
        <v>604</v>
      </c>
      <c r="E154" t="s">
        <v>29</v>
      </c>
      <c r="F154" t="s">
        <v>1021</v>
      </c>
      <c r="G154" t="s">
        <v>25</v>
      </c>
      <c r="I154" s="3">
        <v>111161.25</v>
      </c>
      <c r="J154" s="5">
        <f t="shared" si="3"/>
        <v>1589108.81</v>
      </c>
      <c r="K154" t="s">
        <v>31</v>
      </c>
      <c r="L154" t="s">
        <v>32</v>
      </c>
    </row>
    <row r="155" spans="1:12">
      <c r="A155" t="s">
        <v>1022</v>
      </c>
      <c r="B155" t="s">
        <v>125</v>
      </c>
      <c r="C155" t="s">
        <v>1023</v>
      </c>
      <c r="D155" t="s">
        <v>604</v>
      </c>
      <c r="E155" t="s">
        <v>29</v>
      </c>
      <c r="F155" t="s">
        <v>1024</v>
      </c>
      <c r="G155" t="s">
        <v>25</v>
      </c>
      <c r="I155" s="4">
        <v>10000</v>
      </c>
      <c r="J155" s="5">
        <f t="shared" si="3"/>
        <v>1579108.81</v>
      </c>
      <c r="K155" t="s">
        <v>31</v>
      </c>
      <c r="L155" t="s">
        <v>32</v>
      </c>
    </row>
    <row r="156" spans="1:12">
      <c r="A156" t="s">
        <v>1025</v>
      </c>
      <c r="B156" t="s">
        <v>125</v>
      </c>
      <c r="C156" t="s">
        <v>1026</v>
      </c>
      <c r="D156" t="s">
        <v>604</v>
      </c>
      <c r="E156" t="s">
        <v>29</v>
      </c>
      <c r="F156" t="s">
        <v>1027</v>
      </c>
      <c r="G156" t="s">
        <v>25</v>
      </c>
      <c r="I156" s="4">
        <v>9000</v>
      </c>
      <c r="J156" s="5">
        <f t="shared" si="3"/>
        <v>1570108.81</v>
      </c>
      <c r="K156" t="s">
        <v>31</v>
      </c>
      <c r="L156" t="s">
        <v>32</v>
      </c>
    </row>
    <row r="157" spans="1:12">
      <c r="A157" t="s">
        <v>1028</v>
      </c>
      <c r="B157" t="s">
        <v>125</v>
      </c>
      <c r="C157" t="s">
        <v>1029</v>
      </c>
      <c r="D157" t="s">
        <v>604</v>
      </c>
      <c r="E157" t="s">
        <v>29</v>
      </c>
      <c r="F157" t="s">
        <v>1030</v>
      </c>
      <c r="G157" t="s">
        <v>25</v>
      </c>
      <c r="H157" s="3">
        <v>3037.75</v>
      </c>
      <c r="J157" s="5">
        <f t="shared" si="3"/>
        <v>1573146.56</v>
      </c>
      <c r="K157" t="s">
        <v>31</v>
      </c>
      <c r="L157" t="s">
        <v>32</v>
      </c>
    </row>
    <row r="158" spans="1:12">
      <c r="A158" t="s">
        <v>1031</v>
      </c>
      <c r="B158" t="s">
        <v>125</v>
      </c>
      <c r="C158" t="s">
        <v>1032</v>
      </c>
      <c r="D158" t="s">
        <v>604</v>
      </c>
      <c r="E158" t="s">
        <v>29</v>
      </c>
      <c r="F158" t="s">
        <v>1033</v>
      </c>
      <c r="G158" t="s">
        <v>25</v>
      </c>
      <c r="I158" s="4">
        <v>2400</v>
      </c>
      <c r="J158" s="5">
        <f t="shared" si="3"/>
        <v>1570746.56</v>
      </c>
      <c r="K158" t="s">
        <v>31</v>
      </c>
      <c r="L158" t="s">
        <v>32</v>
      </c>
    </row>
    <row r="159" spans="1:12">
      <c r="A159" t="s">
        <v>1034</v>
      </c>
      <c r="B159" t="s">
        <v>125</v>
      </c>
      <c r="C159" t="s">
        <v>1035</v>
      </c>
      <c r="D159" t="s">
        <v>604</v>
      </c>
      <c r="E159" t="s">
        <v>29</v>
      </c>
      <c r="F159" t="s">
        <v>1036</v>
      </c>
      <c r="G159" t="s">
        <v>25</v>
      </c>
      <c r="H159" s="3">
        <v>2280204.83</v>
      </c>
      <c r="J159" s="5">
        <f t="shared" si="3"/>
        <v>3850951.39</v>
      </c>
      <c r="K159" t="s">
        <v>31</v>
      </c>
      <c r="L159" t="s">
        <v>32</v>
      </c>
    </row>
    <row r="160" spans="1:12">
      <c r="A160" t="s">
        <v>1037</v>
      </c>
      <c r="B160" t="s">
        <v>125</v>
      </c>
      <c r="C160" t="s">
        <v>1038</v>
      </c>
      <c r="D160" t="s">
        <v>604</v>
      </c>
      <c r="E160" t="s">
        <v>29</v>
      </c>
      <c r="F160" t="s">
        <v>1039</v>
      </c>
      <c r="G160" t="s">
        <v>25</v>
      </c>
      <c r="H160" s="5">
        <v>14782.6</v>
      </c>
      <c r="J160" s="5">
        <f t="shared" si="3"/>
        <v>3865733.99</v>
      </c>
      <c r="K160" t="s">
        <v>31</v>
      </c>
      <c r="L160" t="s">
        <v>32</v>
      </c>
    </row>
    <row r="161" spans="1:12">
      <c r="A161" t="s">
        <v>1040</v>
      </c>
      <c r="B161" t="s">
        <v>125</v>
      </c>
      <c r="C161" t="s">
        <v>1041</v>
      </c>
      <c r="D161" t="s">
        <v>604</v>
      </c>
      <c r="E161" t="s">
        <v>29</v>
      </c>
      <c r="F161" t="s">
        <v>1039</v>
      </c>
      <c r="G161" t="s">
        <v>25</v>
      </c>
      <c r="H161" s="3">
        <v>195722.85</v>
      </c>
      <c r="J161" s="5">
        <f t="shared" si="3"/>
        <v>4061456.84</v>
      </c>
      <c r="K161" t="s">
        <v>31</v>
      </c>
      <c r="L161" t="s">
        <v>32</v>
      </c>
    </row>
    <row r="162" spans="1:12">
      <c r="A162" t="s">
        <v>1042</v>
      </c>
      <c r="B162" t="s">
        <v>125</v>
      </c>
      <c r="C162" t="s">
        <v>1043</v>
      </c>
      <c r="D162" t="s">
        <v>604</v>
      </c>
      <c r="E162" t="s">
        <v>29</v>
      </c>
      <c r="F162" t="s">
        <v>1039</v>
      </c>
      <c r="G162" t="s">
        <v>25</v>
      </c>
      <c r="H162" s="3">
        <v>65620.54</v>
      </c>
      <c r="J162" s="5">
        <f t="shared" si="3"/>
        <v>4127077.38</v>
      </c>
      <c r="K162" t="s">
        <v>31</v>
      </c>
      <c r="L162" t="s">
        <v>32</v>
      </c>
    </row>
    <row r="163" spans="1:12">
      <c r="A163" t="s">
        <v>1044</v>
      </c>
      <c r="B163" t="s">
        <v>125</v>
      </c>
      <c r="C163" t="s">
        <v>1045</v>
      </c>
      <c r="D163" t="s">
        <v>604</v>
      </c>
      <c r="E163" t="s">
        <v>29</v>
      </c>
      <c r="F163" t="s">
        <v>1039</v>
      </c>
      <c r="G163" t="s">
        <v>25</v>
      </c>
      <c r="H163" s="3">
        <v>74574.84</v>
      </c>
      <c r="J163" s="5">
        <f t="shared" si="3"/>
        <v>4201652.22</v>
      </c>
      <c r="K163" t="s">
        <v>31</v>
      </c>
      <c r="L163" t="s">
        <v>32</v>
      </c>
    </row>
    <row r="164" spans="1:12">
      <c r="A164" t="s">
        <v>1046</v>
      </c>
      <c r="B164" t="s">
        <v>125</v>
      </c>
      <c r="C164" t="s">
        <v>1047</v>
      </c>
      <c r="D164" t="s">
        <v>604</v>
      </c>
      <c r="E164" t="s">
        <v>29</v>
      </c>
      <c r="F164" t="s">
        <v>1048</v>
      </c>
      <c r="G164" t="s">
        <v>25</v>
      </c>
      <c r="H164" s="3">
        <v>52219.62</v>
      </c>
      <c r="J164" s="5">
        <f t="shared" si="3"/>
        <v>4253871.84</v>
      </c>
      <c r="K164" t="s">
        <v>31</v>
      </c>
      <c r="L164" t="s">
        <v>32</v>
      </c>
    </row>
    <row r="165" spans="1:12">
      <c r="A165" t="s">
        <v>1049</v>
      </c>
      <c r="B165" t="s">
        <v>125</v>
      </c>
      <c r="C165" t="s">
        <v>1050</v>
      </c>
      <c r="D165" t="s">
        <v>604</v>
      </c>
      <c r="E165" t="s">
        <v>29</v>
      </c>
      <c r="F165" t="s">
        <v>1051</v>
      </c>
      <c r="G165" t="s">
        <v>25</v>
      </c>
      <c r="H165" s="3">
        <v>25190.34</v>
      </c>
      <c r="J165" s="5">
        <f t="shared" si="3"/>
        <v>4279062.18</v>
      </c>
      <c r="K165" t="s">
        <v>31</v>
      </c>
      <c r="L165" t="s">
        <v>32</v>
      </c>
    </row>
    <row r="166" spans="1:12">
      <c r="A166" t="s">
        <v>1052</v>
      </c>
      <c r="B166" t="s">
        <v>125</v>
      </c>
      <c r="C166" t="s">
        <v>1053</v>
      </c>
      <c r="D166" t="s">
        <v>604</v>
      </c>
      <c r="E166" t="s">
        <v>29</v>
      </c>
      <c r="F166" t="s">
        <v>1051</v>
      </c>
      <c r="G166" t="s">
        <v>25</v>
      </c>
      <c r="H166" s="3">
        <v>877.97</v>
      </c>
      <c r="J166" s="5">
        <f t="shared" si="3"/>
        <v>4279940.15</v>
      </c>
      <c r="K166" t="s">
        <v>31</v>
      </c>
      <c r="L166" t="s">
        <v>32</v>
      </c>
    </row>
    <row r="167" spans="1:12">
      <c r="A167" t="s">
        <v>1054</v>
      </c>
      <c r="B167" t="s">
        <v>125</v>
      </c>
      <c r="C167" t="s">
        <v>1055</v>
      </c>
      <c r="D167" t="s">
        <v>604</v>
      </c>
      <c r="E167" t="s">
        <v>29</v>
      </c>
      <c r="F167" t="s">
        <v>1051</v>
      </c>
      <c r="G167" t="s">
        <v>25</v>
      </c>
      <c r="H167" s="5">
        <v>1263.6</v>
      </c>
      <c r="J167" s="5">
        <f t="shared" si="3"/>
        <v>4281203.75</v>
      </c>
      <c r="K167" t="s">
        <v>31</v>
      </c>
      <c r="L167" t="s">
        <v>32</v>
      </c>
    </row>
    <row r="168" spans="1:12">
      <c r="A168" t="s">
        <v>1056</v>
      </c>
      <c r="B168" t="s">
        <v>125</v>
      </c>
      <c r="C168" t="s">
        <v>1057</v>
      </c>
      <c r="D168" t="s">
        <v>604</v>
      </c>
      <c r="E168" t="s">
        <v>29</v>
      </c>
      <c r="F168" t="s">
        <v>1058</v>
      </c>
      <c r="G168" t="s">
        <v>25</v>
      </c>
      <c r="H168" s="3">
        <v>13978.16</v>
      </c>
      <c r="J168" s="5">
        <f t="shared" si="3"/>
        <v>4295181.91</v>
      </c>
      <c r="K168" t="s">
        <v>31</v>
      </c>
      <c r="L168" t="s">
        <v>32</v>
      </c>
    </row>
    <row r="169" spans="1:12">
      <c r="A169" t="s">
        <v>1059</v>
      </c>
      <c r="B169" t="s">
        <v>125</v>
      </c>
      <c r="C169" t="s">
        <v>1060</v>
      </c>
      <c r="D169" t="s">
        <v>604</v>
      </c>
      <c r="E169" t="s">
        <v>29</v>
      </c>
      <c r="F169" t="s">
        <v>1058</v>
      </c>
      <c r="G169" t="s">
        <v>25</v>
      </c>
      <c r="H169" s="3">
        <v>1568.51</v>
      </c>
      <c r="J169" s="5">
        <f t="shared" si="3"/>
        <v>4296750.42</v>
      </c>
      <c r="K169" t="s">
        <v>31</v>
      </c>
      <c r="L169" t="s">
        <v>32</v>
      </c>
    </row>
    <row r="170" spans="1:12">
      <c r="A170" t="s">
        <v>1061</v>
      </c>
      <c r="B170" t="s">
        <v>125</v>
      </c>
      <c r="C170" t="s">
        <v>1062</v>
      </c>
      <c r="D170" t="s">
        <v>604</v>
      </c>
      <c r="E170" t="s">
        <v>29</v>
      </c>
      <c r="F170" t="s">
        <v>814</v>
      </c>
      <c r="G170" t="s">
        <v>25</v>
      </c>
      <c r="I170" s="4">
        <v>100000</v>
      </c>
      <c r="J170" s="5">
        <f t="shared" si="3"/>
        <v>4196750.42</v>
      </c>
      <c r="K170" t="s">
        <v>31</v>
      </c>
      <c r="L170" t="s">
        <v>32</v>
      </c>
    </row>
    <row r="171" spans="1:12">
      <c r="A171" t="s">
        <v>1063</v>
      </c>
      <c r="B171" t="s">
        <v>125</v>
      </c>
      <c r="C171" t="s">
        <v>1064</v>
      </c>
      <c r="D171" t="s">
        <v>604</v>
      </c>
      <c r="E171" t="s">
        <v>29</v>
      </c>
      <c r="F171" t="s">
        <v>151</v>
      </c>
      <c r="G171" t="s">
        <v>25</v>
      </c>
      <c r="H171" s="3">
        <v>62874.79</v>
      </c>
      <c r="J171" s="5">
        <f t="shared" si="3"/>
        <v>4259625.21</v>
      </c>
      <c r="K171" t="s">
        <v>31</v>
      </c>
      <c r="L171" t="s">
        <v>32</v>
      </c>
    </row>
    <row r="172" spans="1:12">
      <c r="A172" t="s">
        <v>1065</v>
      </c>
      <c r="B172" t="s">
        <v>125</v>
      </c>
      <c r="C172" t="s">
        <v>1066</v>
      </c>
      <c r="D172" t="s">
        <v>604</v>
      </c>
      <c r="E172" t="s">
        <v>29</v>
      </c>
      <c r="F172" t="s">
        <v>1067</v>
      </c>
      <c r="G172" t="s">
        <v>25</v>
      </c>
      <c r="I172" s="3">
        <v>62874.79</v>
      </c>
      <c r="J172" s="5">
        <f t="shared" si="3"/>
        <v>4196750.42</v>
      </c>
      <c r="K172" t="s">
        <v>31</v>
      </c>
      <c r="L172" t="s">
        <v>32</v>
      </c>
    </row>
    <row r="173" spans="1:12">
      <c r="A173" t="s">
        <v>1068</v>
      </c>
      <c r="B173" t="s">
        <v>125</v>
      </c>
      <c r="C173" t="s">
        <v>1069</v>
      </c>
      <c r="D173" t="s">
        <v>604</v>
      </c>
      <c r="E173" t="s">
        <v>29</v>
      </c>
      <c r="F173" t="s">
        <v>151</v>
      </c>
      <c r="G173" t="s">
        <v>25</v>
      </c>
      <c r="H173" s="4">
        <v>999</v>
      </c>
      <c r="J173" s="5">
        <f t="shared" si="3"/>
        <v>4197749.42</v>
      </c>
      <c r="K173" t="s">
        <v>31</v>
      </c>
      <c r="L173" t="s">
        <v>32</v>
      </c>
    </row>
    <row r="174" spans="1:12">
      <c r="A174" t="s">
        <v>1070</v>
      </c>
      <c r="B174" t="s">
        <v>125</v>
      </c>
      <c r="C174" t="s">
        <v>1071</v>
      </c>
      <c r="D174" t="s">
        <v>604</v>
      </c>
      <c r="E174" t="s">
        <v>29</v>
      </c>
      <c r="F174" t="s">
        <v>1067</v>
      </c>
      <c r="G174" t="s">
        <v>25</v>
      </c>
      <c r="I174" s="4">
        <v>999</v>
      </c>
      <c r="J174" s="5">
        <f t="shared" si="3"/>
        <v>4196750.42</v>
      </c>
      <c r="K174" t="s">
        <v>31</v>
      </c>
      <c r="L174" t="s">
        <v>32</v>
      </c>
    </row>
    <row r="175" spans="1:12">
      <c r="A175" t="s">
        <v>1072</v>
      </c>
      <c r="B175" t="s">
        <v>125</v>
      </c>
      <c r="C175" t="s">
        <v>1073</v>
      </c>
      <c r="D175" t="s">
        <v>604</v>
      </c>
      <c r="E175" t="s">
        <v>29</v>
      </c>
      <c r="F175" t="s">
        <v>1074</v>
      </c>
      <c r="G175" t="s">
        <v>25</v>
      </c>
      <c r="I175" s="4">
        <v>200000</v>
      </c>
      <c r="J175" s="5">
        <f t="shared" si="3"/>
        <v>3996750.42</v>
      </c>
      <c r="K175" t="s">
        <v>31</v>
      </c>
      <c r="L175" t="s">
        <v>32</v>
      </c>
    </row>
    <row r="176" spans="1:12">
      <c r="A176" t="s">
        <v>1075</v>
      </c>
      <c r="B176" t="s">
        <v>125</v>
      </c>
      <c r="C176" t="s">
        <v>1076</v>
      </c>
      <c r="D176" t="s">
        <v>604</v>
      </c>
      <c r="E176" t="s">
        <v>29</v>
      </c>
      <c r="F176" t="s">
        <v>1077</v>
      </c>
      <c r="G176" t="s">
        <v>25</v>
      </c>
      <c r="I176" s="3">
        <v>1227414.43</v>
      </c>
      <c r="J176" s="5">
        <f t="shared" si="3"/>
        <v>2769335.99</v>
      </c>
      <c r="K176" t="s">
        <v>31</v>
      </c>
      <c r="L176" t="s">
        <v>32</v>
      </c>
    </row>
    <row r="177" spans="1:12">
      <c r="A177" t="s">
        <v>1078</v>
      </c>
      <c r="B177" t="s">
        <v>125</v>
      </c>
      <c r="C177" t="s">
        <v>1079</v>
      </c>
      <c r="D177" t="s">
        <v>604</v>
      </c>
      <c r="E177" t="s">
        <v>29</v>
      </c>
      <c r="F177" t="s">
        <v>1080</v>
      </c>
      <c r="G177" t="s">
        <v>25</v>
      </c>
      <c r="I177" s="3">
        <v>158116.61</v>
      </c>
      <c r="J177" s="5">
        <f t="shared" si="3"/>
        <v>2611219.38</v>
      </c>
      <c r="K177" t="s">
        <v>31</v>
      </c>
      <c r="L177" t="s">
        <v>32</v>
      </c>
    </row>
    <row r="178" spans="1:12">
      <c r="A178" t="s">
        <v>1081</v>
      </c>
      <c r="B178" t="s">
        <v>125</v>
      </c>
      <c r="C178" t="s">
        <v>1082</v>
      </c>
      <c r="D178" t="s">
        <v>604</v>
      </c>
      <c r="E178" t="s">
        <v>29</v>
      </c>
      <c r="F178" t="s">
        <v>865</v>
      </c>
      <c r="G178" t="s">
        <v>25</v>
      </c>
      <c r="I178" s="4">
        <v>50000</v>
      </c>
      <c r="J178" s="5">
        <f t="shared" si="3"/>
        <v>2561219.38</v>
      </c>
      <c r="K178" t="s">
        <v>31</v>
      </c>
      <c r="L178" t="s">
        <v>32</v>
      </c>
    </row>
    <row r="179" spans="1:12">
      <c r="A179" t="s">
        <v>1083</v>
      </c>
      <c r="B179" t="s">
        <v>125</v>
      </c>
      <c r="C179" t="s">
        <v>1084</v>
      </c>
      <c r="D179" t="s">
        <v>604</v>
      </c>
      <c r="E179" t="s">
        <v>29</v>
      </c>
      <c r="F179" t="s">
        <v>1085</v>
      </c>
      <c r="G179" t="s">
        <v>25</v>
      </c>
      <c r="I179" s="4">
        <v>50000</v>
      </c>
      <c r="J179" s="5">
        <f t="shared" si="3"/>
        <v>2511219.38</v>
      </c>
      <c r="K179" t="s">
        <v>31</v>
      </c>
      <c r="L179" t="s">
        <v>32</v>
      </c>
    </row>
    <row r="180" spans="1:12">
      <c r="A180" t="s">
        <v>1086</v>
      </c>
      <c r="B180" t="s">
        <v>125</v>
      </c>
      <c r="C180" t="s">
        <v>1087</v>
      </c>
      <c r="D180" t="s">
        <v>604</v>
      </c>
      <c r="E180" t="s">
        <v>29</v>
      </c>
      <c r="F180" t="s">
        <v>1088</v>
      </c>
      <c r="G180" t="s">
        <v>25</v>
      </c>
      <c r="I180" s="4">
        <v>36535</v>
      </c>
      <c r="J180" s="5">
        <f t="shared" si="3"/>
        <v>2474684.38</v>
      </c>
      <c r="K180" t="s">
        <v>31</v>
      </c>
      <c r="L180" t="s">
        <v>32</v>
      </c>
    </row>
    <row r="181" spans="1:12">
      <c r="A181" t="s">
        <v>1089</v>
      </c>
      <c r="B181" t="s">
        <v>125</v>
      </c>
      <c r="C181" t="s">
        <v>1090</v>
      </c>
      <c r="D181" t="s">
        <v>604</v>
      </c>
      <c r="E181" t="s">
        <v>29</v>
      </c>
      <c r="F181" t="s">
        <v>1091</v>
      </c>
      <c r="G181" t="s">
        <v>25</v>
      </c>
      <c r="H181" s="4">
        <v>2081</v>
      </c>
      <c r="J181" s="5">
        <f t="shared" si="3"/>
        <v>2476765.38</v>
      </c>
      <c r="K181" t="s">
        <v>31</v>
      </c>
      <c r="L181" t="s">
        <v>32</v>
      </c>
    </row>
    <row r="182" spans="1:12">
      <c r="A182" t="s">
        <v>1092</v>
      </c>
      <c r="B182" t="s">
        <v>125</v>
      </c>
      <c r="C182" t="s">
        <v>1093</v>
      </c>
      <c r="D182" t="s">
        <v>604</v>
      </c>
      <c r="E182" t="s">
        <v>29</v>
      </c>
      <c r="F182" t="s">
        <v>1094</v>
      </c>
      <c r="G182" t="s">
        <v>25</v>
      </c>
      <c r="I182" s="3">
        <v>88887.75</v>
      </c>
      <c r="J182" s="5">
        <f t="shared" si="3"/>
        <v>2387877.63</v>
      </c>
      <c r="K182" t="s">
        <v>31</v>
      </c>
      <c r="L182" t="s">
        <v>32</v>
      </c>
    </row>
    <row r="183" spans="1:12">
      <c r="A183" t="s">
        <v>1095</v>
      </c>
      <c r="B183" t="s">
        <v>125</v>
      </c>
      <c r="C183" t="s">
        <v>1096</v>
      </c>
      <c r="D183" t="s">
        <v>604</v>
      </c>
      <c r="E183" t="s">
        <v>29</v>
      </c>
      <c r="F183" t="s">
        <v>1097</v>
      </c>
      <c r="G183" t="s">
        <v>25</v>
      </c>
      <c r="I183" s="4">
        <v>50000</v>
      </c>
      <c r="J183" s="5">
        <f t="shared" si="3"/>
        <v>2337877.63</v>
      </c>
      <c r="K183" t="s">
        <v>31</v>
      </c>
      <c r="L183" t="s">
        <v>32</v>
      </c>
    </row>
    <row r="184" spans="1:12">
      <c r="A184" t="s">
        <v>1098</v>
      </c>
      <c r="B184" t="s">
        <v>125</v>
      </c>
      <c r="C184" t="s">
        <v>1099</v>
      </c>
      <c r="D184" t="s">
        <v>604</v>
      </c>
      <c r="E184" t="s">
        <v>29</v>
      </c>
      <c r="F184" t="s">
        <v>1100</v>
      </c>
      <c r="G184" t="s">
        <v>25</v>
      </c>
      <c r="I184" s="4">
        <v>3200</v>
      </c>
      <c r="J184" s="5">
        <f t="shared" si="3"/>
        <v>2334677.63</v>
      </c>
      <c r="K184" t="s">
        <v>31</v>
      </c>
      <c r="L184" t="s">
        <v>32</v>
      </c>
    </row>
    <row r="185" spans="1:12">
      <c r="A185" t="s">
        <v>1101</v>
      </c>
      <c r="B185" t="s">
        <v>125</v>
      </c>
      <c r="C185" t="s">
        <v>1102</v>
      </c>
      <c r="D185" t="s">
        <v>604</v>
      </c>
      <c r="E185" t="s">
        <v>29</v>
      </c>
      <c r="F185" t="s">
        <v>1103</v>
      </c>
      <c r="G185" t="s">
        <v>25</v>
      </c>
      <c r="I185" s="4">
        <v>500</v>
      </c>
      <c r="J185" s="5">
        <f t="shared" si="3"/>
        <v>2334177.63</v>
      </c>
      <c r="K185" t="s">
        <v>31</v>
      </c>
      <c r="L185" t="s">
        <v>32</v>
      </c>
    </row>
    <row r="186" spans="1:12">
      <c r="A186" t="s">
        <v>1104</v>
      </c>
      <c r="B186" t="s">
        <v>125</v>
      </c>
      <c r="C186" t="s">
        <v>1105</v>
      </c>
      <c r="D186" t="s">
        <v>604</v>
      </c>
      <c r="E186" t="s">
        <v>29</v>
      </c>
      <c r="F186" t="s">
        <v>1033</v>
      </c>
      <c r="G186" t="s">
        <v>25</v>
      </c>
      <c r="I186" s="4">
        <v>9450</v>
      </c>
      <c r="J186" s="5">
        <f t="shared" si="3"/>
        <v>2324727.63</v>
      </c>
      <c r="K186" t="s">
        <v>31</v>
      </c>
      <c r="L186" t="s">
        <v>32</v>
      </c>
    </row>
    <row r="187" spans="1:12">
      <c r="A187" t="s">
        <v>1106</v>
      </c>
      <c r="B187" t="s">
        <v>125</v>
      </c>
      <c r="C187" t="s">
        <v>1107</v>
      </c>
      <c r="D187" t="s">
        <v>604</v>
      </c>
      <c r="E187" t="s">
        <v>29</v>
      </c>
      <c r="F187" t="s">
        <v>1108</v>
      </c>
      <c r="G187" t="s">
        <v>25</v>
      </c>
      <c r="I187" s="4">
        <v>300</v>
      </c>
      <c r="J187" s="5">
        <f t="shared" si="3"/>
        <v>2324427.63</v>
      </c>
      <c r="K187" t="s">
        <v>31</v>
      </c>
      <c r="L187" t="s">
        <v>32</v>
      </c>
    </row>
    <row r="188" spans="1:12">
      <c r="A188" t="s">
        <v>1109</v>
      </c>
      <c r="B188" t="s">
        <v>125</v>
      </c>
      <c r="C188" t="s">
        <v>1110</v>
      </c>
      <c r="D188" t="s">
        <v>604</v>
      </c>
      <c r="E188" t="s">
        <v>29</v>
      </c>
      <c r="F188" t="s">
        <v>1111</v>
      </c>
      <c r="G188" t="s">
        <v>25</v>
      </c>
      <c r="I188" s="4">
        <v>8825</v>
      </c>
      <c r="J188" s="5">
        <f t="shared" si="3"/>
        <v>2315602.63</v>
      </c>
      <c r="K188" t="s">
        <v>31</v>
      </c>
      <c r="L188" t="s">
        <v>32</v>
      </c>
    </row>
    <row r="189" spans="1:12">
      <c r="A189" t="s">
        <v>1112</v>
      </c>
      <c r="B189" t="s">
        <v>125</v>
      </c>
      <c r="C189" t="s">
        <v>1113</v>
      </c>
      <c r="D189" t="s">
        <v>604</v>
      </c>
      <c r="E189" t="s">
        <v>29</v>
      </c>
      <c r="F189" t="s">
        <v>1114</v>
      </c>
      <c r="G189" t="s">
        <v>25</v>
      </c>
      <c r="I189" s="4">
        <v>624</v>
      </c>
      <c r="J189" s="5">
        <f t="shared" si="3"/>
        <v>2314978.63</v>
      </c>
      <c r="K189" t="s">
        <v>31</v>
      </c>
      <c r="L189" t="s">
        <v>32</v>
      </c>
    </row>
    <row r="190" spans="1:12">
      <c r="A190" t="s">
        <v>1115</v>
      </c>
      <c r="B190" t="s">
        <v>125</v>
      </c>
      <c r="C190" t="s">
        <v>1116</v>
      </c>
      <c r="D190" t="s">
        <v>604</v>
      </c>
      <c r="E190" t="s">
        <v>29</v>
      </c>
      <c r="F190" t="s">
        <v>1114</v>
      </c>
      <c r="G190" t="s">
        <v>25</v>
      </c>
      <c r="I190" s="5">
        <v>670.5</v>
      </c>
      <c r="J190" s="5">
        <f t="shared" si="3"/>
        <v>2314308.13</v>
      </c>
      <c r="K190" t="s">
        <v>31</v>
      </c>
      <c r="L190" t="s">
        <v>32</v>
      </c>
    </row>
    <row r="191" spans="1:12">
      <c r="A191" t="s">
        <v>1117</v>
      </c>
      <c r="B191" t="s">
        <v>125</v>
      </c>
      <c r="C191" t="s">
        <v>1118</v>
      </c>
      <c r="D191" t="s">
        <v>604</v>
      </c>
      <c r="E191" t="s">
        <v>29</v>
      </c>
      <c r="F191" t="s">
        <v>1114</v>
      </c>
      <c r="G191" t="s">
        <v>25</v>
      </c>
      <c r="I191" s="3">
        <v>8696.25</v>
      </c>
      <c r="J191" s="5">
        <f t="shared" si="3"/>
        <v>2305611.88</v>
      </c>
      <c r="K191" t="s">
        <v>31</v>
      </c>
      <c r="L191" t="s">
        <v>32</v>
      </c>
    </row>
    <row r="192" spans="1:12">
      <c r="A192" t="s">
        <v>1119</v>
      </c>
      <c r="B192" t="s">
        <v>125</v>
      </c>
      <c r="C192" t="s">
        <v>1120</v>
      </c>
      <c r="D192" t="s">
        <v>604</v>
      </c>
      <c r="E192" t="s">
        <v>29</v>
      </c>
      <c r="F192" t="s">
        <v>1114</v>
      </c>
      <c r="G192" t="s">
        <v>25</v>
      </c>
      <c r="I192" s="5">
        <v>1183.5</v>
      </c>
      <c r="J192" s="5">
        <f t="shared" si="3"/>
        <v>2304428.38</v>
      </c>
      <c r="K192" t="s">
        <v>31</v>
      </c>
      <c r="L192" t="s">
        <v>32</v>
      </c>
    </row>
    <row r="193" spans="1:12">
      <c r="A193" t="s">
        <v>1121</v>
      </c>
      <c r="B193" t="s">
        <v>125</v>
      </c>
      <c r="C193" t="s">
        <v>1122</v>
      </c>
      <c r="D193" t="s">
        <v>604</v>
      </c>
      <c r="E193" t="s">
        <v>29</v>
      </c>
      <c r="F193" t="s">
        <v>1114</v>
      </c>
      <c r="G193" t="s">
        <v>25</v>
      </c>
      <c r="I193" s="3">
        <v>2723.25</v>
      </c>
      <c r="J193" s="5">
        <f t="shared" si="3"/>
        <v>2301705.13</v>
      </c>
      <c r="K193" t="s">
        <v>31</v>
      </c>
      <c r="L193" t="s">
        <v>32</v>
      </c>
    </row>
    <row r="194" spans="1:12">
      <c r="A194" t="s">
        <v>1123</v>
      </c>
      <c r="B194" t="s">
        <v>125</v>
      </c>
      <c r="C194" t="s">
        <v>1124</v>
      </c>
      <c r="D194" t="s">
        <v>604</v>
      </c>
      <c r="E194" t="s">
        <v>29</v>
      </c>
      <c r="F194" t="s">
        <v>1114</v>
      </c>
      <c r="G194" t="s">
        <v>25</v>
      </c>
      <c r="I194" s="3">
        <v>831.25</v>
      </c>
      <c r="J194" s="5">
        <f t="shared" si="3"/>
        <v>2300873.88</v>
      </c>
      <c r="K194" t="s">
        <v>31</v>
      </c>
      <c r="L194" t="s">
        <v>32</v>
      </c>
    </row>
    <row r="195" spans="1:12">
      <c r="A195" t="s">
        <v>1125</v>
      </c>
      <c r="B195" t="s">
        <v>125</v>
      </c>
      <c r="C195" t="s">
        <v>1126</v>
      </c>
      <c r="D195" t="s">
        <v>604</v>
      </c>
      <c r="E195" t="s">
        <v>29</v>
      </c>
      <c r="F195" t="s">
        <v>1114</v>
      </c>
      <c r="G195" t="s">
        <v>25</v>
      </c>
      <c r="I195" s="4">
        <v>10464</v>
      </c>
      <c r="J195" s="5">
        <f t="shared" si="3"/>
        <v>2290409.88</v>
      </c>
      <c r="K195" t="s">
        <v>31</v>
      </c>
      <c r="L195" t="s">
        <v>32</v>
      </c>
    </row>
    <row r="196" spans="1:12">
      <c r="A196" t="s">
        <v>1127</v>
      </c>
      <c r="B196" t="s">
        <v>125</v>
      </c>
      <c r="C196" t="s">
        <v>1128</v>
      </c>
      <c r="D196" t="s">
        <v>604</v>
      </c>
      <c r="E196" t="s">
        <v>29</v>
      </c>
      <c r="F196" t="s">
        <v>1114</v>
      </c>
      <c r="G196" t="s">
        <v>25</v>
      </c>
      <c r="I196" s="4">
        <v>2800</v>
      </c>
      <c r="J196" s="5">
        <f t="shared" si="3"/>
        <v>2287609.88</v>
      </c>
      <c r="K196" t="s">
        <v>31</v>
      </c>
      <c r="L196" t="s">
        <v>32</v>
      </c>
    </row>
    <row r="197" spans="1:12">
      <c r="A197" t="s">
        <v>1129</v>
      </c>
      <c r="B197" t="s">
        <v>125</v>
      </c>
      <c r="C197" t="s">
        <v>1130</v>
      </c>
      <c r="D197" t="s">
        <v>604</v>
      </c>
      <c r="E197" t="s">
        <v>29</v>
      </c>
      <c r="F197" t="s">
        <v>1114</v>
      </c>
      <c r="G197" t="s">
        <v>25</v>
      </c>
      <c r="I197" s="4">
        <v>11400</v>
      </c>
      <c r="J197" s="5">
        <f t="shared" si="3"/>
        <v>2276209.88</v>
      </c>
      <c r="K197" t="s">
        <v>31</v>
      </c>
      <c r="L197" t="s">
        <v>32</v>
      </c>
    </row>
    <row r="198" spans="1:12">
      <c r="A198" t="s">
        <v>1131</v>
      </c>
      <c r="B198" t="s">
        <v>125</v>
      </c>
      <c r="C198" t="s">
        <v>1132</v>
      </c>
      <c r="D198" t="s">
        <v>604</v>
      </c>
      <c r="E198" t="s">
        <v>29</v>
      </c>
      <c r="F198" t="s">
        <v>875</v>
      </c>
      <c r="G198" t="s">
        <v>25</v>
      </c>
      <c r="I198" s="3">
        <v>12064.33</v>
      </c>
      <c r="J198" s="5">
        <f t="shared" si="3"/>
        <v>2264145.55</v>
      </c>
      <c r="K198" t="s">
        <v>31</v>
      </c>
      <c r="L198" t="s">
        <v>32</v>
      </c>
    </row>
    <row r="199" spans="1:12">
      <c r="A199" t="s">
        <v>1133</v>
      </c>
      <c r="B199" t="s">
        <v>137</v>
      </c>
      <c r="C199" t="s">
        <v>1134</v>
      </c>
      <c r="D199" t="s">
        <v>604</v>
      </c>
      <c r="E199" t="s">
        <v>29</v>
      </c>
      <c r="F199" t="s">
        <v>238</v>
      </c>
      <c r="G199" t="s">
        <v>25</v>
      </c>
      <c r="H199" s="5">
        <v>374.1</v>
      </c>
      <c r="J199" s="5">
        <f t="shared" si="3"/>
        <v>2264519.65</v>
      </c>
      <c r="K199" t="s">
        <v>31</v>
      </c>
      <c r="L199" t="s">
        <v>32</v>
      </c>
    </row>
    <row r="200" spans="1:12">
      <c r="A200" t="s">
        <v>1137</v>
      </c>
      <c r="B200" t="s">
        <v>140</v>
      </c>
      <c r="C200" t="s">
        <v>1138</v>
      </c>
      <c r="D200" t="s">
        <v>604</v>
      </c>
      <c r="E200" t="s">
        <v>29</v>
      </c>
      <c r="F200" t="s">
        <v>433</v>
      </c>
      <c r="G200" t="s">
        <v>25</v>
      </c>
      <c r="H200" s="3">
        <v>22993.32</v>
      </c>
      <c r="J200" s="5">
        <f t="shared" si="3"/>
        <v>2287512.97</v>
      </c>
      <c r="K200" t="s">
        <v>31</v>
      </c>
      <c r="L200" t="s">
        <v>32</v>
      </c>
    </row>
    <row r="201" spans="1:12">
      <c r="A201" t="s">
        <v>1139</v>
      </c>
      <c r="B201" t="s">
        <v>140</v>
      </c>
      <c r="C201" t="s">
        <v>1140</v>
      </c>
      <c r="D201" t="s">
        <v>604</v>
      </c>
      <c r="E201" t="s">
        <v>29</v>
      </c>
      <c r="F201" t="s">
        <v>910</v>
      </c>
      <c r="G201" t="s">
        <v>25</v>
      </c>
      <c r="I201" s="4">
        <v>200000</v>
      </c>
      <c r="J201" s="5">
        <f t="shared" si="3"/>
        <v>2087512.97</v>
      </c>
      <c r="K201" t="s">
        <v>31</v>
      </c>
      <c r="L201" t="s">
        <v>32</v>
      </c>
    </row>
    <row r="202" spans="1:12">
      <c r="A202" t="s">
        <v>1141</v>
      </c>
      <c r="B202" t="s">
        <v>140</v>
      </c>
      <c r="C202" t="s">
        <v>1142</v>
      </c>
      <c r="D202" t="s">
        <v>604</v>
      </c>
      <c r="E202" t="s">
        <v>29</v>
      </c>
      <c r="F202" t="s">
        <v>1085</v>
      </c>
      <c r="G202" t="s">
        <v>25</v>
      </c>
      <c r="I202" s="4">
        <v>300000</v>
      </c>
      <c r="J202" s="5">
        <f t="shared" si="3"/>
        <v>1787512.97</v>
      </c>
      <c r="K202" t="s">
        <v>31</v>
      </c>
      <c r="L202" t="s">
        <v>32</v>
      </c>
    </row>
    <row r="203" spans="1:12">
      <c r="A203" t="s">
        <v>1143</v>
      </c>
      <c r="B203" t="s">
        <v>140</v>
      </c>
      <c r="C203" t="s">
        <v>1144</v>
      </c>
      <c r="D203" t="s">
        <v>604</v>
      </c>
      <c r="E203" t="s">
        <v>29</v>
      </c>
      <c r="F203" t="s">
        <v>1145</v>
      </c>
      <c r="G203" t="s">
        <v>25</v>
      </c>
      <c r="H203" s="3">
        <v>33869.08</v>
      </c>
      <c r="J203" s="5">
        <f t="shared" si="3"/>
        <v>1821382.05</v>
      </c>
      <c r="K203" t="s">
        <v>31</v>
      </c>
      <c r="L203" t="s">
        <v>32</v>
      </c>
    </row>
    <row r="204" spans="1:12">
      <c r="A204" t="s">
        <v>1146</v>
      </c>
      <c r="B204" t="s">
        <v>140</v>
      </c>
      <c r="C204" t="s">
        <v>1147</v>
      </c>
      <c r="D204" t="s">
        <v>604</v>
      </c>
      <c r="E204" t="s">
        <v>29</v>
      </c>
      <c r="F204" t="s">
        <v>1148</v>
      </c>
      <c r="G204" t="s">
        <v>25</v>
      </c>
      <c r="H204" s="3">
        <v>45874.63</v>
      </c>
      <c r="J204" s="5">
        <f t="shared" si="3"/>
        <v>1867256.68</v>
      </c>
      <c r="K204" t="s">
        <v>31</v>
      </c>
      <c r="L204" t="s">
        <v>32</v>
      </c>
    </row>
    <row r="205" spans="1:12">
      <c r="A205" t="s">
        <v>1149</v>
      </c>
      <c r="B205" t="s">
        <v>140</v>
      </c>
      <c r="C205" t="s">
        <v>1150</v>
      </c>
      <c r="D205" t="s">
        <v>604</v>
      </c>
      <c r="E205" t="s">
        <v>29</v>
      </c>
      <c r="F205" t="s">
        <v>1151</v>
      </c>
      <c r="G205" t="s">
        <v>25</v>
      </c>
      <c r="I205" s="4">
        <v>3000</v>
      </c>
      <c r="J205" s="5">
        <f t="shared" si="3"/>
        <v>1864256.68</v>
      </c>
      <c r="K205" t="s">
        <v>31</v>
      </c>
      <c r="L205" t="s">
        <v>32</v>
      </c>
    </row>
    <row r="206" spans="1:12">
      <c r="A206" t="s">
        <v>1152</v>
      </c>
      <c r="B206" t="s">
        <v>140</v>
      </c>
      <c r="C206" t="s">
        <v>1153</v>
      </c>
      <c r="D206" t="s">
        <v>604</v>
      </c>
      <c r="E206" t="s">
        <v>29</v>
      </c>
      <c r="F206" t="s">
        <v>1154</v>
      </c>
      <c r="G206" t="s">
        <v>25</v>
      </c>
      <c r="I206" s="5">
        <v>1950.5</v>
      </c>
      <c r="J206" s="5">
        <f t="shared" si="3"/>
        <v>1862306.18</v>
      </c>
      <c r="K206" t="s">
        <v>31</v>
      </c>
      <c r="L206" t="s">
        <v>32</v>
      </c>
    </row>
    <row r="207" spans="1:12">
      <c r="A207" t="s">
        <v>1155</v>
      </c>
      <c r="B207" t="s">
        <v>140</v>
      </c>
      <c r="C207" t="s">
        <v>1156</v>
      </c>
      <c r="D207" t="s">
        <v>604</v>
      </c>
      <c r="E207" t="s">
        <v>29</v>
      </c>
      <c r="F207" t="s">
        <v>1154</v>
      </c>
      <c r="G207" t="s">
        <v>25</v>
      </c>
      <c r="I207" s="3">
        <v>114321.25</v>
      </c>
      <c r="J207" s="5">
        <f t="shared" si="3"/>
        <v>1747984.93</v>
      </c>
      <c r="K207" t="s">
        <v>31</v>
      </c>
      <c r="L207" t="s">
        <v>32</v>
      </c>
    </row>
    <row r="208" spans="1:12">
      <c r="A208" t="s">
        <v>1157</v>
      </c>
      <c r="B208" t="s">
        <v>140</v>
      </c>
      <c r="C208" t="s">
        <v>1158</v>
      </c>
      <c r="D208" t="s">
        <v>604</v>
      </c>
      <c r="E208" t="s">
        <v>29</v>
      </c>
      <c r="F208" t="s">
        <v>1154</v>
      </c>
      <c r="G208" t="s">
        <v>25</v>
      </c>
      <c r="I208" s="3">
        <v>85527.66</v>
      </c>
      <c r="J208" s="5">
        <f t="shared" ref="J208:J271" si="4">J207+H208-I208</f>
        <v>1662457.27</v>
      </c>
      <c r="K208" t="s">
        <v>31</v>
      </c>
      <c r="L208" t="s">
        <v>32</v>
      </c>
    </row>
    <row r="209" spans="1:12">
      <c r="A209" t="s">
        <v>1159</v>
      </c>
      <c r="B209" t="s">
        <v>140</v>
      </c>
      <c r="C209" t="s">
        <v>1160</v>
      </c>
      <c r="D209" t="s">
        <v>604</v>
      </c>
      <c r="E209" t="s">
        <v>29</v>
      </c>
      <c r="F209" t="s">
        <v>1154</v>
      </c>
      <c r="G209" t="s">
        <v>25</v>
      </c>
      <c r="I209" s="3">
        <v>16978.98</v>
      </c>
      <c r="J209" s="5">
        <f t="shared" si="4"/>
        <v>1645478.29</v>
      </c>
      <c r="K209" t="s">
        <v>31</v>
      </c>
      <c r="L209" t="s">
        <v>32</v>
      </c>
    </row>
    <row r="210" spans="1:12">
      <c r="A210" t="s">
        <v>1161</v>
      </c>
      <c r="B210" t="s">
        <v>140</v>
      </c>
      <c r="C210" t="s">
        <v>1162</v>
      </c>
      <c r="D210" t="s">
        <v>604</v>
      </c>
      <c r="E210" t="s">
        <v>29</v>
      </c>
      <c r="F210" t="s">
        <v>1154</v>
      </c>
      <c r="G210" t="s">
        <v>25</v>
      </c>
      <c r="I210" s="3">
        <v>7263.48</v>
      </c>
      <c r="J210" s="5">
        <f t="shared" si="4"/>
        <v>1638214.81</v>
      </c>
      <c r="K210" t="s">
        <v>31</v>
      </c>
      <c r="L210" t="s">
        <v>32</v>
      </c>
    </row>
    <row r="211" spans="1:12">
      <c r="A211" t="s">
        <v>1163</v>
      </c>
      <c r="B211" t="s">
        <v>140</v>
      </c>
      <c r="C211" t="s">
        <v>1164</v>
      </c>
      <c r="D211" t="s">
        <v>604</v>
      </c>
      <c r="E211" t="s">
        <v>29</v>
      </c>
      <c r="F211" t="s">
        <v>1154</v>
      </c>
      <c r="G211" t="s">
        <v>25</v>
      </c>
      <c r="I211" s="3">
        <v>75562.61</v>
      </c>
      <c r="J211" s="5">
        <f t="shared" si="4"/>
        <v>1562652.2</v>
      </c>
      <c r="K211" t="s">
        <v>31</v>
      </c>
      <c r="L211" t="s">
        <v>32</v>
      </c>
    </row>
    <row r="212" spans="1:12">
      <c r="A212" t="s">
        <v>1165</v>
      </c>
      <c r="B212" t="s">
        <v>140</v>
      </c>
      <c r="C212" t="s">
        <v>1166</v>
      </c>
      <c r="D212" t="s">
        <v>604</v>
      </c>
      <c r="E212" t="s">
        <v>29</v>
      </c>
      <c r="F212" t="s">
        <v>1154</v>
      </c>
      <c r="G212" t="s">
        <v>25</v>
      </c>
      <c r="I212" s="3">
        <v>61489.16</v>
      </c>
      <c r="J212" s="5">
        <f t="shared" si="4"/>
        <v>1501163.04</v>
      </c>
      <c r="K212" t="s">
        <v>31</v>
      </c>
      <c r="L212" t="s">
        <v>32</v>
      </c>
    </row>
    <row r="213" spans="1:12">
      <c r="A213" t="s">
        <v>1167</v>
      </c>
      <c r="B213" t="s">
        <v>140</v>
      </c>
      <c r="C213" t="s">
        <v>1168</v>
      </c>
      <c r="D213" t="s">
        <v>604</v>
      </c>
      <c r="E213" t="s">
        <v>29</v>
      </c>
      <c r="F213" t="s">
        <v>1154</v>
      </c>
      <c r="G213" t="s">
        <v>25</v>
      </c>
      <c r="I213" s="3">
        <v>240627.77</v>
      </c>
      <c r="J213" s="5">
        <f t="shared" si="4"/>
        <v>1260535.27</v>
      </c>
      <c r="K213" t="s">
        <v>31</v>
      </c>
      <c r="L213" t="s">
        <v>32</v>
      </c>
    </row>
    <row r="214" spans="1:12">
      <c r="A214" t="s">
        <v>1169</v>
      </c>
      <c r="B214" t="s">
        <v>140</v>
      </c>
      <c r="C214" t="s">
        <v>1170</v>
      </c>
      <c r="D214" t="s">
        <v>604</v>
      </c>
      <c r="E214" t="s">
        <v>29</v>
      </c>
      <c r="F214" t="s">
        <v>1154</v>
      </c>
      <c r="G214" t="s">
        <v>25</v>
      </c>
      <c r="I214" s="3">
        <v>75837.58</v>
      </c>
      <c r="J214" s="5">
        <f t="shared" si="4"/>
        <v>1184697.69</v>
      </c>
      <c r="K214" t="s">
        <v>31</v>
      </c>
      <c r="L214" t="s">
        <v>32</v>
      </c>
    </row>
    <row r="215" spans="1:12">
      <c r="A215" t="s">
        <v>1171</v>
      </c>
      <c r="B215" t="s">
        <v>140</v>
      </c>
      <c r="C215" t="s">
        <v>1172</v>
      </c>
      <c r="D215" t="s">
        <v>604</v>
      </c>
      <c r="E215" t="s">
        <v>29</v>
      </c>
      <c r="F215" t="s">
        <v>1154</v>
      </c>
      <c r="G215" t="s">
        <v>25</v>
      </c>
      <c r="I215" s="3">
        <v>6868.54</v>
      </c>
      <c r="J215" s="5">
        <f t="shared" si="4"/>
        <v>1177829.15</v>
      </c>
      <c r="K215" t="s">
        <v>31</v>
      </c>
      <c r="L215" t="s">
        <v>32</v>
      </c>
    </row>
    <row r="216" spans="1:12">
      <c r="A216" t="s">
        <v>1173</v>
      </c>
      <c r="B216" t="s">
        <v>140</v>
      </c>
      <c r="C216" t="s">
        <v>1174</v>
      </c>
      <c r="D216" t="s">
        <v>604</v>
      </c>
      <c r="E216" t="s">
        <v>29</v>
      </c>
      <c r="F216" t="s">
        <v>1154</v>
      </c>
      <c r="G216" t="s">
        <v>25</v>
      </c>
      <c r="I216" s="3">
        <v>4927.68</v>
      </c>
      <c r="J216" s="5">
        <f t="shared" si="4"/>
        <v>1172901.47</v>
      </c>
      <c r="K216" t="s">
        <v>31</v>
      </c>
      <c r="L216" t="s">
        <v>32</v>
      </c>
    </row>
    <row r="217" spans="1:12">
      <c r="A217" t="s">
        <v>1175</v>
      </c>
      <c r="B217" t="s">
        <v>140</v>
      </c>
      <c r="C217" t="s">
        <v>1176</v>
      </c>
      <c r="D217" t="s">
        <v>604</v>
      </c>
      <c r="E217" t="s">
        <v>29</v>
      </c>
      <c r="F217" t="s">
        <v>1154</v>
      </c>
      <c r="G217" t="s">
        <v>25</v>
      </c>
      <c r="I217" s="3">
        <v>6112.26</v>
      </c>
      <c r="J217" s="5">
        <f t="shared" si="4"/>
        <v>1166789.21</v>
      </c>
      <c r="K217" t="s">
        <v>31</v>
      </c>
      <c r="L217" t="s">
        <v>32</v>
      </c>
    </row>
    <row r="218" spans="1:12">
      <c r="A218" t="s">
        <v>1177</v>
      </c>
      <c r="B218" t="s">
        <v>140</v>
      </c>
      <c r="C218" t="s">
        <v>1178</v>
      </c>
      <c r="D218" t="s">
        <v>604</v>
      </c>
      <c r="E218" t="s">
        <v>29</v>
      </c>
      <c r="F218" t="s">
        <v>1154</v>
      </c>
      <c r="G218" t="s">
        <v>25</v>
      </c>
      <c r="I218" s="3">
        <v>2715.16</v>
      </c>
      <c r="J218" s="5">
        <f t="shared" si="4"/>
        <v>1164074.05</v>
      </c>
      <c r="K218" t="s">
        <v>31</v>
      </c>
      <c r="L218" t="s">
        <v>32</v>
      </c>
    </row>
    <row r="219" spans="1:12">
      <c r="A219" t="s">
        <v>1179</v>
      </c>
      <c r="B219" t="s">
        <v>140</v>
      </c>
      <c r="C219" t="s">
        <v>1180</v>
      </c>
      <c r="D219" t="s">
        <v>604</v>
      </c>
      <c r="E219" t="s">
        <v>29</v>
      </c>
      <c r="F219" t="s">
        <v>1154</v>
      </c>
      <c r="G219" t="s">
        <v>25</v>
      </c>
      <c r="I219" s="5">
        <v>57.9</v>
      </c>
      <c r="J219" s="5">
        <f t="shared" si="4"/>
        <v>1164016.15</v>
      </c>
      <c r="K219" t="s">
        <v>31</v>
      </c>
      <c r="L219" t="s">
        <v>32</v>
      </c>
    </row>
    <row r="220" spans="1:12">
      <c r="A220" t="s">
        <v>1181</v>
      </c>
      <c r="B220" t="s">
        <v>140</v>
      </c>
      <c r="C220" t="s">
        <v>1182</v>
      </c>
      <c r="D220" t="s">
        <v>604</v>
      </c>
      <c r="E220" t="s">
        <v>29</v>
      </c>
      <c r="F220" t="s">
        <v>1183</v>
      </c>
      <c r="G220" t="s">
        <v>25</v>
      </c>
      <c r="H220" s="3">
        <v>39605.15</v>
      </c>
      <c r="J220" s="5">
        <f t="shared" si="4"/>
        <v>1203621.3</v>
      </c>
      <c r="K220" t="s">
        <v>31</v>
      </c>
      <c r="L220" t="s">
        <v>32</v>
      </c>
    </row>
    <row r="221" spans="1:12">
      <c r="A221" t="s">
        <v>1184</v>
      </c>
      <c r="B221" t="s">
        <v>140</v>
      </c>
      <c r="C221" t="s">
        <v>1185</v>
      </c>
      <c r="D221" t="s">
        <v>604</v>
      </c>
      <c r="E221" t="s">
        <v>29</v>
      </c>
      <c r="F221" t="s">
        <v>1186</v>
      </c>
      <c r="G221" t="s">
        <v>25</v>
      </c>
      <c r="H221" s="3">
        <v>870479.29</v>
      </c>
      <c r="J221" s="5">
        <f t="shared" si="4"/>
        <v>2074100.59</v>
      </c>
      <c r="K221" t="s">
        <v>31</v>
      </c>
      <c r="L221" t="s">
        <v>32</v>
      </c>
    </row>
    <row r="222" spans="1:12">
      <c r="A222" t="s">
        <v>1187</v>
      </c>
      <c r="B222" t="s">
        <v>140</v>
      </c>
      <c r="C222" t="s">
        <v>1188</v>
      </c>
      <c r="D222" t="s">
        <v>604</v>
      </c>
      <c r="E222" t="s">
        <v>29</v>
      </c>
      <c r="F222" t="s">
        <v>1189</v>
      </c>
      <c r="G222" t="s">
        <v>25</v>
      </c>
      <c r="I222" s="3">
        <v>74037.43</v>
      </c>
      <c r="J222" s="5">
        <f t="shared" si="4"/>
        <v>2000063.16</v>
      </c>
      <c r="K222" t="s">
        <v>31</v>
      </c>
      <c r="L222" t="s">
        <v>32</v>
      </c>
    </row>
    <row r="223" spans="1:12">
      <c r="A223" t="s">
        <v>1190</v>
      </c>
      <c r="B223" t="s">
        <v>140</v>
      </c>
      <c r="C223" t="s">
        <v>1191</v>
      </c>
      <c r="D223" t="s">
        <v>604</v>
      </c>
      <c r="E223" t="s">
        <v>29</v>
      </c>
      <c r="F223" t="s">
        <v>1192</v>
      </c>
      <c r="G223" t="s">
        <v>25</v>
      </c>
      <c r="I223" s="3">
        <v>40478.75</v>
      </c>
      <c r="J223" s="5">
        <f t="shared" si="4"/>
        <v>1959584.41</v>
      </c>
      <c r="K223" t="s">
        <v>31</v>
      </c>
      <c r="L223" t="s">
        <v>32</v>
      </c>
    </row>
    <row r="224" spans="1:12">
      <c r="A224" t="s">
        <v>1193</v>
      </c>
      <c r="B224" t="s">
        <v>140</v>
      </c>
      <c r="C224" t="s">
        <v>1194</v>
      </c>
      <c r="D224" t="s">
        <v>604</v>
      </c>
      <c r="E224" t="s">
        <v>29</v>
      </c>
      <c r="F224" t="s">
        <v>1195</v>
      </c>
      <c r="G224" t="s">
        <v>25</v>
      </c>
      <c r="I224" s="4">
        <v>1000</v>
      </c>
      <c r="J224" s="5">
        <f t="shared" si="4"/>
        <v>1958584.41</v>
      </c>
      <c r="K224" t="s">
        <v>31</v>
      </c>
      <c r="L224" t="s">
        <v>32</v>
      </c>
    </row>
    <row r="225" spans="1:12">
      <c r="A225" t="s">
        <v>1196</v>
      </c>
      <c r="B225" t="s">
        <v>140</v>
      </c>
      <c r="C225" t="s">
        <v>1197</v>
      </c>
      <c r="D225" t="s">
        <v>604</v>
      </c>
      <c r="E225" t="s">
        <v>29</v>
      </c>
      <c r="F225" t="s">
        <v>1198</v>
      </c>
      <c r="G225" t="s">
        <v>25</v>
      </c>
      <c r="H225" s="3">
        <v>39365.27</v>
      </c>
      <c r="J225" s="5">
        <f t="shared" si="4"/>
        <v>1997949.68</v>
      </c>
      <c r="K225" t="s">
        <v>31</v>
      </c>
      <c r="L225" t="s">
        <v>32</v>
      </c>
    </row>
    <row r="226" spans="1:12">
      <c r="A226" t="s">
        <v>1199</v>
      </c>
      <c r="B226" t="s">
        <v>140</v>
      </c>
      <c r="C226" t="s">
        <v>1200</v>
      </c>
      <c r="D226" t="s">
        <v>604</v>
      </c>
      <c r="E226" t="s">
        <v>29</v>
      </c>
      <c r="F226" t="s">
        <v>1201</v>
      </c>
      <c r="G226" t="s">
        <v>25</v>
      </c>
      <c r="I226" s="4">
        <v>50000</v>
      </c>
      <c r="J226" s="5">
        <f t="shared" si="4"/>
        <v>1947949.68</v>
      </c>
      <c r="K226" t="s">
        <v>31</v>
      </c>
      <c r="L226" t="s">
        <v>32</v>
      </c>
    </row>
    <row r="227" spans="1:12">
      <c r="A227" t="s">
        <v>1202</v>
      </c>
      <c r="B227" t="s">
        <v>140</v>
      </c>
      <c r="C227" t="s">
        <v>1203</v>
      </c>
      <c r="D227" t="s">
        <v>604</v>
      </c>
      <c r="E227" t="s">
        <v>29</v>
      </c>
      <c r="F227" t="s">
        <v>1204</v>
      </c>
      <c r="G227" t="s">
        <v>25</v>
      </c>
      <c r="I227" s="4">
        <v>800000</v>
      </c>
      <c r="J227" s="5">
        <f t="shared" si="4"/>
        <v>1147949.68</v>
      </c>
      <c r="K227" t="s">
        <v>31</v>
      </c>
      <c r="L227" t="s">
        <v>32</v>
      </c>
    </row>
    <row r="228" spans="1:12">
      <c r="A228" t="s">
        <v>1205</v>
      </c>
      <c r="B228" t="s">
        <v>140</v>
      </c>
      <c r="C228" t="s">
        <v>1206</v>
      </c>
      <c r="D228" t="s">
        <v>604</v>
      </c>
      <c r="E228" t="s">
        <v>29</v>
      </c>
      <c r="F228" t="s">
        <v>1085</v>
      </c>
      <c r="G228" t="s">
        <v>25</v>
      </c>
      <c r="I228" s="4">
        <v>250000</v>
      </c>
      <c r="J228" s="5">
        <f t="shared" si="4"/>
        <v>897949.679999999</v>
      </c>
      <c r="K228" t="s">
        <v>31</v>
      </c>
      <c r="L228" t="s">
        <v>32</v>
      </c>
    </row>
    <row r="229" spans="1:12">
      <c r="A229" t="s">
        <v>1207</v>
      </c>
      <c r="B229" t="s">
        <v>140</v>
      </c>
      <c r="C229" t="s">
        <v>1208</v>
      </c>
      <c r="D229" t="s">
        <v>604</v>
      </c>
      <c r="E229" t="s">
        <v>29</v>
      </c>
      <c r="F229" t="s">
        <v>834</v>
      </c>
      <c r="G229" t="s">
        <v>25</v>
      </c>
      <c r="I229" s="3">
        <v>373.11</v>
      </c>
      <c r="J229" s="5">
        <f t="shared" si="4"/>
        <v>897576.569999999</v>
      </c>
      <c r="K229" t="s">
        <v>31</v>
      </c>
      <c r="L229" t="s">
        <v>32</v>
      </c>
    </row>
    <row r="230" spans="1:12">
      <c r="A230" t="s">
        <v>1209</v>
      </c>
      <c r="B230" t="s">
        <v>140</v>
      </c>
      <c r="C230" t="s">
        <v>1210</v>
      </c>
      <c r="D230" t="s">
        <v>604</v>
      </c>
      <c r="E230" t="s">
        <v>29</v>
      </c>
      <c r="F230" t="s">
        <v>1211</v>
      </c>
      <c r="G230" t="s">
        <v>25</v>
      </c>
      <c r="H230" s="3">
        <v>14215.06</v>
      </c>
      <c r="J230" s="5">
        <f t="shared" si="4"/>
        <v>911791.63</v>
      </c>
      <c r="K230" t="s">
        <v>31</v>
      </c>
      <c r="L230" t="s">
        <v>32</v>
      </c>
    </row>
    <row r="231" spans="1:12">
      <c r="A231" t="s">
        <v>1212</v>
      </c>
      <c r="B231" t="s">
        <v>140</v>
      </c>
      <c r="C231" t="s">
        <v>1213</v>
      </c>
      <c r="D231" t="s">
        <v>604</v>
      </c>
      <c r="E231" t="s">
        <v>29</v>
      </c>
      <c r="F231" t="s">
        <v>1214</v>
      </c>
      <c r="G231" t="s">
        <v>25</v>
      </c>
      <c r="H231" s="3">
        <v>442222.05</v>
      </c>
      <c r="J231" s="5">
        <f t="shared" si="4"/>
        <v>1354013.68</v>
      </c>
      <c r="K231" t="s">
        <v>31</v>
      </c>
      <c r="L231" t="s">
        <v>32</v>
      </c>
    </row>
    <row r="232" spans="1:12">
      <c r="A232" t="s">
        <v>1215</v>
      </c>
      <c r="B232" t="s">
        <v>140</v>
      </c>
      <c r="C232" t="s">
        <v>1216</v>
      </c>
      <c r="D232" t="s">
        <v>604</v>
      </c>
      <c r="E232" t="s">
        <v>29</v>
      </c>
      <c r="F232" t="s">
        <v>1217</v>
      </c>
      <c r="G232" t="s">
        <v>25</v>
      </c>
      <c r="H232" s="4">
        <v>9300</v>
      </c>
      <c r="J232" s="5">
        <f t="shared" si="4"/>
        <v>1363313.68</v>
      </c>
      <c r="K232" t="s">
        <v>31</v>
      </c>
      <c r="L232" t="s">
        <v>32</v>
      </c>
    </row>
    <row r="233" spans="1:12">
      <c r="A233" t="s">
        <v>1218</v>
      </c>
      <c r="B233" t="s">
        <v>140</v>
      </c>
      <c r="C233" t="s">
        <v>1219</v>
      </c>
      <c r="D233" t="s">
        <v>604</v>
      </c>
      <c r="E233" t="s">
        <v>29</v>
      </c>
      <c r="F233" t="s">
        <v>1220</v>
      </c>
      <c r="G233" t="s">
        <v>25</v>
      </c>
      <c r="I233" s="4">
        <v>20000</v>
      </c>
      <c r="J233" s="5">
        <f t="shared" si="4"/>
        <v>1343313.68</v>
      </c>
      <c r="K233" t="s">
        <v>31</v>
      </c>
      <c r="L233" t="s">
        <v>32</v>
      </c>
    </row>
    <row r="234" spans="1:12">
      <c r="A234" t="s">
        <v>1221</v>
      </c>
      <c r="B234" t="s">
        <v>140</v>
      </c>
      <c r="C234" t="s">
        <v>1222</v>
      </c>
      <c r="D234" t="s">
        <v>604</v>
      </c>
      <c r="E234" t="s">
        <v>29</v>
      </c>
      <c r="F234" t="s">
        <v>1223</v>
      </c>
      <c r="G234" t="s">
        <v>25</v>
      </c>
      <c r="I234" s="4">
        <v>700000</v>
      </c>
      <c r="J234" s="5">
        <f t="shared" si="4"/>
        <v>643313.679999999</v>
      </c>
      <c r="K234" t="s">
        <v>31</v>
      </c>
      <c r="L234" t="s">
        <v>32</v>
      </c>
    </row>
    <row r="235" spans="1:12">
      <c r="A235" t="s">
        <v>1224</v>
      </c>
      <c r="B235" t="s">
        <v>140</v>
      </c>
      <c r="C235" t="s">
        <v>1225</v>
      </c>
      <c r="D235" t="s">
        <v>604</v>
      </c>
      <c r="E235" t="s">
        <v>29</v>
      </c>
      <c r="F235" t="s">
        <v>825</v>
      </c>
      <c r="G235" t="s">
        <v>25</v>
      </c>
      <c r="I235" s="4">
        <v>7500</v>
      </c>
      <c r="J235" s="5">
        <f t="shared" si="4"/>
        <v>635813.679999999</v>
      </c>
      <c r="K235" t="s">
        <v>31</v>
      </c>
      <c r="L235" t="s">
        <v>32</v>
      </c>
    </row>
    <row r="236" spans="1:12">
      <c r="A236" t="s">
        <v>1226</v>
      </c>
      <c r="B236" t="s">
        <v>140</v>
      </c>
      <c r="C236" t="s">
        <v>1227</v>
      </c>
      <c r="D236" t="s">
        <v>604</v>
      </c>
      <c r="E236" t="s">
        <v>29</v>
      </c>
      <c r="F236" t="s">
        <v>1228</v>
      </c>
      <c r="G236" t="s">
        <v>25</v>
      </c>
      <c r="I236" s="3">
        <v>30905.16</v>
      </c>
      <c r="J236" s="5">
        <f t="shared" si="4"/>
        <v>604908.519999999</v>
      </c>
      <c r="K236" t="s">
        <v>31</v>
      </c>
      <c r="L236" t="s">
        <v>32</v>
      </c>
    </row>
    <row r="237" spans="1:12">
      <c r="A237" t="s">
        <v>1229</v>
      </c>
      <c r="B237" t="s">
        <v>140</v>
      </c>
      <c r="C237" t="s">
        <v>1230</v>
      </c>
      <c r="D237" t="s">
        <v>604</v>
      </c>
      <c r="E237" t="s">
        <v>29</v>
      </c>
      <c r="F237" t="s">
        <v>1088</v>
      </c>
      <c r="G237" t="s">
        <v>25</v>
      </c>
      <c r="I237" s="4">
        <v>2081</v>
      </c>
      <c r="J237" s="5">
        <f t="shared" si="4"/>
        <v>602827.519999999</v>
      </c>
      <c r="K237" t="s">
        <v>31</v>
      </c>
      <c r="L237" t="s">
        <v>32</v>
      </c>
    </row>
    <row r="238" spans="1:12">
      <c r="A238" t="s">
        <v>1231</v>
      </c>
      <c r="B238" t="s">
        <v>140</v>
      </c>
      <c r="C238" t="s">
        <v>1232</v>
      </c>
      <c r="D238" t="s">
        <v>604</v>
      </c>
      <c r="E238" t="s">
        <v>29</v>
      </c>
      <c r="F238" t="s">
        <v>38</v>
      </c>
      <c r="G238" t="s">
        <v>25</v>
      </c>
      <c r="H238" s="4">
        <v>1000000</v>
      </c>
      <c r="J238" s="5">
        <f t="shared" si="4"/>
        <v>1602827.52</v>
      </c>
      <c r="K238" t="s">
        <v>31</v>
      </c>
      <c r="L238" t="s">
        <v>32</v>
      </c>
    </row>
    <row r="239" spans="1:12">
      <c r="A239" t="s">
        <v>1233</v>
      </c>
      <c r="B239" t="s">
        <v>140</v>
      </c>
      <c r="C239" t="s">
        <v>1234</v>
      </c>
      <c r="D239" t="s">
        <v>604</v>
      </c>
      <c r="E239" t="s">
        <v>29</v>
      </c>
      <c r="F239" t="s">
        <v>1235</v>
      </c>
      <c r="G239" t="s">
        <v>25</v>
      </c>
      <c r="I239" s="3">
        <v>394703.52</v>
      </c>
      <c r="J239" s="5">
        <f t="shared" si="4"/>
        <v>1208124</v>
      </c>
      <c r="K239" t="s">
        <v>31</v>
      </c>
      <c r="L239" t="s">
        <v>32</v>
      </c>
    </row>
    <row r="240" spans="1:12">
      <c r="A240" t="s">
        <v>1236</v>
      </c>
      <c r="B240" t="s">
        <v>140</v>
      </c>
      <c r="C240" t="s">
        <v>1237</v>
      </c>
      <c r="D240" t="s">
        <v>604</v>
      </c>
      <c r="E240" t="s">
        <v>29</v>
      </c>
      <c r="F240" t="s">
        <v>1235</v>
      </c>
      <c r="G240" t="s">
        <v>25</v>
      </c>
      <c r="I240" s="3">
        <v>252219.79</v>
      </c>
      <c r="J240" s="5">
        <f t="shared" si="4"/>
        <v>955904.209999999</v>
      </c>
      <c r="K240" t="s">
        <v>31</v>
      </c>
      <c r="L240" t="s">
        <v>32</v>
      </c>
    </row>
    <row r="241" spans="1:12">
      <c r="A241" t="s">
        <v>1238</v>
      </c>
      <c r="B241" t="s">
        <v>140</v>
      </c>
      <c r="C241" t="s">
        <v>1239</v>
      </c>
      <c r="D241" t="s">
        <v>604</v>
      </c>
      <c r="E241" t="s">
        <v>29</v>
      </c>
      <c r="F241" t="s">
        <v>1240</v>
      </c>
      <c r="G241" t="s">
        <v>25</v>
      </c>
      <c r="I241" s="4">
        <v>200000</v>
      </c>
      <c r="J241" s="5">
        <f t="shared" si="4"/>
        <v>755904.209999999</v>
      </c>
      <c r="K241" t="s">
        <v>31</v>
      </c>
      <c r="L241" t="s">
        <v>32</v>
      </c>
    </row>
    <row r="242" spans="1:12">
      <c r="A242" t="s">
        <v>1241</v>
      </c>
      <c r="B242" t="s">
        <v>140</v>
      </c>
      <c r="C242" t="s">
        <v>1242</v>
      </c>
      <c r="D242" t="s">
        <v>604</v>
      </c>
      <c r="E242" t="s">
        <v>29</v>
      </c>
      <c r="F242" t="s">
        <v>1243</v>
      </c>
      <c r="G242" t="s">
        <v>25</v>
      </c>
      <c r="I242" s="4">
        <v>120000</v>
      </c>
      <c r="J242" s="5">
        <f t="shared" si="4"/>
        <v>635904.209999999</v>
      </c>
      <c r="K242" t="s">
        <v>31</v>
      </c>
      <c r="L242" t="s">
        <v>32</v>
      </c>
    </row>
    <row r="243" spans="1:12">
      <c r="A243" t="s">
        <v>1244</v>
      </c>
      <c r="B243" t="s">
        <v>140</v>
      </c>
      <c r="C243" t="s">
        <v>1245</v>
      </c>
      <c r="D243" t="s">
        <v>604</v>
      </c>
      <c r="E243" t="s">
        <v>29</v>
      </c>
      <c r="F243" t="s">
        <v>1246</v>
      </c>
      <c r="G243" t="s">
        <v>25</v>
      </c>
      <c r="I243" s="4">
        <v>10000</v>
      </c>
      <c r="J243" s="5">
        <f t="shared" si="4"/>
        <v>625904.209999999</v>
      </c>
      <c r="K243" t="s">
        <v>31</v>
      </c>
      <c r="L243" t="s">
        <v>32</v>
      </c>
    </row>
    <row r="244" spans="1:12">
      <c r="A244" t="s">
        <v>1247</v>
      </c>
      <c r="B244" t="s">
        <v>140</v>
      </c>
      <c r="C244" t="s">
        <v>1248</v>
      </c>
      <c r="D244" t="s">
        <v>604</v>
      </c>
      <c r="E244" t="s">
        <v>29</v>
      </c>
      <c r="F244" t="s">
        <v>1085</v>
      </c>
      <c r="G244" t="s">
        <v>25</v>
      </c>
      <c r="I244" s="4">
        <v>250000</v>
      </c>
      <c r="J244" s="5">
        <f t="shared" si="4"/>
        <v>375904.209999999</v>
      </c>
      <c r="K244" t="s">
        <v>31</v>
      </c>
      <c r="L244" t="s">
        <v>32</v>
      </c>
    </row>
    <row r="245" spans="1:12">
      <c r="A245" t="s">
        <v>1249</v>
      </c>
      <c r="B245" t="s">
        <v>140</v>
      </c>
      <c r="C245" t="s">
        <v>1250</v>
      </c>
      <c r="D245" t="s">
        <v>604</v>
      </c>
      <c r="E245" t="s">
        <v>29</v>
      </c>
      <c r="F245" t="s">
        <v>1251</v>
      </c>
      <c r="G245" t="s">
        <v>25</v>
      </c>
      <c r="H245" s="3">
        <v>13861.32</v>
      </c>
      <c r="J245" s="5">
        <f t="shared" si="4"/>
        <v>389765.53</v>
      </c>
      <c r="K245" t="s">
        <v>31</v>
      </c>
      <c r="L245" t="s">
        <v>32</v>
      </c>
    </row>
    <row r="246" spans="1:12">
      <c r="A246" t="s">
        <v>1254</v>
      </c>
      <c r="B246" t="s">
        <v>147</v>
      </c>
      <c r="C246" t="s">
        <v>1255</v>
      </c>
      <c r="D246" t="s">
        <v>604</v>
      </c>
      <c r="E246" t="s">
        <v>29</v>
      </c>
      <c r="F246" t="s">
        <v>1256</v>
      </c>
      <c r="G246" t="s">
        <v>25</v>
      </c>
      <c r="H246" s="5">
        <v>250489.4</v>
      </c>
      <c r="J246" s="5">
        <f t="shared" si="4"/>
        <v>640254.929999999</v>
      </c>
      <c r="K246" t="s">
        <v>31</v>
      </c>
      <c r="L246" t="s">
        <v>32</v>
      </c>
    </row>
    <row r="247" spans="1:12">
      <c r="A247" t="s">
        <v>1257</v>
      </c>
      <c r="B247" t="s">
        <v>147</v>
      </c>
      <c r="C247" t="s">
        <v>1258</v>
      </c>
      <c r="D247" t="s">
        <v>604</v>
      </c>
      <c r="E247" t="s">
        <v>29</v>
      </c>
      <c r="F247" t="s">
        <v>910</v>
      </c>
      <c r="G247" t="s">
        <v>25</v>
      </c>
      <c r="I247" s="4">
        <v>200000</v>
      </c>
      <c r="J247" s="5">
        <f t="shared" si="4"/>
        <v>440254.929999999</v>
      </c>
      <c r="K247" t="s">
        <v>31</v>
      </c>
      <c r="L247" t="s">
        <v>32</v>
      </c>
    </row>
    <row r="248" spans="1:12">
      <c r="A248" t="s">
        <v>1259</v>
      </c>
      <c r="B248" t="s">
        <v>147</v>
      </c>
      <c r="C248" t="s">
        <v>1260</v>
      </c>
      <c r="D248" t="s">
        <v>604</v>
      </c>
      <c r="E248" t="s">
        <v>29</v>
      </c>
      <c r="F248" t="s">
        <v>38</v>
      </c>
      <c r="G248" t="s">
        <v>25</v>
      </c>
      <c r="H248" s="4">
        <v>4000000</v>
      </c>
      <c r="J248" s="5">
        <f t="shared" si="4"/>
        <v>4440254.93</v>
      </c>
      <c r="K248" t="s">
        <v>31</v>
      </c>
      <c r="L248" t="s">
        <v>32</v>
      </c>
    </row>
    <row r="249" spans="1:12">
      <c r="A249" t="s">
        <v>1261</v>
      </c>
      <c r="B249" t="s">
        <v>147</v>
      </c>
      <c r="C249" t="s">
        <v>1262</v>
      </c>
      <c r="D249" t="s">
        <v>604</v>
      </c>
      <c r="E249" t="s">
        <v>29</v>
      </c>
      <c r="F249" t="s">
        <v>701</v>
      </c>
      <c r="G249" t="s">
        <v>25</v>
      </c>
      <c r="H249" s="3">
        <v>26943.44</v>
      </c>
      <c r="J249" s="5">
        <f t="shared" si="4"/>
        <v>4467198.37</v>
      </c>
      <c r="K249" t="s">
        <v>31</v>
      </c>
      <c r="L249" t="s">
        <v>32</v>
      </c>
    </row>
    <row r="250" spans="1:12">
      <c r="A250" t="s">
        <v>1263</v>
      </c>
      <c r="B250" t="s">
        <v>147</v>
      </c>
      <c r="C250" t="s">
        <v>1264</v>
      </c>
      <c r="D250" t="s">
        <v>604</v>
      </c>
      <c r="E250" t="s">
        <v>29</v>
      </c>
      <c r="F250" t="s">
        <v>1265</v>
      </c>
      <c r="G250" t="s">
        <v>25</v>
      </c>
      <c r="I250" s="4">
        <v>10000</v>
      </c>
      <c r="J250" s="5">
        <f t="shared" si="4"/>
        <v>4457198.37</v>
      </c>
      <c r="K250" t="s">
        <v>31</v>
      </c>
      <c r="L250" t="s">
        <v>32</v>
      </c>
    </row>
    <row r="251" spans="1:12">
      <c r="A251" t="s">
        <v>1266</v>
      </c>
      <c r="B251" t="s">
        <v>147</v>
      </c>
      <c r="C251" t="s">
        <v>1267</v>
      </c>
      <c r="D251" t="s">
        <v>604</v>
      </c>
      <c r="E251" t="s">
        <v>29</v>
      </c>
      <c r="F251" t="s">
        <v>964</v>
      </c>
      <c r="G251" t="s">
        <v>25</v>
      </c>
      <c r="I251" s="4">
        <v>50000</v>
      </c>
      <c r="J251" s="5">
        <f t="shared" si="4"/>
        <v>4407198.37</v>
      </c>
      <c r="K251" t="s">
        <v>31</v>
      </c>
      <c r="L251" t="s">
        <v>32</v>
      </c>
    </row>
    <row r="252" spans="1:12">
      <c r="A252" t="s">
        <v>1268</v>
      </c>
      <c r="B252" t="s">
        <v>147</v>
      </c>
      <c r="C252" t="s">
        <v>1269</v>
      </c>
      <c r="D252" t="s">
        <v>604</v>
      </c>
      <c r="E252" t="s">
        <v>29</v>
      </c>
      <c r="F252" t="s">
        <v>1204</v>
      </c>
      <c r="G252" t="s">
        <v>25</v>
      </c>
      <c r="I252" s="3">
        <v>631994.76</v>
      </c>
      <c r="J252" s="5">
        <f t="shared" si="4"/>
        <v>3775203.61</v>
      </c>
      <c r="K252" t="s">
        <v>31</v>
      </c>
      <c r="L252" t="s">
        <v>32</v>
      </c>
    </row>
    <row r="253" spans="1:12">
      <c r="A253" t="s">
        <v>1270</v>
      </c>
      <c r="B253" t="s">
        <v>147</v>
      </c>
      <c r="C253" t="s">
        <v>1271</v>
      </c>
      <c r="D253" t="s">
        <v>604</v>
      </c>
      <c r="E253" t="s">
        <v>29</v>
      </c>
      <c r="F253" t="s">
        <v>1272</v>
      </c>
      <c r="G253" t="s">
        <v>25</v>
      </c>
      <c r="I253" s="5">
        <v>1065.5</v>
      </c>
      <c r="J253" s="5">
        <f t="shared" si="4"/>
        <v>3774138.11</v>
      </c>
      <c r="K253" t="s">
        <v>31</v>
      </c>
      <c r="L253" t="s">
        <v>32</v>
      </c>
    </row>
    <row r="254" spans="1:12">
      <c r="A254" t="s">
        <v>1273</v>
      </c>
      <c r="B254" t="s">
        <v>147</v>
      </c>
      <c r="C254" t="s">
        <v>1274</v>
      </c>
      <c r="D254" t="s">
        <v>604</v>
      </c>
      <c r="E254" t="s">
        <v>29</v>
      </c>
      <c r="F254" t="s">
        <v>1275</v>
      </c>
      <c r="G254" t="s">
        <v>25</v>
      </c>
      <c r="I254" s="5">
        <v>4586.5</v>
      </c>
      <c r="J254" s="5">
        <f t="shared" si="4"/>
        <v>3769551.61</v>
      </c>
      <c r="K254" t="s">
        <v>31</v>
      </c>
      <c r="L254" t="s">
        <v>32</v>
      </c>
    </row>
    <row r="255" spans="1:12">
      <c r="A255" t="s">
        <v>1276</v>
      </c>
      <c r="B255" t="s">
        <v>147</v>
      </c>
      <c r="C255" t="s">
        <v>1277</v>
      </c>
      <c r="D255" t="s">
        <v>604</v>
      </c>
      <c r="E255" t="s">
        <v>29</v>
      </c>
      <c r="F255" t="s">
        <v>1275</v>
      </c>
      <c r="G255" t="s">
        <v>25</v>
      </c>
      <c r="I255" s="4">
        <v>2680</v>
      </c>
      <c r="J255" s="5">
        <f t="shared" si="4"/>
        <v>3766871.61</v>
      </c>
      <c r="K255" t="s">
        <v>31</v>
      </c>
      <c r="L255" t="s">
        <v>32</v>
      </c>
    </row>
    <row r="256" spans="1:12">
      <c r="A256" t="s">
        <v>1278</v>
      </c>
      <c r="B256" t="s">
        <v>147</v>
      </c>
      <c r="C256" t="s">
        <v>1279</v>
      </c>
      <c r="D256" t="s">
        <v>604</v>
      </c>
      <c r="E256" t="s">
        <v>29</v>
      </c>
      <c r="F256" t="s">
        <v>1275</v>
      </c>
      <c r="G256" t="s">
        <v>25</v>
      </c>
      <c r="I256" s="3">
        <v>8846.67</v>
      </c>
      <c r="J256" s="5">
        <f t="shared" si="4"/>
        <v>3758024.94</v>
      </c>
      <c r="K256" t="s">
        <v>31</v>
      </c>
      <c r="L256" t="s">
        <v>32</v>
      </c>
    </row>
    <row r="257" spans="1:12">
      <c r="A257" t="s">
        <v>1280</v>
      </c>
      <c r="B257" t="s">
        <v>147</v>
      </c>
      <c r="C257" t="s">
        <v>1281</v>
      </c>
      <c r="D257" t="s">
        <v>604</v>
      </c>
      <c r="E257" t="s">
        <v>29</v>
      </c>
      <c r="F257" t="s">
        <v>1275</v>
      </c>
      <c r="G257" t="s">
        <v>25</v>
      </c>
      <c r="I257" s="3">
        <v>58595.75</v>
      </c>
      <c r="J257" s="5">
        <f t="shared" si="4"/>
        <v>3699429.19</v>
      </c>
      <c r="K257" t="s">
        <v>31</v>
      </c>
      <c r="L257" t="s">
        <v>32</v>
      </c>
    </row>
    <row r="258" spans="1:12">
      <c r="A258" t="s">
        <v>1282</v>
      </c>
      <c r="B258" t="s">
        <v>147</v>
      </c>
      <c r="C258" t="s">
        <v>1283</v>
      </c>
      <c r="D258" t="s">
        <v>604</v>
      </c>
      <c r="E258" t="s">
        <v>29</v>
      </c>
      <c r="F258" t="s">
        <v>1275</v>
      </c>
      <c r="G258" t="s">
        <v>25</v>
      </c>
      <c r="I258" s="3">
        <v>16679.14</v>
      </c>
      <c r="J258" s="5">
        <f t="shared" si="4"/>
        <v>3682750.05</v>
      </c>
      <c r="K258" t="s">
        <v>31</v>
      </c>
      <c r="L258" t="s">
        <v>32</v>
      </c>
    </row>
    <row r="259" spans="1:12">
      <c r="A259" t="s">
        <v>1284</v>
      </c>
      <c r="B259" t="s">
        <v>147</v>
      </c>
      <c r="C259" t="s">
        <v>1285</v>
      </c>
      <c r="D259" t="s">
        <v>604</v>
      </c>
      <c r="E259" t="s">
        <v>29</v>
      </c>
      <c r="F259" t="s">
        <v>1275</v>
      </c>
      <c r="G259" t="s">
        <v>25</v>
      </c>
      <c r="I259" s="5">
        <v>8047.5</v>
      </c>
      <c r="J259" s="5">
        <f t="shared" si="4"/>
        <v>3674702.55</v>
      </c>
      <c r="K259" t="s">
        <v>31</v>
      </c>
      <c r="L259" t="s">
        <v>32</v>
      </c>
    </row>
    <row r="260" spans="1:12">
      <c r="A260" t="s">
        <v>1286</v>
      </c>
      <c r="B260" t="s">
        <v>147</v>
      </c>
      <c r="C260" t="s">
        <v>1287</v>
      </c>
      <c r="D260" t="s">
        <v>604</v>
      </c>
      <c r="E260" t="s">
        <v>29</v>
      </c>
      <c r="F260" t="s">
        <v>1275</v>
      </c>
      <c r="G260" t="s">
        <v>25</v>
      </c>
      <c r="I260" s="5">
        <v>7471.5</v>
      </c>
      <c r="J260" s="5">
        <f t="shared" si="4"/>
        <v>3667231.05</v>
      </c>
      <c r="K260" t="s">
        <v>31</v>
      </c>
      <c r="L260" t="s">
        <v>32</v>
      </c>
    </row>
    <row r="261" spans="1:12">
      <c r="A261" t="s">
        <v>1288</v>
      </c>
      <c r="B261" t="s">
        <v>147</v>
      </c>
      <c r="C261" t="s">
        <v>1289</v>
      </c>
      <c r="D261" t="s">
        <v>604</v>
      </c>
      <c r="E261" t="s">
        <v>29</v>
      </c>
      <c r="F261" t="s">
        <v>1275</v>
      </c>
      <c r="G261" t="s">
        <v>25</v>
      </c>
      <c r="I261" s="5">
        <v>13233.5</v>
      </c>
      <c r="J261" s="5">
        <f t="shared" si="4"/>
        <v>3653997.55</v>
      </c>
      <c r="K261" t="s">
        <v>31</v>
      </c>
      <c r="L261" t="s">
        <v>32</v>
      </c>
    </row>
    <row r="262" spans="1:12">
      <c r="A262" t="s">
        <v>1290</v>
      </c>
      <c r="B262" t="s">
        <v>147</v>
      </c>
      <c r="C262" t="s">
        <v>1291</v>
      </c>
      <c r="D262" t="s">
        <v>604</v>
      </c>
      <c r="E262" t="s">
        <v>29</v>
      </c>
      <c r="F262" t="s">
        <v>1275</v>
      </c>
      <c r="G262" t="s">
        <v>25</v>
      </c>
      <c r="I262" s="5">
        <v>6549.5</v>
      </c>
      <c r="J262" s="5">
        <f t="shared" si="4"/>
        <v>3647448.05</v>
      </c>
      <c r="K262" t="s">
        <v>31</v>
      </c>
      <c r="L262" t="s">
        <v>32</v>
      </c>
    </row>
    <row r="263" spans="1:12">
      <c r="A263" t="s">
        <v>1292</v>
      </c>
      <c r="B263" t="s">
        <v>147</v>
      </c>
      <c r="C263" t="s">
        <v>1293</v>
      </c>
      <c r="D263" t="s">
        <v>604</v>
      </c>
      <c r="E263" t="s">
        <v>29</v>
      </c>
      <c r="F263" t="s">
        <v>1275</v>
      </c>
      <c r="G263" t="s">
        <v>25</v>
      </c>
      <c r="I263" s="4">
        <v>1600</v>
      </c>
      <c r="J263" s="5">
        <f t="shared" si="4"/>
        <v>3645848.05</v>
      </c>
      <c r="K263" t="s">
        <v>31</v>
      </c>
      <c r="L263" t="s">
        <v>32</v>
      </c>
    </row>
    <row r="264" spans="1:12">
      <c r="A264" t="s">
        <v>1294</v>
      </c>
      <c r="B264" t="s">
        <v>147</v>
      </c>
      <c r="C264" t="s">
        <v>1295</v>
      </c>
      <c r="D264" t="s">
        <v>604</v>
      </c>
      <c r="E264" t="s">
        <v>29</v>
      </c>
      <c r="F264" t="s">
        <v>1275</v>
      </c>
      <c r="G264" t="s">
        <v>25</v>
      </c>
      <c r="I264" s="5">
        <v>276.5</v>
      </c>
      <c r="J264" s="5">
        <f t="shared" si="4"/>
        <v>3645571.55</v>
      </c>
      <c r="K264" t="s">
        <v>31</v>
      </c>
      <c r="L264" t="s">
        <v>32</v>
      </c>
    </row>
    <row r="265" spans="1:12">
      <c r="A265" t="s">
        <v>1296</v>
      </c>
      <c r="B265" t="s">
        <v>147</v>
      </c>
      <c r="C265" t="s">
        <v>1297</v>
      </c>
      <c r="D265" t="s">
        <v>604</v>
      </c>
      <c r="E265" t="s">
        <v>29</v>
      </c>
      <c r="F265" t="s">
        <v>1275</v>
      </c>
      <c r="G265" t="s">
        <v>25</v>
      </c>
      <c r="I265" s="5">
        <v>1252.5</v>
      </c>
      <c r="J265" s="5">
        <f t="shared" si="4"/>
        <v>3644319.05</v>
      </c>
      <c r="K265" t="s">
        <v>31</v>
      </c>
      <c r="L265" t="s">
        <v>32</v>
      </c>
    </row>
    <row r="266" spans="1:12">
      <c r="A266" t="s">
        <v>1298</v>
      </c>
      <c r="B266" t="s">
        <v>147</v>
      </c>
      <c r="C266" t="s">
        <v>1299</v>
      </c>
      <c r="D266" t="s">
        <v>604</v>
      </c>
      <c r="E266" t="s">
        <v>29</v>
      </c>
      <c r="F266" t="s">
        <v>1300</v>
      </c>
      <c r="G266" t="s">
        <v>25</v>
      </c>
      <c r="H266" s="4">
        <v>20000</v>
      </c>
      <c r="J266" s="5">
        <f t="shared" si="4"/>
        <v>3664319.05</v>
      </c>
      <c r="K266" t="s">
        <v>31</v>
      </c>
      <c r="L266" t="s">
        <v>32</v>
      </c>
    </row>
    <row r="267" spans="1:12">
      <c r="A267" t="s">
        <v>1301</v>
      </c>
      <c r="B267" t="s">
        <v>147</v>
      </c>
      <c r="C267" t="s">
        <v>1302</v>
      </c>
      <c r="D267" t="s">
        <v>604</v>
      </c>
      <c r="E267" t="s">
        <v>29</v>
      </c>
      <c r="F267" t="s">
        <v>709</v>
      </c>
      <c r="G267" t="s">
        <v>25</v>
      </c>
      <c r="H267" s="3">
        <v>7062029.66</v>
      </c>
      <c r="J267" s="5">
        <f t="shared" si="4"/>
        <v>10726348.71</v>
      </c>
      <c r="K267" t="s">
        <v>31</v>
      </c>
      <c r="L267" t="s">
        <v>32</v>
      </c>
    </row>
    <row r="268" spans="1:12">
      <c r="A268" t="s">
        <v>1303</v>
      </c>
      <c r="B268" t="s">
        <v>147</v>
      </c>
      <c r="C268" t="s">
        <v>1304</v>
      </c>
      <c r="D268" t="s">
        <v>604</v>
      </c>
      <c r="E268" t="s">
        <v>29</v>
      </c>
      <c r="F268" t="s">
        <v>706</v>
      </c>
      <c r="G268" t="s">
        <v>25</v>
      </c>
      <c r="H268" s="3">
        <v>314186.74</v>
      </c>
      <c r="J268" s="5">
        <f t="shared" si="4"/>
        <v>11040535.45</v>
      </c>
      <c r="K268" t="s">
        <v>31</v>
      </c>
      <c r="L268" t="s">
        <v>32</v>
      </c>
    </row>
    <row r="269" spans="1:12">
      <c r="A269" t="s">
        <v>1305</v>
      </c>
      <c r="B269" t="s">
        <v>147</v>
      </c>
      <c r="C269" t="s">
        <v>1306</v>
      </c>
      <c r="D269" t="s">
        <v>604</v>
      </c>
      <c r="E269" t="s">
        <v>29</v>
      </c>
      <c r="F269" t="s">
        <v>712</v>
      </c>
      <c r="G269" t="s">
        <v>25</v>
      </c>
      <c r="H269" s="5">
        <v>7421573.4</v>
      </c>
      <c r="J269" s="5">
        <f t="shared" si="4"/>
        <v>18462108.85</v>
      </c>
      <c r="K269" t="s">
        <v>31</v>
      </c>
      <c r="L269" t="s">
        <v>32</v>
      </c>
    </row>
    <row r="270" spans="1:12">
      <c r="A270" t="s">
        <v>1307</v>
      </c>
      <c r="B270" t="s">
        <v>147</v>
      </c>
      <c r="C270" t="s">
        <v>1308</v>
      </c>
      <c r="D270" t="s">
        <v>604</v>
      </c>
      <c r="E270" t="s">
        <v>29</v>
      </c>
      <c r="F270" t="s">
        <v>715</v>
      </c>
      <c r="G270" t="s">
        <v>25</v>
      </c>
      <c r="H270" s="3">
        <v>1303456.55</v>
      </c>
      <c r="J270" s="5">
        <f t="shared" si="4"/>
        <v>19765565.4</v>
      </c>
      <c r="K270" t="s">
        <v>31</v>
      </c>
      <c r="L270" t="s">
        <v>32</v>
      </c>
    </row>
    <row r="271" spans="1:12">
      <c r="A271" t="s">
        <v>1309</v>
      </c>
      <c r="B271" t="s">
        <v>147</v>
      </c>
      <c r="C271" t="s">
        <v>1310</v>
      </c>
      <c r="D271" t="s">
        <v>604</v>
      </c>
      <c r="E271" t="s">
        <v>29</v>
      </c>
      <c r="F271" t="s">
        <v>718</v>
      </c>
      <c r="G271" t="s">
        <v>25</v>
      </c>
      <c r="H271" s="3">
        <v>3883874.46</v>
      </c>
      <c r="J271" s="5">
        <f t="shared" si="4"/>
        <v>23649439.86</v>
      </c>
      <c r="K271" t="s">
        <v>31</v>
      </c>
      <c r="L271" t="s">
        <v>32</v>
      </c>
    </row>
    <row r="272" spans="1:12">
      <c r="A272" t="s">
        <v>1311</v>
      </c>
      <c r="B272" t="s">
        <v>147</v>
      </c>
      <c r="C272" t="s">
        <v>1312</v>
      </c>
      <c r="D272" t="s">
        <v>604</v>
      </c>
      <c r="E272" t="s">
        <v>29</v>
      </c>
      <c r="F272" t="s">
        <v>729</v>
      </c>
      <c r="G272" t="s">
        <v>25</v>
      </c>
      <c r="H272" s="3">
        <v>4666815.54</v>
      </c>
      <c r="J272" s="5">
        <f t="shared" ref="J272:J335" si="5">J271+H272-I272</f>
        <v>28316255.4</v>
      </c>
      <c r="K272" t="s">
        <v>31</v>
      </c>
      <c r="L272" t="s">
        <v>32</v>
      </c>
    </row>
    <row r="273" spans="1:12">
      <c r="A273" t="s">
        <v>1313</v>
      </c>
      <c r="B273" t="s">
        <v>147</v>
      </c>
      <c r="C273" t="s">
        <v>1314</v>
      </c>
      <c r="D273" t="s">
        <v>604</v>
      </c>
      <c r="E273" t="s">
        <v>29</v>
      </c>
      <c r="F273" t="s">
        <v>1097</v>
      </c>
      <c r="G273" t="s">
        <v>25</v>
      </c>
      <c r="I273" s="4">
        <v>300000</v>
      </c>
      <c r="J273" s="5">
        <f t="shared" si="5"/>
        <v>28016255.4</v>
      </c>
      <c r="K273" t="s">
        <v>31</v>
      </c>
      <c r="L273" t="s">
        <v>32</v>
      </c>
    </row>
    <row r="274" spans="1:12">
      <c r="A274" t="s">
        <v>1315</v>
      </c>
      <c r="B274" t="s">
        <v>147</v>
      </c>
      <c r="C274" t="s">
        <v>1316</v>
      </c>
      <c r="D274" t="s">
        <v>604</v>
      </c>
      <c r="E274" t="s">
        <v>29</v>
      </c>
      <c r="F274" t="s">
        <v>1317</v>
      </c>
      <c r="G274" t="s">
        <v>25</v>
      </c>
      <c r="H274" s="5">
        <v>6549.5</v>
      </c>
      <c r="J274" s="5">
        <f t="shared" si="5"/>
        <v>28022804.9</v>
      </c>
      <c r="K274" t="s">
        <v>31</v>
      </c>
      <c r="L274" t="s">
        <v>32</v>
      </c>
    </row>
    <row r="275" spans="1:12">
      <c r="A275" t="s">
        <v>1318</v>
      </c>
      <c r="B275" t="s">
        <v>147</v>
      </c>
      <c r="C275" t="s">
        <v>1319</v>
      </c>
      <c r="D275" t="s">
        <v>604</v>
      </c>
      <c r="E275" t="s">
        <v>29</v>
      </c>
      <c r="F275" t="s">
        <v>663</v>
      </c>
      <c r="G275" t="s">
        <v>25</v>
      </c>
      <c r="I275" s="4">
        <v>1000000</v>
      </c>
      <c r="J275" s="5">
        <f t="shared" si="5"/>
        <v>27022804.9</v>
      </c>
      <c r="K275" t="s">
        <v>31</v>
      </c>
      <c r="L275" t="s">
        <v>32</v>
      </c>
    </row>
    <row r="276" spans="1:12">
      <c r="A276" t="s">
        <v>1320</v>
      </c>
      <c r="B276" t="s">
        <v>147</v>
      </c>
      <c r="C276" t="s">
        <v>1321</v>
      </c>
      <c r="D276" t="s">
        <v>604</v>
      </c>
      <c r="E276" t="s">
        <v>29</v>
      </c>
      <c r="F276" t="s">
        <v>1322</v>
      </c>
      <c r="G276" t="s">
        <v>25</v>
      </c>
      <c r="I276" s="4">
        <v>2415</v>
      </c>
      <c r="J276" s="5">
        <f t="shared" si="5"/>
        <v>27020389.9</v>
      </c>
      <c r="K276" t="s">
        <v>31</v>
      </c>
      <c r="L276" t="s">
        <v>32</v>
      </c>
    </row>
    <row r="277" spans="1:12">
      <c r="A277" t="s">
        <v>1323</v>
      </c>
      <c r="B277" t="s">
        <v>147</v>
      </c>
      <c r="C277" t="s">
        <v>1324</v>
      </c>
      <c r="D277" t="s">
        <v>604</v>
      </c>
      <c r="E277" t="s">
        <v>29</v>
      </c>
      <c r="F277" t="s">
        <v>1325</v>
      </c>
      <c r="G277" t="s">
        <v>25</v>
      </c>
      <c r="I277" s="3">
        <v>2484.75</v>
      </c>
      <c r="J277" s="5">
        <f t="shared" si="5"/>
        <v>27017905.15</v>
      </c>
      <c r="K277" t="s">
        <v>31</v>
      </c>
      <c r="L277" t="s">
        <v>32</v>
      </c>
    </row>
    <row r="278" spans="1:12">
      <c r="A278" t="s">
        <v>1326</v>
      </c>
      <c r="B278" t="s">
        <v>147</v>
      </c>
      <c r="C278" t="s">
        <v>1327</v>
      </c>
      <c r="D278" t="s">
        <v>604</v>
      </c>
      <c r="E278" t="s">
        <v>29</v>
      </c>
      <c r="F278" t="s">
        <v>1328</v>
      </c>
      <c r="G278" t="s">
        <v>25</v>
      </c>
      <c r="I278" s="4">
        <v>21256</v>
      </c>
      <c r="J278" s="5">
        <f t="shared" si="5"/>
        <v>26996649.15</v>
      </c>
      <c r="K278" t="s">
        <v>31</v>
      </c>
      <c r="L278" t="s">
        <v>32</v>
      </c>
    </row>
    <row r="279" spans="1:12">
      <c r="A279" t="s">
        <v>1329</v>
      </c>
      <c r="B279" t="s">
        <v>147</v>
      </c>
      <c r="C279" t="s">
        <v>1330</v>
      </c>
      <c r="D279" t="s">
        <v>604</v>
      </c>
      <c r="E279" t="s">
        <v>29</v>
      </c>
      <c r="F279" t="s">
        <v>1331</v>
      </c>
      <c r="G279" t="s">
        <v>25</v>
      </c>
      <c r="I279" s="4">
        <v>1920</v>
      </c>
      <c r="J279" s="5">
        <f t="shared" si="5"/>
        <v>26994729.15</v>
      </c>
      <c r="K279" t="s">
        <v>31</v>
      </c>
      <c r="L279" t="s">
        <v>32</v>
      </c>
    </row>
    <row r="280" spans="1:12">
      <c r="A280" t="s">
        <v>1332</v>
      </c>
      <c r="B280" t="s">
        <v>147</v>
      </c>
      <c r="C280" t="s">
        <v>1333</v>
      </c>
      <c r="D280" t="s">
        <v>604</v>
      </c>
      <c r="E280" t="s">
        <v>29</v>
      </c>
      <c r="F280" t="s">
        <v>1334</v>
      </c>
      <c r="G280" t="s">
        <v>25</v>
      </c>
      <c r="I280" s="3">
        <v>2819.58</v>
      </c>
      <c r="J280" s="5">
        <f t="shared" si="5"/>
        <v>26991909.57</v>
      </c>
      <c r="K280" t="s">
        <v>31</v>
      </c>
      <c r="L280" t="s">
        <v>32</v>
      </c>
    </row>
    <row r="281" spans="1:12">
      <c r="A281" t="s">
        <v>1335</v>
      </c>
      <c r="B281" t="s">
        <v>147</v>
      </c>
      <c r="C281" t="s">
        <v>1336</v>
      </c>
      <c r="D281" t="s">
        <v>604</v>
      </c>
      <c r="E281" t="s">
        <v>29</v>
      </c>
      <c r="F281" t="s">
        <v>1337</v>
      </c>
      <c r="G281" t="s">
        <v>25</v>
      </c>
      <c r="I281" s="5">
        <v>4643.5</v>
      </c>
      <c r="J281" s="5">
        <f t="shared" si="5"/>
        <v>26987266.07</v>
      </c>
      <c r="K281" t="s">
        <v>31</v>
      </c>
      <c r="L281" t="s">
        <v>32</v>
      </c>
    </row>
    <row r="282" spans="1:12">
      <c r="A282" t="s">
        <v>1338</v>
      </c>
      <c r="B282" t="s">
        <v>147</v>
      </c>
      <c r="C282" t="s">
        <v>1339</v>
      </c>
      <c r="D282" t="s">
        <v>604</v>
      </c>
      <c r="E282" t="s">
        <v>29</v>
      </c>
      <c r="F282" t="s">
        <v>1340</v>
      </c>
      <c r="G282" t="s">
        <v>25</v>
      </c>
      <c r="I282" s="5">
        <v>18563.5</v>
      </c>
      <c r="J282" s="5">
        <f t="shared" si="5"/>
        <v>26968702.57</v>
      </c>
      <c r="K282" t="s">
        <v>31</v>
      </c>
      <c r="L282" t="s">
        <v>32</v>
      </c>
    </row>
    <row r="283" spans="1:12">
      <c r="A283" t="s">
        <v>1341</v>
      </c>
      <c r="B283" t="s">
        <v>147</v>
      </c>
      <c r="C283" t="s">
        <v>1342</v>
      </c>
      <c r="D283" t="s">
        <v>604</v>
      </c>
      <c r="E283" t="s">
        <v>29</v>
      </c>
      <c r="F283" t="s">
        <v>1343</v>
      </c>
      <c r="G283" t="s">
        <v>25</v>
      </c>
      <c r="I283" s="4">
        <v>510</v>
      </c>
      <c r="J283" s="5">
        <f t="shared" si="5"/>
        <v>26968192.57</v>
      </c>
      <c r="K283" t="s">
        <v>31</v>
      </c>
      <c r="L283" t="s">
        <v>32</v>
      </c>
    </row>
    <row r="284" spans="1:12">
      <c r="A284" t="s">
        <v>1344</v>
      </c>
      <c r="B284" t="s">
        <v>147</v>
      </c>
      <c r="C284" t="s">
        <v>1345</v>
      </c>
      <c r="D284" t="s">
        <v>604</v>
      </c>
      <c r="E284" t="s">
        <v>29</v>
      </c>
      <c r="F284" t="s">
        <v>1346</v>
      </c>
      <c r="G284" t="s">
        <v>25</v>
      </c>
      <c r="I284" s="3">
        <v>21918.41</v>
      </c>
      <c r="J284" s="5">
        <f t="shared" si="5"/>
        <v>26946274.16</v>
      </c>
      <c r="K284" t="s">
        <v>31</v>
      </c>
      <c r="L284" t="s">
        <v>32</v>
      </c>
    </row>
    <row r="285" spans="1:12">
      <c r="A285" t="s">
        <v>1347</v>
      </c>
      <c r="B285" t="s">
        <v>147</v>
      </c>
      <c r="C285" t="s">
        <v>1348</v>
      </c>
      <c r="D285" t="s">
        <v>604</v>
      </c>
      <c r="E285" t="s">
        <v>29</v>
      </c>
      <c r="F285" t="s">
        <v>1349</v>
      </c>
      <c r="G285" t="s">
        <v>25</v>
      </c>
      <c r="I285" s="3">
        <v>113418.94</v>
      </c>
      <c r="J285" s="5">
        <f t="shared" si="5"/>
        <v>26832855.22</v>
      </c>
      <c r="K285" t="s">
        <v>31</v>
      </c>
      <c r="L285" t="s">
        <v>32</v>
      </c>
    </row>
    <row r="286" spans="1:12">
      <c r="A286" t="s">
        <v>1350</v>
      </c>
      <c r="B286" t="s">
        <v>147</v>
      </c>
      <c r="C286" t="s">
        <v>1351</v>
      </c>
      <c r="D286" t="s">
        <v>604</v>
      </c>
      <c r="E286" t="s">
        <v>29</v>
      </c>
      <c r="F286" t="s">
        <v>1349</v>
      </c>
      <c r="G286" t="s">
        <v>25</v>
      </c>
      <c r="I286" s="3">
        <v>156848.76</v>
      </c>
      <c r="J286" s="5">
        <f t="shared" si="5"/>
        <v>26676006.46</v>
      </c>
      <c r="K286" t="s">
        <v>31</v>
      </c>
      <c r="L286" t="s">
        <v>32</v>
      </c>
    </row>
    <row r="287" spans="1:12">
      <c r="A287" t="s">
        <v>1352</v>
      </c>
      <c r="B287" t="s">
        <v>147</v>
      </c>
      <c r="C287" t="s">
        <v>1353</v>
      </c>
      <c r="D287" t="s">
        <v>604</v>
      </c>
      <c r="E287" t="s">
        <v>29</v>
      </c>
      <c r="F287" t="s">
        <v>1354</v>
      </c>
      <c r="G287" t="s">
        <v>25</v>
      </c>
      <c r="H287" s="3">
        <v>79514.03</v>
      </c>
      <c r="J287" s="5">
        <f t="shared" si="5"/>
        <v>26755520.49</v>
      </c>
      <c r="K287" t="s">
        <v>31</v>
      </c>
      <c r="L287" t="s">
        <v>32</v>
      </c>
    </row>
    <row r="288" spans="1:12">
      <c r="A288" t="s">
        <v>1355</v>
      </c>
      <c r="B288" t="s">
        <v>147</v>
      </c>
      <c r="C288" t="s">
        <v>1356</v>
      </c>
      <c r="D288" t="s">
        <v>604</v>
      </c>
      <c r="E288" t="s">
        <v>29</v>
      </c>
      <c r="F288" t="s">
        <v>1354</v>
      </c>
      <c r="G288" t="s">
        <v>25</v>
      </c>
      <c r="H288" s="3">
        <v>75479.67</v>
      </c>
      <c r="J288" s="5">
        <f t="shared" si="5"/>
        <v>26831000.16</v>
      </c>
      <c r="K288" t="s">
        <v>31</v>
      </c>
      <c r="L288" t="s">
        <v>32</v>
      </c>
    </row>
    <row r="289" spans="1:12">
      <c r="A289" t="s">
        <v>1357</v>
      </c>
      <c r="B289" t="s">
        <v>147</v>
      </c>
      <c r="C289" t="s">
        <v>1358</v>
      </c>
      <c r="D289" t="s">
        <v>604</v>
      </c>
      <c r="E289" t="s">
        <v>29</v>
      </c>
      <c r="F289" t="s">
        <v>1354</v>
      </c>
      <c r="G289" t="s">
        <v>25</v>
      </c>
      <c r="H289" s="3">
        <v>8969.78</v>
      </c>
      <c r="J289" s="5">
        <f t="shared" si="5"/>
        <v>26839969.94</v>
      </c>
      <c r="K289" t="s">
        <v>31</v>
      </c>
      <c r="L289" t="s">
        <v>32</v>
      </c>
    </row>
    <row r="290" spans="1:12">
      <c r="A290" t="s">
        <v>1359</v>
      </c>
      <c r="B290" t="s">
        <v>147</v>
      </c>
      <c r="C290" t="s">
        <v>1360</v>
      </c>
      <c r="D290" t="s">
        <v>604</v>
      </c>
      <c r="E290" t="s">
        <v>29</v>
      </c>
      <c r="F290" t="s">
        <v>1354</v>
      </c>
      <c r="G290" t="s">
        <v>25</v>
      </c>
      <c r="H290" s="3">
        <v>3739.52</v>
      </c>
      <c r="J290" s="5">
        <f t="shared" si="5"/>
        <v>26843709.46</v>
      </c>
      <c r="K290" t="s">
        <v>31</v>
      </c>
      <c r="L290" t="s">
        <v>32</v>
      </c>
    </row>
    <row r="291" spans="1:12">
      <c r="A291" t="s">
        <v>1361</v>
      </c>
      <c r="B291" t="s">
        <v>147</v>
      </c>
      <c r="C291" t="s">
        <v>1362</v>
      </c>
      <c r="D291" t="s">
        <v>604</v>
      </c>
      <c r="E291" t="s">
        <v>29</v>
      </c>
      <c r="F291" t="s">
        <v>1354</v>
      </c>
      <c r="G291" t="s">
        <v>25</v>
      </c>
      <c r="H291" s="3">
        <v>36770.97</v>
      </c>
      <c r="J291" s="5">
        <f t="shared" si="5"/>
        <v>26880480.43</v>
      </c>
      <c r="K291" t="s">
        <v>31</v>
      </c>
      <c r="L291" t="s">
        <v>32</v>
      </c>
    </row>
    <row r="292" spans="1:12">
      <c r="A292" t="s">
        <v>1363</v>
      </c>
      <c r="B292" t="s">
        <v>147</v>
      </c>
      <c r="C292" t="s">
        <v>1364</v>
      </c>
      <c r="D292" t="s">
        <v>604</v>
      </c>
      <c r="E292" t="s">
        <v>29</v>
      </c>
      <c r="F292" t="s">
        <v>1365</v>
      </c>
      <c r="G292" t="s">
        <v>25</v>
      </c>
      <c r="I292" s="4">
        <v>300000</v>
      </c>
      <c r="J292" s="5">
        <f t="shared" si="5"/>
        <v>26580480.43</v>
      </c>
      <c r="K292" t="s">
        <v>31</v>
      </c>
      <c r="L292" t="s">
        <v>32</v>
      </c>
    </row>
    <row r="293" spans="1:12">
      <c r="A293" t="s">
        <v>1366</v>
      </c>
      <c r="B293" t="s">
        <v>147</v>
      </c>
      <c r="C293" t="s">
        <v>1367</v>
      </c>
      <c r="D293" t="s">
        <v>604</v>
      </c>
      <c r="E293" t="s">
        <v>29</v>
      </c>
      <c r="F293" t="s">
        <v>1204</v>
      </c>
      <c r="G293" t="s">
        <v>25</v>
      </c>
      <c r="I293" s="4">
        <v>500000</v>
      </c>
      <c r="J293" s="5">
        <f t="shared" si="5"/>
        <v>26080480.43</v>
      </c>
      <c r="K293" t="s">
        <v>31</v>
      </c>
      <c r="L293" t="s">
        <v>32</v>
      </c>
    </row>
    <row r="294" spans="1:12">
      <c r="A294" t="s">
        <v>1368</v>
      </c>
      <c r="B294" t="s">
        <v>147</v>
      </c>
      <c r="C294" t="s">
        <v>1369</v>
      </c>
      <c r="D294" t="s">
        <v>604</v>
      </c>
      <c r="E294" t="s">
        <v>29</v>
      </c>
      <c r="F294" t="s">
        <v>1370</v>
      </c>
      <c r="G294" t="s">
        <v>25</v>
      </c>
      <c r="I294" s="4">
        <v>100000</v>
      </c>
      <c r="J294" s="5">
        <f t="shared" si="5"/>
        <v>25980480.43</v>
      </c>
      <c r="K294" t="s">
        <v>31</v>
      </c>
      <c r="L294" t="s">
        <v>32</v>
      </c>
    </row>
    <row r="295" spans="1:12">
      <c r="A295" t="s">
        <v>1371</v>
      </c>
      <c r="B295" t="s">
        <v>147</v>
      </c>
      <c r="C295" t="s">
        <v>1372</v>
      </c>
      <c r="D295" t="s">
        <v>604</v>
      </c>
      <c r="E295" t="s">
        <v>29</v>
      </c>
      <c r="F295" t="s">
        <v>669</v>
      </c>
      <c r="G295" t="s">
        <v>25</v>
      </c>
      <c r="H295" s="4">
        <v>4980</v>
      </c>
      <c r="J295" s="5">
        <f t="shared" si="5"/>
        <v>25985460.43</v>
      </c>
      <c r="K295" t="s">
        <v>31</v>
      </c>
      <c r="L295" t="s">
        <v>32</v>
      </c>
    </row>
    <row r="296" spans="1:12">
      <c r="A296" t="s">
        <v>1373</v>
      </c>
      <c r="B296" t="s">
        <v>147</v>
      </c>
      <c r="C296" t="s">
        <v>1374</v>
      </c>
      <c r="D296" t="s">
        <v>604</v>
      </c>
      <c r="E296" t="s">
        <v>29</v>
      </c>
      <c r="F296" t="s">
        <v>669</v>
      </c>
      <c r="G296" t="s">
        <v>25</v>
      </c>
      <c r="H296" s="3">
        <v>336216.32</v>
      </c>
      <c r="J296" s="5">
        <f t="shared" si="5"/>
        <v>26321676.75</v>
      </c>
      <c r="K296" t="s">
        <v>31</v>
      </c>
      <c r="L296" t="s">
        <v>32</v>
      </c>
    </row>
    <row r="297" spans="1:12">
      <c r="A297" t="s">
        <v>1375</v>
      </c>
      <c r="B297" t="s">
        <v>147</v>
      </c>
      <c r="C297" t="s">
        <v>1376</v>
      </c>
      <c r="D297" t="s">
        <v>604</v>
      </c>
      <c r="E297" t="s">
        <v>29</v>
      </c>
      <c r="F297" t="s">
        <v>785</v>
      </c>
      <c r="G297" t="s">
        <v>25</v>
      </c>
      <c r="H297" s="3">
        <v>22520.16</v>
      </c>
      <c r="J297" s="5">
        <f t="shared" si="5"/>
        <v>26344196.91</v>
      </c>
      <c r="K297" t="s">
        <v>31</v>
      </c>
      <c r="L297" t="s">
        <v>32</v>
      </c>
    </row>
    <row r="298" spans="1:12">
      <c r="A298" t="s">
        <v>1377</v>
      </c>
      <c r="B298" t="s">
        <v>147</v>
      </c>
      <c r="C298" t="s">
        <v>1378</v>
      </c>
      <c r="D298" t="s">
        <v>604</v>
      </c>
      <c r="E298" t="s">
        <v>29</v>
      </c>
      <c r="F298" t="s">
        <v>1379</v>
      </c>
      <c r="G298" t="s">
        <v>25</v>
      </c>
      <c r="H298" s="5">
        <v>17106.2</v>
      </c>
      <c r="J298" s="5">
        <f t="shared" si="5"/>
        <v>26361303.11</v>
      </c>
      <c r="K298" t="s">
        <v>31</v>
      </c>
      <c r="L298" t="s">
        <v>32</v>
      </c>
    </row>
    <row r="299" spans="1:12">
      <c r="A299" t="s">
        <v>1380</v>
      </c>
      <c r="B299" t="s">
        <v>147</v>
      </c>
      <c r="C299" t="s">
        <v>1381</v>
      </c>
      <c r="D299" t="s">
        <v>604</v>
      </c>
      <c r="E299" t="s">
        <v>29</v>
      </c>
      <c r="F299" t="s">
        <v>814</v>
      </c>
      <c r="G299" t="s">
        <v>25</v>
      </c>
      <c r="I299" s="4">
        <v>150000</v>
      </c>
      <c r="J299" s="5">
        <f t="shared" si="5"/>
        <v>26211303.11</v>
      </c>
      <c r="K299" t="s">
        <v>31</v>
      </c>
      <c r="L299" t="s">
        <v>32</v>
      </c>
    </row>
    <row r="300" spans="1:12">
      <c r="A300" t="s">
        <v>1382</v>
      </c>
      <c r="B300" t="s">
        <v>147</v>
      </c>
      <c r="C300" t="s">
        <v>1383</v>
      </c>
      <c r="D300" t="s">
        <v>604</v>
      </c>
      <c r="E300" t="s">
        <v>29</v>
      </c>
      <c r="F300" t="s">
        <v>1384</v>
      </c>
      <c r="G300" t="s">
        <v>25</v>
      </c>
      <c r="I300" s="3">
        <v>26561.23</v>
      </c>
      <c r="J300" s="5">
        <f t="shared" si="5"/>
        <v>26184741.88</v>
      </c>
      <c r="K300" t="s">
        <v>31</v>
      </c>
      <c r="L300" t="s">
        <v>32</v>
      </c>
    </row>
    <row r="301" spans="1:12">
      <c r="A301" t="s">
        <v>1385</v>
      </c>
      <c r="B301" t="s">
        <v>147</v>
      </c>
      <c r="C301" t="s">
        <v>1386</v>
      </c>
      <c r="D301" t="s">
        <v>604</v>
      </c>
      <c r="E301" t="s">
        <v>29</v>
      </c>
      <c r="F301" t="s">
        <v>749</v>
      </c>
      <c r="G301" t="s">
        <v>25</v>
      </c>
      <c r="I301" s="3">
        <v>186266.28</v>
      </c>
      <c r="J301" s="5">
        <f t="shared" si="5"/>
        <v>25998475.6</v>
      </c>
      <c r="K301" t="s">
        <v>31</v>
      </c>
      <c r="L301" t="s">
        <v>32</v>
      </c>
    </row>
    <row r="302" spans="1:12">
      <c r="A302" t="s">
        <v>1387</v>
      </c>
      <c r="B302" t="s">
        <v>147</v>
      </c>
      <c r="C302" t="s">
        <v>1388</v>
      </c>
      <c r="D302" t="s">
        <v>604</v>
      </c>
      <c r="E302" t="s">
        <v>29</v>
      </c>
      <c r="F302" t="s">
        <v>1389</v>
      </c>
      <c r="G302" t="s">
        <v>25</v>
      </c>
      <c r="I302" s="4">
        <v>9820000</v>
      </c>
      <c r="J302" s="5">
        <f t="shared" si="5"/>
        <v>16178475.6</v>
      </c>
      <c r="K302" t="s">
        <v>31</v>
      </c>
      <c r="L302" t="s">
        <v>32</v>
      </c>
    </row>
    <row r="303" spans="1:12">
      <c r="A303" t="s">
        <v>1390</v>
      </c>
      <c r="B303" t="s">
        <v>147</v>
      </c>
      <c r="C303" t="s">
        <v>1391</v>
      </c>
      <c r="D303" t="s">
        <v>604</v>
      </c>
      <c r="E303" t="s">
        <v>29</v>
      </c>
      <c r="F303" t="s">
        <v>1074</v>
      </c>
      <c r="G303" t="s">
        <v>25</v>
      </c>
      <c r="I303" s="4">
        <v>5870000</v>
      </c>
      <c r="J303" s="5">
        <f t="shared" si="5"/>
        <v>10308475.6</v>
      </c>
      <c r="K303" t="s">
        <v>31</v>
      </c>
      <c r="L303" t="s">
        <v>32</v>
      </c>
    </row>
    <row r="304" spans="1:12">
      <c r="A304" t="s">
        <v>1392</v>
      </c>
      <c r="B304" t="s">
        <v>147</v>
      </c>
      <c r="C304" t="s">
        <v>1393</v>
      </c>
      <c r="D304" t="s">
        <v>604</v>
      </c>
      <c r="E304" t="s">
        <v>29</v>
      </c>
      <c r="F304" t="s">
        <v>1394</v>
      </c>
      <c r="G304" t="s">
        <v>25</v>
      </c>
      <c r="I304" s="4">
        <v>7370000</v>
      </c>
      <c r="J304" s="5">
        <f t="shared" si="5"/>
        <v>2938475.6</v>
      </c>
      <c r="K304" t="s">
        <v>31</v>
      </c>
      <c r="L304" t="s">
        <v>32</v>
      </c>
    </row>
    <row r="305" spans="1:12">
      <c r="A305" t="s">
        <v>1395</v>
      </c>
      <c r="B305" t="s">
        <v>147</v>
      </c>
      <c r="C305" t="s">
        <v>1396</v>
      </c>
      <c r="D305" t="s">
        <v>604</v>
      </c>
      <c r="E305" t="s">
        <v>29</v>
      </c>
      <c r="F305" t="s">
        <v>1397</v>
      </c>
      <c r="G305" t="s">
        <v>25</v>
      </c>
      <c r="I305" s="4">
        <v>40000</v>
      </c>
      <c r="J305" s="5">
        <f t="shared" si="5"/>
        <v>2898475.6</v>
      </c>
      <c r="K305" t="s">
        <v>31</v>
      </c>
      <c r="L305" t="s">
        <v>32</v>
      </c>
    </row>
    <row r="306" spans="1:12">
      <c r="A306" t="s">
        <v>1398</v>
      </c>
      <c r="B306" t="s">
        <v>147</v>
      </c>
      <c r="C306" t="s">
        <v>1399</v>
      </c>
      <c r="D306" t="s">
        <v>604</v>
      </c>
      <c r="E306" t="s">
        <v>29</v>
      </c>
      <c r="F306" t="s">
        <v>672</v>
      </c>
      <c r="G306" t="s">
        <v>25</v>
      </c>
      <c r="I306" s="4">
        <v>250000</v>
      </c>
      <c r="J306" s="5">
        <f t="shared" si="5"/>
        <v>2648475.6</v>
      </c>
      <c r="K306" t="s">
        <v>31</v>
      </c>
      <c r="L306" t="s">
        <v>32</v>
      </c>
    </row>
    <row r="307" spans="1:12">
      <c r="A307" t="s">
        <v>1400</v>
      </c>
      <c r="B307" t="s">
        <v>147</v>
      </c>
      <c r="C307" t="s">
        <v>1401</v>
      </c>
      <c r="D307" t="s">
        <v>604</v>
      </c>
      <c r="E307" t="s">
        <v>29</v>
      </c>
      <c r="F307" t="s">
        <v>1402</v>
      </c>
      <c r="G307" t="s">
        <v>25</v>
      </c>
      <c r="H307" s="4">
        <v>2571</v>
      </c>
      <c r="J307" s="5">
        <f t="shared" si="5"/>
        <v>2651046.6</v>
      </c>
      <c r="K307" t="s">
        <v>31</v>
      </c>
      <c r="L307" t="s">
        <v>32</v>
      </c>
    </row>
    <row r="308" spans="1:12">
      <c r="A308" t="s">
        <v>1403</v>
      </c>
      <c r="B308" t="s">
        <v>147</v>
      </c>
      <c r="C308" t="s">
        <v>1404</v>
      </c>
      <c r="D308" t="s">
        <v>604</v>
      </c>
      <c r="E308" t="s">
        <v>29</v>
      </c>
      <c r="F308" t="s">
        <v>1405</v>
      </c>
      <c r="G308" t="s">
        <v>25</v>
      </c>
      <c r="I308" s="4">
        <v>110000</v>
      </c>
      <c r="J308" s="5">
        <f t="shared" si="5"/>
        <v>2541046.6</v>
      </c>
      <c r="K308" t="s">
        <v>31</v>
      </c>
      <c r="L308" t="s">
        <v>32</v>
      </c>
    </row>
    <row r="309" spans="1:12">
      <c r="A309" t="s">
        <v>1406</v>
      </c>
      <c r="B309" t="s">
        <v>147</v>
      </c>
      <c r="C309" t="s">
        <v>1407</v>
      </c>
      <c r="D309" t="s">
        <v>604</v>
      </c>
      <c r="E309" t="s">
        <v>29</v>
      </c>
      <c r="F309" t="s">
        <v>814</v>
      </c>
      <c r="G309" t="s">
        <v>25</v>
      </c>
      <c r="I309" s="4">
        <v>100000</v>
      </c>
      <c r="J309" s="5">
        <f t="shared" si="5"/>
        <v>2441046.6</v>
      </c>
      <c r="K309" t="s">
        <v>31</v>
      </c>
      <c r="L309" t="s">
        <v>32</v>
      </c>
    </row>
    <row r="310" spans="1:12">
      <c r="A310" t="s">
        <v>1408</v>
      </c>
      <c r="B310" t="s">
        <v>147</v>
      </c>
      <c r="C310" t="s">
        <v>1409</v>
      </c>
      <c r="D310" t="s">
        <v>604</v>
      </c>
      <c r="E310" t="s">
        <v>29</v>
      </c>
      <c r="F310" t="s">
        <v>1410</v>
      </c>
      <c r="G310" t="s">
        <v>25</v>
      </c>
      <c r="I310" s="4">
        <v>30000</v>
      </c>
      <c r="J310" s="5">
        <f t="shared" si="5"/>
        <v>2411046.6</v>
      </c>
      <c r="K310" t="s">
        <v>31</v>
      </c>
      <c r="L310" t="s">
        <v>32</v>
      </c>
    </row>
    <row r="311" spans="1:12">
      <c r="A311" t="s">
        <v>1411</v>
      </c>
      <c r="B311" t="s">
        <v>147</v>
      </c>
      <c r="C311" t="s">
        <v>1412</v>
      </c>
      <c r="D311" t="s">
        <v>604</v>
      </c>
      <c r="E311" t="s">
        <v>29</v>
      </c>
      <c r="F311" t="s">
        <v>1223</v>
      </c>
      <c r="G311" t="s">
        <v>25</v>
      </c>
      <c r="I311" s="4">
        <v>200000</v>
      </c>
      <c r="J311" s="5">
        <f t="shared" si="5"/>
        <v>2211046.6</v>
      </c>
      <c r="K311" t="s">
        <v>31</v>
      </c>
      <c r="L311" t="s">
        <v>32</v>
      </c>
    </row>
    <row r="312" spans="1:12">
      <c r="A312" t="s">
        <v>1413</v>
      </c>
      <c r="B312" t="s">
        <v>147</v>
      </c>
      <c r="C312" t="s">
        <v>1414</v>
      </c>
      <c r="D312" t="s">
        <v>604</v>
      </c>
      <c r="E312" t="s">
        <v>29</v>
      </c>
      <c r="F312" t="s">
        <v>1349</v>
      </c>
      <c r="G312" t="s">
        <v>25</v>
      </c>
      <c r="I312" s="4">
        <v>7200</v>
      </c>
      <c r="J312" s="5">
        <f t="shared" si="5"/>
        <v>2203846.6</v>
      </c>
      <c r="K312" t="s">
        <v>31</v>
      </c>
      <c r="L312" t="s">
        <v>32</v>
      </c>
    </row>
    <row r="313" spans="1:12">
      <c r="A313" t="s">
        <v>1415</v>
      </c>
      <c r="B313" t="s">
        <v>147</v>
      </c>
      <c r="C313" t="s">
        <v>1416</v>
      </c>
      <c r="D313" t="s">
        <v>604</v>
      </c>
      <c r="E313" t="s">
        <v>29</v>
      </c>
      <c r="F313" t="s">
        <v>1417</v>
      </c>
      <c r="G313" t="s">
        <v>25</v>
      </c>
      <c r="I313" s="3">
        <v>46961.03</v>
      </c>
      <c r="J313" s="5">
        <f t="shared" si="5"/>
        <v>2156885.57</v>
      </c>
      <c r="K313" t="s">
        <v>31</v>
      </c>
      <c r="L313" t="s">
        <v>32</v>
      </c>
    </row>
    <row r="314" spans="1:12">
      <c r="A314" t="s">
        <v>1418</v>
      </c>
      <c r="B314" t="s">
        <v>147</v>
      </c>
      <c r="C314" t="s">
        <v>1419</v>
      </c>
      <c r="D314" t="s">
        <v>604</v>
      </c>
      <c r="E314" t="s">
        <v>29</v>
      </c>
      <c r="F314" t="s">
        <v>1420</v>
      </c>
      <c r="G314" t="s">
        <v>25</v>
      </c>
      <c r="I314" s="3">
        <v>4385.68</v>
      </c>
      <c r="J314" s="5">
        <f t="shared" si="5"/>
        <v>2152499.89</v>
      </c>
      <c r="K314" t="s">
        <v>31</v>
      </c>
      <c r="L314" t="s">
        <v>32</v>
      </c>
    </row>
    <row r="315" spans="1:12">
      <c r="A315" t="s">
        <v>1421</v>
      </c>
      <c r="B315" t="s">
        <v>147</v>
      </c>
      <c r="C315" t="s">
        <v>1422</v>
      </c>
      <c r="D315" t="s">
        <v>604</v>
      </c>
      <c r="E315" t="s">
        <v>29</v>
      </c>
      <c r="F315" t="s">
        <v>1423</v>
      </c>
      <c r="G315" t="s">
        <v>25</v>
      </c>
      <c r="I315" s="3">
        <v>5571.28</v>
      </c>
      <c r="J315" s="5">
        <f t="shared" si="5"/>
        <v>2146928.61</v>
      </c>
      <c r="K315" t="s">
        <v>31</v>
      </c>
      <c r="L315" t="s">
        <v>32</v>
      </c>
    </row>
    <row r="316" spans="1:12">
      <c r="A316" t="s">
        <v>1424</v>
      </c>
      <c r="B316" t="s">
        <v>147</v>
      </c>
      <c r="C316" t="s">
        <v>1425</v>
      </c>
      <c r="D316" t="s">
        <v>604</v>
      </c>
      <c r="E316" t="s">
        <v>29</v>
      </c>
      <c r="F316" t="s">
        <v>1426</v>
      </c>
      <c r="G316" t="s">
        <v>25</v>
      </c>
      <c r="I316" s="4">
        <v>100000</v>
      </c>
      <c r="J316" s="5">
        <f t="shared" si="5"/>
        <v>2046928.61</v>
      </c>
      <c r="K316" t="s">
        <v>31</v>
      </c>
      <c r="L316" t="s">
        <v>32</v>
      </c>
    </row>
    <row r="317" spans="1:12">
      <c r="A317" t="s">
        <v>1427</v>
      </c>
      <c r="B317" t="s">
        <v>147</v>
      </c>
      <c r="C317" t="s">
        <v>1428</v>
      </c>
      <c r="D317" t="s">
        <v>604</v>
      </c>
      <c r="E317" t="s">
        <v>29</v>
      </c>
      <c r="F317" t="s">
        <v>1429</v>
      </c>
      <c r="G317" t="s">
        <v>25</v>
      </c>
      <c r="H317" s="3">
        <v>1744921.14</v>
      </c>
      <c r="J317" s="5">
        <f t="shared" si="5"/>
        <v>3791849.75</v>
      </c>
      <c r="K317" t="s">
        <v>31</v>
      </c>
      <c r="L317" t="s">
        <v>32</v>
      </c>
    </row>
    <row r="318" spans="1:12">
      <c r="A318" t="s">
        <v>1430</v>
      </c>
      <c r="B318" t="s">
        <v>147</v>
      </c>
      <c r="C318" t="s">
        <v>1431</v>
      </c>
      <c r="D318" t="s">
        <v>604</v>
      </c>
      <c r="E318" t="s">
        <v>29</v>
      </c>
      <c r="F318" t="s">
        <v>1432</v>
      </c>
      <c r="G318" t="s">
        <v>25</v>
      </c>
      <c r="H318" s="3">
        <v>36578.67</v>
      </c>
      <c r="J318" s="5">
        <f t="shared" si="5"/>
        <v>3828428.42</v>
      </c>
      <c r="K318" t="s">
        <v>31</v>
      </c>
      <c r="L318" t="s">
        <v>32</v>
      </c>
    </row>
    <row r="319" spans="1:12">
      <c r="A319" t="s">
        <v>1433</v>
      </c>
      <c r="B319" t="s">
        <v>147</v>
      </c>
      <c r="C319" t="s">
        <v>1434</v>
      </c>
      <c r="D319" t="s">
        <v>604</v>
      </c>
      <c r="E319" t="s">
        <v>29</v>
      </c>
      <c r="F319" t="s">
        <v>1432</v>
      </c>
      <c r="G319" t="s">
        <v>25</v>
      </c>
      <c r="H319" s="3">
        <v>42247.12</v>
      </c>
      <c r="J319" s="5">
        <f t="shared" si="5"/>
        <v>3870675.54</v>
      </c>
      <c r="K319" t="s">
        <v>31</v>
      </c>
      <c r="L319" t="s">
        <v>32</v>
      </c>
    </row>
    <row r="320" spans="1:12">
      <c r="A320" t="s">
        <v>1435</v>
      </c>
      <c r="B320" t="s">
        <v>147</v>
      </c>
      <c r="C320" t="s">
        <v>1436</v>
      </c>
      <c r="D320" t="s">
        <v>604</v>
      </c>
      <c r="E320" t="s">
        <v>29</v>
      </c>
      <c r="F320" t="s">
        <v>1437</v>
      </c>
      <c r="G320" t="s">
        <v>25</v>
      </c>
      <c r="H320" s="4">
        <v>16800</v>
      </c>
      <c r="J320" s="5">
        <f t="shared" si="5"/>
        <v>3887475.54</v>
      </c>
      <c r="K320" t="s">
        <v>31</v>
      </c>
      <c r="L320" t="s">
        <v>32</v>
      </c>
    </row>
    <row r="321" spans="1:12">
      <c r="A321" t="s">
        <v>1438</v>
      </c>
      <c r="B321" t="s">
        <v>147</v>
      </c>
      <c r="C321" t="s">
        <v>1439</v>
      </c>
      <c r="D321" t="s">
        <v>604</v>
      </c>
      <c r="E321" t="s">
        <v>29</v>
      </c>
      <c r="F321" t="s">
        <v>1437</v>
      </c>
      <c r="G321" t="s">
        <v>25</v>
      </c>
      <c r="H321" s="3">
        <v>360172.12</v>
      </c>
      <c r="J321" s="5">
        <f t="shared" si="5"/>
        <v>4247647.66</v>
      </c>
      <c r="K321" t="s">
        <v>31</v>
      </c>
      <c r="L321" t="s">
        <v>32</v>
      </c>
    </row>
    <row r="322" spans="1:12">
      <c r="A322" t="s">
        <v>1440</v>
      </c>
      <c r="B322" t="s">
        <v>147</v>
      </c>
      <c r="C322" t="s">
        <v>1441</v>
      </c>
      <c r="D322" t="s">
        <v>604</v>
      </c>
      <c r="E322" t="s">
        <v>29</v>
      </c>
      <c r="F322" t="s">
        <v>1442</v>
      </c>
      <c r="G322" t="s">
        <v>25</v>
      </c>
      <c r="I322" s="4">
        <v>200000</v>
      </c>
      <c r="J322" s="5">
        <f t="shared" si="5"/>
        <v>4047647.66</v>
      </c>
      <c r="K322" t="s">
        <v>31</v>
      </c>
      <c r="L322" t="s">
        <v>32</v>
      </c>
    </row>
    <row r="323" spans="1:12">
      <c r="A323" t="s">
        <v>1443</v>
      </c>
      <c r="B323" t="s">
        <v>147</v>
      </c>
      <c r="C323" t="s">
        <v>1444</v>
      </c>
      <c r="D323" t="s">
        <v>604</v>
      </c>
      <c r="E323" t="s">
        <v>29</v>
      </c>
      <c r="F323" t="s">
        <v>1445</v>
      </c>
      <c r="G323" t="s">
        <v>25</v>
      </c>
      <c r="I323" s="4">
        <v>4356</v>
      </c>
      <c r="J323" s="5">
        <f t="shared" si="5"/>
        <v>4043291.66</v>
      </c>
      <c r="K323" t="s">
        <v>31</v>
      </c>
      <c r="L323" t="s">
        <v>32</v>
      </c>
    </row>
    <row r="324" spans="1:12">
      <c r="A324" t="s">
        <v>1446</v>
      </c>
      <c r="B324" t="s">
        <v>147</v>
      </c>
      <c r="C324" t="s">
        <v>1447</v>
      </c>
      <c r="D324" t="s">
        <v>604</v>
      </c>
      <c r="E324" t="s">
        <v>29</v>
      </c>
      <c r="F324" t="s">
        <v>1448</v>
      </c>
      <c r="G324" t="s">
        <v>25</v>
      </c>
      <c r="I324" s="4">
        <v>9792</v>
      </c>
      <c r="J324" s="5">
        <f t="shared" si="5"/>
        <v>4033499.66</v>
      </c>
      <c r="K324" t="s">
        <v>31</v>
      </c>
      <c r="L324" t="s">
        <v>32</v>
      </c>
    </row>
    <row r="325" spans="1:12">
      <c r="A325" t="s">
        <v>1449</v>
      </c>
      <c r="B325" t="s">
        <v>147</v>
      </c>
      <c r="C325" t="s">
        <v>1450</v>
      </c>
      <c r="D325" t="s">
        <v>604</v>
      </c>
      <c r="E325" t="s">
        <v>29</v>
      </c>
      <c r="F325" t="s">
        <v>1451</v>
      </c>
      <c r="G325" t="s">
        <v>25</v>
      </c>
      <c r="I325" s="5">
        <v>766.8</v>
      </c>
      <c r="J325" s="5">
        <f t="shared" si="5"/>
        <v>4032732.86</v>
      </c>
      <c r="K325" t="s">
        <v>31</v>
      </c>
      <c r="L325" t="s">
        <v>32</v>
      </c>
    </row>
    <row r="326" spans="1:12">
      <c r="A326" t="s">
        <v>1452</v>
      </c>
      <c r="B326" t="s">
        <v>147</v>
      </c>
      <c r="C326" t="s">
        <v>1453</v>
      </c>
      <c r="D326" t="s">
        <v>604</v>
      </c>
      <c r="E326" t="s">
        <v>29</v>
      </c>
      <c r="F326" t="s">
        <v>1454</v>
      </c>
      <c r="G326" t="s">
        <v>25</v>
      </c>
      <c r="H326" s="3">
        <v>27292.88</v>
      </c>
      <c r="J326" s="5">
        <f t="shared" si="5"/>
        <v>4060025.74</v>
      </c>
      <c r="K326" t="s">
        <v>31</v>
      </c>
      <c r="L326" t="s">
        <v>32</v>
      </c>
    </row>
    <row r="327" spans="1:12">
      <c r="A327" t="s">
        <v>1455</v>
      </c>
      <c r="B327" t="s">
        <v>147</v>
      </c>
      <c r="C327" t="s">
        <v>1456</v>
      </c>
      <c r="D327" t="s">
        <v>604</v>
      </c>
      <c r="E327" t="s">
        <v>29</v>
      </c>
      <c r="F327" t="s">
        <v>1223</v>
      </c>
      <c r="G327" t="s">
        <v>25</v>
      </c>
      <c r="I327" s="3">
        <v>2943.48</v>
      </c>
      <c r="J327" s="5">
        <f t="shared" si="5"/>
        <v>4057082.26</v>
      </c>
      <c r="K327" t="s">
        <v>31</v>
      </c>
      <c r="L327" t="s">
        <v>32</v>
      </c>
    </row>
    <row r="328" spans="1:12">
      <c r="A328" t="s">
        <v>1457</v>
      </c>
      <c r="B328" t="s">
        <v>147</v>
      </c>
      <c r="C328" t="s">
        <v>1458</v>
      </c>
      <c r="D328" t="s">
        <v>604</v>
      </c>
      <c r="E328" t="s">
        <v>29</v>
      </c>
      <c r="F328" t="s">
        <v>1349</v>
      </c>
      <c r="G328" t="s">
        <v>25</v>
      </c>
      <c r="I328" s="3">
        <v>6913.24</v>
      </c>
      <c r="J328" s="5">
        <f t="shared" si="5"/>
        <v>4050169.02</v>
      </c>
      <c r="K328" t="s">
        <v>31</v>
      </c>
      <c r="L328" t="s">
        <v>32</v>
      </c>
    </row>
    <row r="329" spans="1:12">
      <c r="A329" t="s">
        <v>1459</v>
      </c>
      <c r="B329" t="s">
        <v>147</v>
      </c>
      <c r="C329" t="s">
        <v>1460</v>
      </c>
      <c r="D329" t="s">
        <v>604</v>
      </c>
      <c r="E329" t="s">
        <v>29</v>
      </c>
      <c r="F329" t="s">
        <v>875</v>
      </c>
      <c r="G329" t="s">
        <v>25</v>
      </c>
      <c r="I329" s="3">
        <v>6760.87</v>
      </c>
      <c r="J329" s="5">
        <f t="shared" si="5"/>
        <v>4043408.15</v>
      </c>
      <c r="K329" t="s">
        <v>31</v>
      </c>
      <c r="L329" t="s">
        <v>32</v>
      </c>
    </row>
    <row r="330" spans="1:12">
      <c r="A330" t="s">
        <v>1461</v>
      </c>
      <c r="B330" t="s">
        <v>147</v>
      </c>
      <c r="C330" t="s">
        <v>1462</v>
      </c>
      <c r="D330" t="s">
        <v>604</v>
      </c>
      <c r="E330" t="s">
        <v>29</v>
      </c>
      <c r="F330" t="s">
        <v>1463</v>
      </c>
      <c r="G330" t="s">
        <v>25</v>
      </c>
      <c r="H330" s="3">
        <v>23661.67</v>
      </c>
      <c r="J330" s="5">
        <f t="shared" si="5"/>
        <v>4067069.82</v>
      </c>
      <c r="K330" t="s">
        <v>31</v>
      </c>
      <c r="L330" t="s">
        <v>32</v>
      </c>
    </row>
    <row r="331" spans="1:12">
      <c r="A331" t="s">
        <v>1464</v>
      </c>
      <c r="B331" t="s">
        <v>147</v>
      </c>
      <c r="C331" t="s">
        <v>1465</v>
      </c>
      <c r="D331" t="s">
        <v>604</v>
      </c>
      <c r="E331" t="s">
        <v>29</v>
      </c>
      <c r="F331" t="s">
        <v>1466</v>
      </c>
      <c r="G331" t="s">
        <v>25</v>
      </c>
      <c r="I331" s="3">
        <v>4377.79</v>
      </c>
      <c r="J331" s="5">
        <f t="shared" si="5"/>
        <v>4062692.03</v>
      </c>
      <c r="K331" t="s">
        <v>31</v>
      </c>
      <c r="L331" t="s">
        <v>32</v>
      </c>
    </row>
    <row r="332" spans="1:12">
      <c r="A332" t="s">
        <v>1467</v>
      </c>
      <c r="B332" t="s">
        <v>147</v>
      </c>
      <c r="C332" t="s">
        <v>1468</v>
      </c>
      <c r="D332" t="s">
        <v>604</v>
      </c>
      <c r="E332" t="s">
        <v>29</v>
      </c>
      <c r="F332" t="s">
        <v>1469</v>
      </c>
      <c r="G332" t="s">
        <v>25</v>
      </c>
      <c r="I332" s="4">
        <v>3052</v>
      </c>
      <c r="J332" s="5">
        <f t="shared" si="5"/>
        <v>4059640.03</v>
      </c>
      <c r="K332" t="s">
        <v>31</v>
      </c>
      <c r="L332" t="s">
        <v>32</v>
      </c>
    </row>
    <row r="333" spans="1:12">
      <c r="A333" t="s">
        <v>1470</v>
      </c>
      <c r="B333" t="s">
        <v>147</v>
      </c>
      <c r="C333" t="s">
        <v>1471</v>
      </c>
      <c r="D333" t="s">
        <v>604</v>
      </c>
      <c r="E333" t="s">
        <v>29</v>
      </c>
      <c r="F333" t="s">
        <v>1472</v>
      </c>
      <c r="G333" t="s">
        <v>25</v>
      </c>
      <c r="I333" s="5">
        <v>9669.1</v>
      </c>
      <c r="J333" s="5">
        <f t="shared" si="5"/>
        <v>4049970.93</v>
      </c>
      <c r="K333" t="s">
        <v>31</v>
      </c>
      <c r="L333" t="s">
        <v>32</v>
      </c>
    </row>
    <row r="334" spans="1:12">
      <c r="A334" t="s">
        <v>1473</v>
      </c>
      <c r="B334" t="s">
        <v>147</v>
      </c>
      <c r="C334" t="s">
        <v>1474</v>
      </c>
      <c r="D334" t="s">
        <v>604</v>
      </c>
      <c r="E334" t="s">
        <v>29</v>
      </c>
      <c r="F334" t="s">
        <v>1475</v>
      </c>
      <c r="G334" t="s">
        <v>25</v>
      </c>
      <c r="I334" s="3">
        <v>5844.96</v>
      </c>
      <c r="J334" s="5">
        <f t="shared" si="5"/>
        <v>4044125.97</v>
      </c>
      <c r="K334" t="s">
        <v>31</v>
      </c>
      <c r="L334" t="s">
        <v>32</v>
      </c>
    </row>
    <row r="335" spans="1:12">
      <c r="A335" t="s">
        <v>1476</v>
      </c>
      <c r="B335" t="s">
        <v>147</v>
      </c>
      <c r="C335" t="s">
        <v>1477</v>
      </c>
      <c r="D335" t="s">
        <v>604</v>
      </c>
      <c r="E335" t="s">
        <v>29</v>
      </c>
      <c r="F335" t="s">
        <v>932</v>
      </c>
      <c r="G335" t="s">
        <v>25</v>
      </c>
      <c r="I335" s="3">
        <v>294744.38</v>
      </c>
      <c r="J335" s="5">
        <f t="shared" si="5"/>
        <v>3749381.59</v>
      </c>
      <c r="K335" t="s">
        <v>31</v>
      </c>
      <c r="L335" t="s">
        <v>32</v>
      </c>
    </row>
    <row r="336" spans="1:12">
      <c r="A336" t="s">
        <v>1478</v>
      </c>
      <c r="B336" t="s">
        <v>147</v>
      </c>
      <c r="C336" t="s">
        <v>1479</v>
      </c>
      <c r="D336" t="s">
        <v>604</v>
      </c>
      <c r="E336" t="s">
        <v>29</v>
      </c>
      <c r="F336" t="s">
        <v>1480</v>
      </c>
      <c r="G336" t="s">
        <v>25</v>
      </c>
      <c r="H336" s="4">
        <v>93</v>
      </c>
      <c r="J336" s="5">
        <f t="shared" ref="J336:J399" si="6">J335+H336-I336</f>
        <v>3749474.59</v>
      </c>
      <c r="K336" t="s">
        <v>31</v>
      </c>
      <c r="L336" t="s">
        <v>32</v>
      </c>
    </row>
    <row r="337" spans="1:12">
      <c r="A337" t="s">
        <v>1481</v>
      </c>
      <c r="B337" t="s">
        <v>147</v>
      </c>
      <c r="C337" t="s">
        <v>1482</v>
      </c>
      <c r="D337" t="s">
        <v>604</v>
      </c>
      <c r="E337" t="s">
        <v>29</v>
      </c>
      <c r="F337" t="s">
        <v>1483</v>
      </c>
      <c r="G337" t="s">
        <v>25</v>
      </c>
      <c r="I337" s="4">
        <v>250000</v>
      </c>
      <c r="J337" s="5">
        <f t="shared" si="6"/>
        <v>3499474.59</v>
      </c>
      <c r="K337" t="s">
        <v>31</v>
      </c>
      <c r="L337" t="s">
        <v>32</v>
      </c>
    </row>
    <row r="338" spans="1:12">
      <c r="A338" t="s">
        <v>1484</v>
      </c>
      <c r="B338" t="s">
        <v>147</v>
      </c>
      <c r="C338" t="s">
        <v>1485</v>
      </c>
      <c r="D338" t="s">
        <v>604</v>
      </c>
      <c r="E338" t="s">
        <v>29</v>
      </c>
      <c r="F338" t="s">
        <v>1486</v>
      </c>
      <c r="G338" t="s">
        <v>25</v>
      </c>
      <c r="I338" s="4">
        <v>20000</v>
      </c>
      <c r="J338" s="5">
        <f t="shared" si="6"/>
        <v>3479474.59</v>
      </c>
      <c r="K338" t="s">
        <v>31</v>
      </c>
      <c r="L338" t="s">
        <v>32</v>
      </c>
    </row>
    <row r="339" spans="1:12">
      <c r="A339" t="s">
        <v>1487</v>
      </c>
      <c r="B339" t="s">
        <v>147</v>
      </c>
      <c r="C339" t="s">
        <v>1488</v>
      </c>
      <c r="D339" t="s">
        <v>604</v>
      </c>
      <c r="E339" t="s">
        <v>29</v>
      </c>
      <c r="F339" t="s">
        <v>1426</v>
      </c>
      <c r="G339" t="s">
        <v>25</v>
      </c>
      <c r="I339" s="4">
        <v>100000</v>
      </c>
      <c r="J339" s="5">
        <f t="shared" si="6"/>
        <v>3379474.59</v>
      </c>
      <c r="K339" t="s">
        <v>31</v>
      </c>
      <c r="L339" t="s">
        <v>32</v>
      </c>
    </row>
    <row r="340" spans="1:12">
      <c r="A340" t="s">
        <v>1489</v>
      </c>
      <c r="B340" t="s">
        <v>147</v>
      </c>
      <c r="C340" t="s">
        <v>1490</v>
      </c>
      <c r="D340" t="s">
        <v>604</v>
      </c>
      <c r="E340" t="s">
        <v>29</v>
      </c>
      <c r="F340" t="s">
        <v>1491</v>
      </c>
      <c r="G340" t="s">
        <v>25</v>
      </c>
      <c r="I340" s="4">
        <v>100000</v>
      </c>
      <c r="J340" s="5">
        <f t="shared" si="6"/>
        <v>3279474.59</v>
      </c>
      <c r="K340" t="s">
        <v>31</v>
      </c>
      <c r="L340" t="s">
        <v>32</v>
      </c>
    </row>
    <row r="341" spans="1:12">
      <c r="A341" t="s">
        <v>1492</v>
      </c>
      <c r="B341" t="s">
        <v>147</v>
      </c>
      <c r="C341" t="s">
        <v>1493</v>
      </c>
      <c r="D341" t="s">
        <v>604</v>
      </c>
      <c r="E341" t="s">
        <v>29</v>
      </c>
      <c r="F341" t="s">
        <v>1494</v>
      </c>
      <c r="G341" t="s">
        <v>25</v>
      </c>
      <c r="I341" s="4">
        <v>10000</v>
      </c>
      <c r="J341" s="5">
        <f t="shared" si="6"/>
        <v>3269474.59</v>
      </c>
      <c r="K341" t="s">
        <v>31</v>
      </c>
      <c r="L341" t="s">
        <v>32</v>
      </c>
    </row>
    <row r="342" spans="1:12">
      <c r="A342" t="s">
        <v>1495</v>
      </c>
      <c r="B342" t="s">
        <v>147</v>
      </c>
      <c r="C342" t="s">
        <v>1496</v>
      </c>
      <c r="D342" t="s">
        <v>604</v>
      </c>
      <c r="E342" t="s">
        <v>29</v>
      </c>
      <c r="F342" t="s">
        <v>672</v>
      </c>
      <c r="G342" t="s">
        <v>25</v>
      </c>
      <c r="I342" s="4">
        <v>100000</v>
      </c>
      <c r="J342" s="5">
        <f t="shared" si="6"/>
        <v>3169474.59</v>
      </c>
      <c r="K342" t="s">
        <v>31</v>
      </c>
      <c r="L342" t="s">
        <v>32</v>
      </c>
    </row>
    <row r="343" spans="1:12">
      <c r="A343" t="s">
        <v>1497</v>
      </c>
      <c r="B343" t="s">
        <v>147</v>
      </c>
      <c r="C343" t="s">
        <v>1498</v>
      </c>
      <c r="D343" t="s">
        <v>604</v>
      </c>
      <c r="E343" t="s">
        <v>29</v>
      </c>
      <c r="F343" t="s">
        <v>814</v>
      </c>
      <c r="G343" t="s">
        <v>25</v>
      </c>
      <c r="I343" s="4">
        <v>100000</v>
      </c>
      <c r="J343" s="5">
        <f t="shared" si="6"/>
        <v>3069474.59</v>
      </c>
      <c r="K343" t="s">
        <v>31</v>
      </c>
      <c r="L343" t="s">
        <v>32</v>
      </c>
    </row>
    <row r="344" spans="1:12">
      <c r="A344" t="s">
        <v>1499</v>
      </c>
      <c r="B344" t="s">
        <v>147</v>
      </c>
      <c r="C344" t="s">
        <v>1500</v>
      </c>
      <c r="D344" t="s">
        <v>604</v>
      </c>
      <c r="E344" t="s">
        <v>29</v>
      </c>
      <c r="F344" t="s">
        <v>1442</v>
      </c>
      <c r="G344" t="s">
        <v>25</v>
      </c>
      <c r="I344" s="4">
        <v>150000</v>
      </c>
      <c r="J344" s="5">
        <f t="shared" si="6"/>
        <v>2919474.59</v>
      </c>
      <c r="K344" t="s">
        <v>31</v>
      </c>
      <c r="L344" t="s">
        <v>32</v>
      </c>
    </row>
    <row r="345" spans="1:12">
      <c r="A345" t="s">
        <v>1501</v>
      </c>
      <c r="B345" t="s">
        <v>147</v>
      </c>
      <c r="C345" t="s">
        <v>1502</v>
      </c>
      <c r="D345" t="s">
        <v>604</v>
      </c>
      <c r="E345" t="s">
        <v>29</v>
      </c>
      <c r="F345" t="s">
        <v>1275</v>
      </c>
      <c r="G345" t="s">
        <v>25</v>
      </c>
      <c r="I345" s="5">
        <v>6549.5</v>
      </c>
      <c r="J345" s="5">
        <f t="shared" si="6"/>
        <v>2912925.09</v>
      </c>
      <c r="K345" t="s">
        <v>31</v>
      </c>
      <c r="L345" t="s">
        <v>32</v>
      </c>
    </row>
    <row r="346" spans="1:12">
      <c r="A346" t="s">
        <v>1503</v>
      </c>
      <c r="B346" t="s">
        <v>147</v>
      </c>
      <c r="C346" t="s">
        <v>1504</v>
      </c>
      <c r="D346" t="s">
        <v>604</v>
      </c>
      <c r="E346" t="s">
        <v>29</v>
      </c>
      <c r="F346" t="s">
        <v>1114</v>
      </c>
      <c r="G346" t="s">
        <v>25</v>
      </c>
      <c r="I346" s="3">
        <v>558.75</v>
      </c>
      <c r="J346" s="5">
        <f t="shared" si="6"/>
        <v>2912366.34</v>
      </c>
      <c r="K346" t="s">
        <v>31</v>
      </c>
      <c r="L346" t="s">
        <v>32</v>
      </c>
    </row>
    <row r="347" spans="1:12">
      <c r="A347" t="s">
        <v>1505</v>
      </c>
      <c r="B347" t="s">
        <v>147</v>
      </c>
      <c r="C347" t="s">
        <v>1506</v>
      </c>
      <c r="D347" t="s">
        <v>604</v>
      </c>
      <c r="E347" t="s">
        <v>29</v>
      </c>
      <c r="F347" t="s">
        <v>1114</v>
      </c>
      <c r="G347" t="s">
        <v>25</v>
      </c>
      <c r="I347" s="3">
        <v>5554.75</v>
      </c>
      <c r="J347" s="5">
        <f t="shared" si="6"/>
        <v>2906811.59</v>
      </c>
      <c r="K347" t="s">
        <v>31</v>
      </c>
      <c r="L347" t="s">
        <v>32</v>
      </c>
    </row>
    <row r="348" spans="1:12">
      <c r="A348" t="s">
        <v>1507</v>
      </c>
      <c r="B348" t="s">
        <v>147</v>
      </c>
      <c r="C348" t="s">
        <v>1508</v>
      </c>
      <c r="D348" t="s">
        <v>604</v>
      </c>
      <c r="E348" t="s">
        <v>29</v>
      </c>
      <c r="F348" t="s">
        <v>1114</v>
      </c>
      <c r="G348" t="s">
        <v>25</v>
      </c>
      <c r="I348" s="4">
        <v>14698</v>
      </c>
      <c r="J348" s="5">
        <f t="shared" si="6"/>
        <v>2892113.59</v>
      </c>
      <c r="K348" t="s">
        <v>31</v>
      </c>
      <c r="L348" t="s">
        <v>32</v>
      </c>
    </row>
    <row r="349" spans="1:12">
      <c r="A349" t="s">
        <v>1509</v>
      </c>
      <c r="B349" t="s">
        <v>147</v>
      </c>
      <c r="C349" t="s">
        <v>1510</v>
      </c>
      <c r="D349" t="s">
        <v>604</v>
      </c>
      <c r="E349" t="s">
        <v>29</v>
      </c>
      <c r="F349" t="s">
        <v>663</v>
      </c>
      <c r="G349" t="s">
        <v>25</v>
      </c>
      <c r="I349" s="4">
        <v>1000000</v>
      </c>
      <c r="J349" s="5">
        <f t="shared" si="6"/>
        <v>1892113.59</v>
      </c>
      <c r="K349" t="s">
        <v>31</v>
      </c>
      <c r="L349" t="s">
        <v>32</v>
      </c>
    </row>
    <row r="350" spans="1:12">
      <c r="A350" t="s">
        <v>1511</v>
      </c>
      <c r="B350" t="s">
        <v>147</v>
      </c>
      <c r="C350" t="s">
        <v>1512</v>
      </c>
      <c r="D350" t="s">
        <v>604</v>
      </c>
      <c r="E350" t="s">
        <v>29</v>
      </c>
      <c r="F350" t="s">
        <v>1349</v>
      </c>
      <c r="G350" t="s">
        <v>25</v>
      </c>
      <c r="I350" s="3">
        <v>732750.68</v>
      </c>
      <c r="J350" s="5">
        <f t="shared" si="6"/>
        <v>1159362.91</v>
      </c>
      <c r="K350" t="s">
        <v>31</v>
      </c>
      <c r="L350" t="s">
        <v>32</v>
      </c>
    </row>
    <row r="351" spans="1:12">
      <c r="A351" t="s">
        <v>1515</v>
      </c>
      <c r="B351" t="s">
        <v>156</v>
      </c>
      <c r="C351" t="s">
        <v>1516</v>
      </c>
      <c r="D351" t="s">
        <v>604</v>
      </c>
      <c r="E351" t="s">
        <v>29</v>
      </c>
      <c r="F351" t="s">
        <v>660</v>
      </c>
      <c r="G351" t="s">
        <v>25</v>
      </c>
      <c r="I351" s="4">
        <v>500000</v>
      </c>
      <c r="J351" s="5">
        <f t="shared" si="6"/>
        <v>659362.910000002</v>
      </c>
      <c r="K351" t="s">
        <v>31</v>
      </c>
      <c r="L351" t="s">
        <v>32</v>
      </c>
    </row>
    <row r="352" spans="1:12">
      <c r="A352" t="s">
        <v>1517</v>
      </c>
      <c r="B352" t="s">
        <v>156</v>
      </c>
      <c r="C352" t="s">
        <v>1518</v>
      </c>
      <c r="D352" t="s">
        <v>604</v>
      </c>
      <c r="E352" t="s">
        <v>29</v>
      </c>
      <c r="F352" t="s">
        <v>1519</v>
      </c>
      <c r="G352" t="s">
        <v>25</v>
      </c>
      <c r="H352" s="3">
        <v>26582.22</v>
      </c>
      <c r="J352" s="5">
        <f t="shared" si="6"/>
        <v>685945.130000002</v>
      </c>
      <c r="K352" t="s">
        <v>31</v>
      </c>
      <c r="L352" t="s">
        <v>32</v>
      </c>
    </row>
    <row r="353" spans="1:12">
      <c r="A353" t="s">
        <v>1520</v>
      </c>
      <c r="B353" t="s">
        <v>156</v>
      </c>
      <c r="C353" t="s">
        <v>1521</v>
      </c>
      <c r="D353" t="s">
        <v>604</v>
      </c>
      <c r="E353" t="s">
        <v>29</v>
      </c>
      <c r="F353" t="s">
        <v>1522</v>
      </c>
      <c r="G353" t="s">
        <v>25</v>
      </c>
      <c r="I353" s="3">
        <v>10767.68</v>
      </c>
      <c r="J353" s="5">
        <f t="shared" si="6"/>
        <v>675177.450000001</v>
      </c>
      <c r="K353" t="s">
        <v>31</v>
      </c>
      <c r="L353" t="s">
        <v>32</v>
      </c>
    </row>
    <row r="354" spans="1:12">
      <c r="A354" t="s">
        <v>1523</v>
      </c>
      <c r="B354" t="s">
        <v>156</v>
      </c>
      <c r="C354" t="s">
        <v>1524</v>
      </c>
      <c r="D354" t="s">
        <v>604</v>
      </c>
      <c r="E354" t="s">
        <v>29</v>
      </c>
      <c r="F354" t="s">
        <v>1525</v>
      </c>
      <c r="G354" t="s">
        <v>25</v>
      </c>
      <c r="H354" s="3">
        <v>65666.15</v>
      </c>
      <c r="J354" s="5">
        <f t="shared" si="6"/>
        <v>740843.600000001</v>
      </c>
      <c r="K354" t="s">
        <v>31</v>
      </c>
      <c r="L354" t="s">
        <v>32</v>
      </c>
    </row>
    <row r="355" spans="1:12">
      <c r="A355" t="s">
        <v>1526</v>
      </c>
      <c r="B355" t="s">
        <v>156</v>
      </c>
      <c r="C355" t="s">
        <v>1527</v>
      </c>
      <c r="D355" t="s">
        <v>604</v>
      </c>
      <c r="E355" t="s">
        <v>29</v>
      </c>
      <c r="F355" t="s">
        <v>1085</v>
      </c>
      <c r="G355" t="s">
        <v>25</v>
      </c>
      <c r="I355" s="4">
        <v>300000</v>
      </c>
      <c r="J355" s="5">
        <f t="shared" si="6"/>
        <v>440843.600000001</v>
      </c>
      <c r="K355" t="s">
        <v>31</v>
      </c>
      <c r="L355" t="s">
        <v>32</v>
      </c>
    </row>
    <row r="356" spans="1:12">
      <c r="A356" t="s">
        <v>1528</v>
      </c>
      <c r="B356" t="s">
        <v>156</v>
      </c>
      <c r="C356" t="s">
        <v>1529</v>
      </c>
      <c r="D356" t="s">
        <v>604</v>
      </c>
      <c r="E356" t="s">
        <v>29</v>
      </c>
      <c r="F356" t="s">
        <v>738</v>
      </c>
      <c r="G356" t="s">
        <v>25</v>
      </c>
      <c r="I356" s="4">
        <v>250000</v>
      </c>
      <c r="J356" s="5">
        <f t="shared" si="6"/>
        <v>190843.600000001</v>
      </c>
      <c r="K356" t="s">
        <v>31</v>
      </c>
      <c r="L356" t="s">
        <v>32</v>
      </c>
    </row>
    <row r="357" spans="1:12">
      <c r="A357" t="s">
        <v>1530</v>
      </c>
      <c r="B357" t="s">
        <v>156</v>
      </c>
      <c r="C357" t="s">
        <v>1531</v>
      </c>
      <c r="D357" t="s">
        <v>604</v>
      </c>
      <c r="E357" t="s">
        <v>29</v>
      </c>
      <c r="F357" t="s">
        <v>1532</v>
      </c>
      <c r="G357" t="s">
        <v>25</v>
      </c>
      <c r="I357" s="4">
        <v>52800</v>
      </c>
      <c r="J357" s="5">
        <f t="shared" si="6"/>
        <v>138043.600000001</v>
      </c>
      <c r="K357" t="s">
        <v>31</v>
      </c>
      <c r="L357" t="s">
        <v>32</v>
      </c>
    </row>
    <row r="358" spans="1:12">
      <c r="A358" t="s">
        <v>1533</v>
      </c>
      <c r="B358" t="s">
        <v>156</v>
      </c>
      <c r="C358" t="s">
        <v>1534</v>
      </c>
      <c r="D358" t="s">
        <v>604</v>
      </c>
      <c r="E358" t="s">
        <v>29</v>
      </c>
      <c r="F358" t="s">
        <v>1535</v>
      </c>
      <c r="G358" t="s">
        <v>25</v>
      </c>
      <c r="I358" s="4">
        <v>22000</v>
      </c>
      <c r="J358" s="5">
        <f t="shared" si="6"/>
        <v>116043.600000001</v>
      </c>
      <c r="K358" t="s">
        <v>31</v>
      </c>
      <c r="L358" t="s">
        <v>32</v>
      </c>
    </row>
    <row r="359" spans="1:12">
      <c r="A359" t="s">
        <v>1536</v>
      </c>
      <c r="B359" t="s">
        <v>156</v>
      </c>
      <c r="C359" t="s">
        <v>1537</v>
      </c>
      <c r="D359" t="s">
        <v>604</v>
      </c>
      <c r="E359" t="s">
        <v>29</v>
      </c>
      <c r="F359" t="s">
        <v>1538</v>
      </c>
      <c r="G359" t="s">
        <v>25</v>
      </c>
      <c r="I359" s="4">
        <v>3000</v>
      </c>
      <c r="J359" s="5">
        <f t="shared" si="6"/>
        <v>113043.600000001</v>
      </c>
      <c r="K359" t="s">
        <v>31</v>
      </c>
      <c r="L359" t="s">
        <v>32</v>
      </c>
    </row>
    <row r="360" spans="1:12">
      <c r="A360" t="s">
        <v>1539</v>
      </c>
      <c r="B360" t="s">
        <v>156</v>
      </c>
      <c r="C360" t="s">
        <v>1540</v>
      </c>
      <c r="D360" t="s">
        <v>604</v>
      </c>
      <c r="E360" t="s">
        <v>29</v>
      </c>
      <c r="F360" t="s">
        <v>1541</v>
      </c>
      <c r="G360" t="s">
        <v>25</v>
      </c>
      <c r="I360" s="4">
        <v>2640</v>
      </c>
      <c r="J360" s="5">
        <f t="shared" si="6"/>
        <v>110403.600000001</v>
      </c>
      <c r="K360" t="s">
        <v>31</v>
      </c>
      <c r="L360" t="s">
        <v>32</v>
      </c>
    </row>
    <row r="361" spans="1:12">
      <c r="A361" t="s">
        <v>1542</v>
      </c>
      <c r="B361" t="s">
        <v>156</v>
      </c>
      <c r="C361" t="s">
        <v>1543</v>
      </c>
      <c r="D361" t="s">
        <v>604</v>
      </c>
      <c r="E361" t="s">
        <v>29</v>
      </c>
      <c r="F361" t="s">
        <v>1544</v>
      </c>
      <c r="G361" t="s">
        <v>25</v>
      </c>
      <c r="I361" s="3">
        <v>8252.37</v>
      </c>
      <c r="J361" s="5">
        <f t="shared" si="6"/>
        <v>102151.230000001</v>
      </c>
      <c r="K361" t="s">
        <v>31</v>
      </c>
      <c r="L361" t="s">
        <v>32</v>
      </c>
    </row>
    <row r="362" spans="1:12">
      <c r="A362" t="s">
        <v>1545</v>
      </c>
      <c r="B362" t="s">
        <v>156</v>
      </c>
      <c r="C362" t="s">
        <v>1546</v>
      </c>
      <c r="D362" t="s">
        <v>604</v>
      </c>
      <c r="E362" t="s">
        <v>29</v>
      </c>
      <c r="F362" t="s">
        <v>1547</v>
      </c>
      <c r="G362" t="s">
        <v>25</v>
      </c>
      <c r="H362" s="3">
        <v>235907.76</v>
      </c>
      <c r="J362" s="5">
        <f t="shared" si="6"/>
        <v>338058.990000002</v>
      </c>
      <c r="K362" t="s">
        <v>31</v>
      </c>
      <c r="L362" t="s">
        <v>32</v>
      </c>
    </row>
    <row r="363" spans="1:12">
      <c r="A363" t="s">
        <v>1548</v>
      </c>
      <c r="B363" t="s">
        <v>156</v>
      </c>
      <c r="C363" t="s">
        <v>1549</v>
      </c>
      <c r="D363" t="s">
        <v>604</v>
      </c>
      <c r="E363" t="s">
        <v>29</v>
      </c>
      <c r="F363" t="s">
        <v>38</v>
      </c>
      <c r="G363" t="s">
        <v>25</v>
      </c>
      <c r="H363" s="4">
        <v>2920000</v>
      </c>
      <c r="J363" s="5">
        <f t="shared" si="6"/>
        <v>3258058.99</v>
      </c>
      <c r="K363" t="s">
        <v>31</v>
      </c>
      <c r="L363" t="s">
        <v>32</v>
      </c>
    </row>
    <row r="364" spans="1:12">
      <c r="A364" t="s">
        <v>1550</v>
      </c>
      <c r="B364" t="s">
        <v>156</v>
      </c>
      <c r="C364" t="s">
        <v>1551</v>
      </c>
      <c r="D364" t="s">
        <v>604</v>
      </c>
      <c r="E364" t="s">
        <v>29</v>
      </c>
      <c r="F364" t="s">
        <v>1442</v>
      </c>
      <c r="G364" t="s">
        <v>25</v>
      </c>
      <c r="I364" s="4">
        <v>200000</v>
      </c>
      <c r="J364" s="5">
        <f t="shared" si="6"/>
        <v>3058058.99</v>
      </c>
      <c r="K364" t="s">
        <v>31</v>
      </c>
      <c r="L364" t="s">
        <v>32</v>
      </c>
    </row>
    <row r="365" spans="1:12">
      <c r="A365" t="s">
        <v>1552</v>
      </c>
      <c r="B365" t="s">
        <v>156</v>
      </c>
      <c r="C365" t="s">
        <v>1553</v>
      </c>
      <c r="D365" t="s">
        <v>604</v>
      </c>
      <c r="E365" t="s">
        <v>29</v>
      </c>
      <c r="F365" t="s">
        <v>1235</v>
      </c>
      <c r="G365" t="s">
        <v>25</v>
      </c>
      <c r="I365" s="3">
        <v>398710.98</v>
      </c>
      <c r="J365" s="5">
        <f t="shared" si="6"/>
        <v>2659348.01</v>
      </c>
      <c r="K365" t="s">
        <v>31</v>
      </c>
      <c r="L365" t="s">
        <v>32</v>
      </c>
    </row>
    <row r="366" spans="1:12">
      <c r="A366" t="s">
        <v>1554</v>
      </c>
      <c r="B366" t="s">
        <v>156</v>
      </c>
      <c r="C366" t="s">
        <v>1555</v>
      </c>
      <c r="D366" t="s">
        <v>604</v>
      </c>
      <c r="E366" t="s">
        <v>29</v>
      </c>
      <c r="F366" t="s">
        <v>1556</v>
      </c>
      <c r="G366" t="s">
        <v>25</v>
      </c>
      <c r="I366" s="4">
        <v>6000</v>
      </c>
      <c r="J366" s="5">
        <f t="shared" si="6"/>
        <v>2653348.01</v>
      </c>
      <c r="K366" t="s">
        <v>31</v>
      </c>
      <c r="L366" t="s">
        <v>32</v>
      </c>
    </row>
    <row r="367" spans="1:12">
      <c r="A367" t="s">
        <v>1557</v>
      </c>
      <c r="B367" t="s">
        <v>156</v>
      </c>
      <c r="C367" t="s">
        <v>1558</v>
      </c>
      <c r="D367" t="s">
        <v>604</v>
      </c>
      <c r="E367" t="s">
        <v>29</v>
      </c>
      <c r="F367" t="s">
        <v>1559</v>
      </c>
      <c r="G367" t="s">
        <v>25</v>
      </c>
      <c r="I367" s="4">
        <v>450000</v>
      </c>
      <c r="J367" s="5">
        <f t="shared" si="6"/>
        <v>2203348.01</v>
      </c>
      <c r="K367" t="s">
        <v>31</v>
      </c>
      <c r="L367" t="s">
        <v>32</v>
      </c>
    </row>
    <row r="368" spans="1:12">
      <c r="A368" t="s">
        <v>1560</v>
      </c>
      <c r="B368" t="s">
        <v>156</v>
      </c>
      <c r="C368" t="s">
        <v>1561</v>
      </c>
      <c r="D368" t="s">
        <v>604</v>
      </c>
      <c r="E368" t="s">
        <v>29</v>
      </c>
      <c r="F368" t="s">
        <v>1349</v>
      </c>
      <c r="G368" t="s">
        <v>25</v>
      </c>
      <c r="I368" s="3">
        <v>1083.89</v>
      </c>
      <c r="J368" s="5">
        <f t="shared" si="6"/>
        <v>2202264.12</v>
      </c>
      <c r="K368" t="s">
        <v>31</v>
      </c>
      <c r="L368" t="s">
        <v>32</v>
      </c>
    </row>
    <row r="369" spans="1:12">
      <c r="A369" t="s">
        <v>1562</v>
      </c>
      <c r="B369" t="s">
        <v>156</v>
      </c>
      <c r="C369" t="s">
        <v>1563</v>
      </c>
      <c r="D369" t="s">
        <v>604</v>
      </c>
      <c r="E369" t="s">
        <v>29</v>
      </c>
      <c r="F369" t="s">
        <v>1410</v>
      </c>
      <c r="G369" t="s">
        <v>25</v>
      </c>
      <c r="I369" s="4">
        <v>140000</v>
      </c>
      <c r="J369" s="5">
        <f t="shared" si="6"/>
        <v>2062264.12</v>
      </c>
      <c r="K369" t="s">
        <v>31</v>
      </c>
      <c r="L369" t="s">
        <v>32</v>
      </c>
    </row>
    <row r="370" spans="1:12">
      <c r="A370" t="s">
        <v>1564</v>
      </c>
      <c r="B370" t="s">
        <v>156</v>
      </c>
      <c r="C370" t="s">
        <v>1565</v>
      </c>
      <c r="D370" t="s">
        <v>604</v>
      </c>
      <c r="E370" t="s">
        <v>29</v>
      </c>
      <c r="F370" t="s">
        <v>964</v>
      </c>
      <c r="G370" t="s">
        <v>25</v>
      </c>
      <c r="I370" s="4">
        <v>450000</v>
      </c>
      <c r="J370" s="5">
        <f t="shared" si="6"/>
        <v>1612264.12</v>
      </c>
      <c r="K370" t="s">
        <v>31</v>
      </c>
      <c r="L370" t="s">
        <v>32</v>
      </c>
    </row>
    <row r="371" spans="1:12">
      <c r="A371" t="s">
        <v>1566</v>
      </c>
      <c r="B371" t="s">
        <v>156</v>
      </c>
      <c r="C371" t="s">
        <v>1567</v>
      </c>
      <c r="D371" t="s">
        <v>604</v>
      </c>
      <c r="E371" t="s">
        <v>29</v>
      </c>
      <c r="F371" t="s">
        <v>660</v>
      </c>
      <c r="G371" t="s">
        <v>25</v>
      </c>
      <c r="I371" s="4">
        <v>100000</v>
      </c>
      <c r="J371" s="5">
        <f t="shared" si="6"/>
        <v>1512264.12</v>
      </c>
      <c r="K371" t="s">
        <v>31</v>
      </c>
      <c r="L371" t="s">
        <v>32</v>
      </c>
    </row>
    <row r="372" spans="1:12">
      <c r="A372" t="s">
        <v>1568</v>
      </c>
      <c r="B372" t="s">
        <v>156</v>
      </c>
      <c r="C372" t="s">
        <v>1569</v>
      </c>
      <c r="D372" t="s">
        <v>604</v>
      </c>
      <c r="E372" t="s">
        <v>29</v>
      </c>
      <c r="F372" t="s">
        <v>681</v>
      </c>
      <c r="G372" t="s">
        <v>25</v>
      </c>
      <c r="I372" s="4">
        <v>100000</v>
      </c>
      <c r="J372" s="5">
        <f t="shared" si="6"/>
        <v>1412264.12</v>
      </c>
      <c r="K372" t="s">
        <v>31</v>
      </c>
      <c r="L372" t="s">
        <v>32</v>
      </c>
    </row>
    <row r="373" spans="1:12">
      <c r="A373" t="s">
        <v>1570</v>
      </c>
      <c r="B373" t="s">
        <v>156</v>
      </c>
      <c r="C373" t="s">
        <v>1571</v>
      </c>
      <c r="D373" t="s">
        <v>604</v>
      </c>
      <c r="E373" t="s">
        <v>29</v>
      </c>
      <c r="F373" t="s">
        <v>1572</v>
      </c>
      <c r="G373" t="s">
        <v>25</v>
      </c>
      <c r="I373" s="4">
        <v>7120</v>
      </c>
      <c r="J373" s="5">
        <f t="shared" si="6"/>
        <v>1405144.12</v>
      </c>
      <c r="K373" t="s">
        <v>31</v>
      </c>
      <c r="L373" t="s">
        <v>32</v>
      </c>
    </row>
    <row r="374" spans="1:12">
      <c r="A374" t="s">
        <v>1573</v>
      </c>
      <c r="B374" t="s">
        <v>156</v>
      </c>
      <c r="C374" t="s">
        <v>1574</v>
      </c>
      <c r="D374" t="s">
        <v>604</v>
      </c>
      <c r="E374" t="s">
        <v>29</v>
      </c>
      <c r="F374" t="s">
        <v>1300</v>
      </c>
      <c r="G374" t="s">
        <v>25</v>
      </c>
      <c r="H374" s="4">
        <v>10000</v>
      </c>
      <c r="J374" s="5">
        <f t="shared" si="6"/>
        <v>1415144.12</v>
      </c>
      <c r="K374" t="s">
        <v>31</v>
      </c>
      <c r="L374" t="s">
        <v>32</v>
      </c>
    </row>
    <row r="375" spans="1:12">
      <c r="A375" t="s">
        <v>1575</v>
      </c>
      <c r="B375" t="s">
        <v>156</v>
      </c>
      <c r="C375" t="s">
        <v>1576</v>
      </c>
      <c r="D375" t="s">
        <v>604</v>
      </c>
      <c r="E375" t="s">
        <v>29</v>
      </c>
      <c r="F375" t="s">
        <v>1220</v>
      </c>
      <c r="G375" t="s">
        <v>25</v>
      </c>
      <c r="I375" s="4">
        <v>150000</v>
      </c>
      <c r="J375" s="5">
        <f t="shared" si="6"/>
        <v>1265144.12</v>
      </c>
      <c r="K375" t="s">
        <v>31</v>
      </c>
      <c r="L375" t="s">
        <v>32</v>
      </c>
    </row>
    <row r="376" spans="1:12">
      <c r="A376" t="s">
        <v>1577</v>
      </c>
      <c r="B376" t="s">
        <v>156</v>
      </c>
      <c r="C376" t="s">
        <v>1578</v>
      </c>
      <c r="D376" t="s">
        <v>604</v>
      </c>
      <c r="E376" t="s">
        <v>29</v>
      </c>
      <c r="F376" t="s">
        <v>1579</v>
      </c>
      <c r="G376" t="s">
        <v>25</v>
      </c>
      <c r="I376" s="5">
        <v>2228.2</v>
      </c>
      <c r="J376" s="5">
        <f t="shared" si="6"/>
        <v>1262915.92</v>
      </c>
      <c r="K376" t="s">
        <v>31</v>
      </c>
      <c r="L376" t="s">
        <v>32</v>
      </c>
    </row>
    <row r="377" spans="1:12">
      <c r="A377" t="s">
        <v>1580</v>
      </c>
      <c r="B377" t="s">
        <v>156</v>
      </c>
      <c r="C377" t="s">
        <v>1581</v>
      </c>
      <c r="D377" t="s">
        <v>604</v>
      </c>
      <c r="E377" t="s">
        <v>29</v>
      </c>
      <c r="F377" t="s">
        <v>1243</v>
      </c>
      <c r="G377" t="s">
        <v>25</v>
      </c>
      <c r="I377" s="4">
        <v>400000</v>
      </c>
      <c r="J377" s="5">
        <f t="shared" si="6"/>
        <v>862915.920000002</v>
      </c>
      <c r="K377" t="s">
        <v>31</v>
      </c>
      <c r="L377" t="s">
        <v>32</v>
      </c>
    </row>
    <row r="378" spans="1:12">
      <c r="A378" t="s">
        <v>1582</v>
      </c>
      <c r="B378" t="s">
        <v>156</v>
      </c>
      <c r="C378" t="s">
        <v>1583</v>
      </c>
      <c r="D378" t="s">
        <v>604</v>
      </c>
      <c r="E378" t="s">
        <v>29</v>
      </c>
      <c r="F378" t="s">
        <v>1584</v>
      </c>
      <c r="G378" t="s">
        <v>25</v>
      </c>
      <c r="I378" s="3">
        <v>163044.75</v>
      </c>
      <c r="J378" s="5">
        <f t="shared" si="6"/>
        <v>699871.170000002</v>
      </c>
      <c r="K378" t="s">
        <v>31</v>
      </c>
      <c r="L378" t="s">
        <v>32</v>
      </c>
    </row>
    <row r="379" spans="1:12">
      <c r="A379" t="s">
        <v>1585</v>
      </c>
      <c r="B379" t="s">
        <v>156</v>
      </c>
      <c r="C379" t="s">
        <v>1586</v>
      </c>
      <c r="D379" t="s">
        <v>604</v>
      </c>
      <c r="E379" t="s">
        <v>29</v>
      </c>
      <c r="F379" t="s">
        <v>686</v>
      </c>
      <c r="G379" t="s">
        <v>25</v>
      </c>
      <c r="I379" s="4">
        <v>10000</v>
      </c>
      <c r="J379" s="5">
        <f t="shared" si="6"/>
        <v>689871.170000002</v>
      </c>
      <c r="K379" t="s">
        <v>31</v>
      </c>
      <c r="L379" t="s">
        <v>32</v>
      </c>
    </row>
    <row r="380" spans="1:12">
      <c r="A380" t="s">
        <v>1587</v>
      </c>
      <c r="B380" t="s">
        <v>156</v>
      </c>
      <c r="C380" t="s">
        <v>1588</v>
      </c>
      <c r="D380" t="s">
        <v>604</v>
      </c>
      <c r="E380" t="s">
        <v>29</v>
      </c>
      <c r="F380" t="s">
        <v>663</v>
      </c>
      <c r="G380" t="s">
        <v>25</v>
      </c>
      <c r="I380" s="4">
        <v>100000</v>
      </c>
      <c r="J380" s="5">
        <f t="shared" si="6"/>
        <v>589871.170000002</v>
      </c>
      <c r="K380" t="s">
        <v>31</v>
      </c>
      <c r="L380" t="s">
        <v>32</v>
      </c>
    </row>
    <row r="381" spans="1:12">
      <c r="A381" t="s">
        <v>1589</v>
      </c>
      <c r="B381" t="s">
        <v>156</v>
      </c>
      <c r="C381" t="s">
        <v>1590</v>
      </c>
      <c r="D381" t="s">
        <v>604</v>
      </c>
      <c r="E381" t="s">
        <v>29</v>
      </c>
      <c r="F381" t="s">
        <v>797</v>
      </c>
      <c r="G381" t="s">
        <v>25</v>
      </c>
      <c r="I381" s="4">
        <v>17976</v>
      </c>
      <c r="J381" s="5">
        <f t="shared" si="6"/>
        <v>571895.170000002</v>
      </c>
      <c r="K381" t="s">
        <v>31</v>
      </c>
      <c r="L381" t="s">
        <v>32</v>
      </c>
    </row>
    <row r="382" spans="1:12">
      <c r="A382" t="s">
        <v>1591</v>
      </c>
      <c r="B382" t="s">
        <v>156</v>
      </c>
      <c r="C382" t="s">
        <v>1592</v>
      </c>
      <c r="D382" t="s">
        <v>604</v>
      </c>
      <c r="E382" t="s">
        <v>29</v>
      </c>
      <c r="F382" t="s">
        <v>932</v>
      </c>
      <c r="G382" t="s">
        <v>25</v>
      </c>
      <c r="I382" s="4">
        <v>93</v>
      </c>
      <c r="J382" s="5">
        <f t="shared" si="6"/>
        <v>571802.170000002</v>
      </c>
      <c r="K382" t="s">
        <v>31</v>
      </c>
      <c r="L382" t="s">
        <v>32</v>
      </c>
    </row>
    <row r="383" spans="1:12">
      <c r="A383" t="s">
        <v>1593</v>
      </c>
      <c r="B383" t="s">
        <v>156</v>
      </c>
      <c r="C383" t="s">
        <v>1594</v>
      </c>
      <c r="D383" t="s">
        <v>604</v>
      </c>
      <c r="E383" t="s">
        <v>29</v>
      </c>
      <c r="F383" t="s">
        <v>1595</v>
      </c>
      <c r="G383" t="s">
        <v>25</v>
      </c>
      <c r="I383" s="3">
        <v>285.06</v>
      </c>
      <c r="J383" s="5">
        <f t="shared" si="6"/>
        <v>571517.110000001</v>
      </c>
      <c r="K383" t="s">
        <v>31</v>
      </c>
      <c r="L383" t="s">
        <v>32</v>
      </c>
    </row>
    <row r="384" spans="1:12">
      <c r="A384" t="s">
        <v>1596</v>
      </c>
      <c r="B384" t="s">
        <v>156</v>
      </c>
      <c r="C384" t="s">
        <v>1597</v>
      </c>
      <c r="D384" t="s">
        <v>604</v>
      </c>
      <c r="E384" t="s">
        <v>29</v>
      </c>
      <c r="F384" t="s">
        <v>1389</v>
      </c>
      <c r="G384" t="s">
        <v>25</v>
      </c>
      <c r="I384" s="4">
        <v>30000</v>
      </c>
      <c r="J384" s="5">
        <f t="shared" si="6"/>
        <v>541517.110000001</v>
      </c>
      <c r="K384" t="s">
        <v>31</v>
      </c>
      <c r="L384" t="s">
        <v>32</v>
      </c>
    </row>
    <row r="385" spans="1:12">
      <c r="A385" t="s">
        <v>1598</v>
      </c>
      <c r="B385" t="s">
        <v>156</v>
      </c>
      <c r="C385" t="s">
        <v>1599</v>
      </c>
      <c r="D385" t="s">
        <v>604</v>
      </c>
      <c r="E385" t="s">
        <v>29</v>
      </c>
      <c r="F385" t="s">
        <v>1600</v>
      </c>
      <c r="G385" t="s">
        <v>25</v>
      </c>
      <c r="I385" s="3">
        <v>11768.52</v>
      </c>
      <c r="J385" s="5">
        <f t="shared" si="6"/>
        <v>529748.590000001</v>
      </c>
      <c r="K385" t="s">
        <v>31</v>
      </c>
      <c r="L385" t="s">
        <v>32</v>
      </c>
    </row>
    <row r="386" spans="1:12">
      <c r="A386" t="s">
        <v>1601</v>
      </c>
      <c r="B386" t="s">
        <v>156</v>
      </c>
      <c r="C386" t="s">
        <v>1602</v>
      </c>
      <c r="D386" t="s">
        <v>604</v>
      </c>
      <c r="E386" t="s">
        <v>29</v>
      </c>
      <c r="F386" t="s">
        <v>1603</v>
      </c>
      <c r="G386" t="s">
        <v>25</v>
      </c>
      <c r="I386" s="4">
        <v>287</v>
      </c>
      <c r="J386" s="5">
        <f t="shared" si="6"/>
        <v>529461.590000001</v>
      </c>
      <c r="K386" t="s">
        <v>31</v>
      </c>
      <c r="L386" t="s">
        <v>32</v>
      </c>
    </row>
    <row r="387" spans="1:12">
      <c r="A387" t="s">
        <v>1604</v>
      </c>
      <c r="B387" t="s">
        <v>156</v>
      </c>
      <c r="C387" t="s">
        <v>1605</v>
      </c>
      <c r="D387" t="s">
        <v>604</v>
      </c>
      <c r="E387" t="s">
        <v>29</v>
      </c>
      <c r="F387" t="s">
        <v>1606</v>
      </c>
      <c r="G387" t="s">
        <v>25</v>
      </c>
      <c r="I387" s="4">
        <v>8700</v>
      </c>
      <c r="J387" s="5">
        <f t="shared" si="6"/>
        <v>520761.590000001</v>
      </c>
      <c r="K387" t="s">
        <v>31</v>
      </c>
      <c r="L387" t="s">
        <v>32</v>
      </c>
    </row>
    <row r="388" spans="1:12">
      <c r="A388" t="s">
        <v>1607</v>
      </c>
      <c r="B388" t="s">
        <v>156</v>
      </c>
      <c r="C388" t="s">
        <v>1608</v>
      </c>
      <c r="D388" t="s">
        <v>604</v>
      </c>
      <c r="E388" t="s">
        <v>29</v>
      </c>
      <c r="F388" t="s">
        <v>1609</v>
      </c>
      <c r="G388" t="s">
        <v>25</v>
      </c>
      <c r="I388" s="5">
        <v>17669.7</v>
      </c>
      <c r="J388" s="5">
        <f t="shared" si="6"/>
        <v>503091.890000001</v>
      </c>
      <c r="K388" t="s">
        <v>31</v>
      </c>
      <c r="L388" t="s">
        <v>32</v>
      </c>
    </row>
    <row r="389" spans="1:12">
      <c r="A389" t="s">
        <v>1610</v>
      </c>
      <c r="B389" t="s">
        <v>156</v>
      </c>
      <c r="C389" t="s">
        <v>1611</v>
      </c>
      <c r="D389" t="s">
        <v>604</v>
      </c>
      <c r="E389" t="s">
        <v>29</v>
      </c>
      <c r="F389" t="s">
        <v>1612</v>
      </c>
      <c r="G389" t="s">
        <v>25</v>
      </c>
      <c r="I389" s="4">
        <v>6000</v>
      </c>
      <c r="J389" s="5">
        <f t="shared" si="6"/>
        <v>497091.890000001</v>
      </c>
      <c r="K389" t="s">
        <v>31</v>
      </c>
      <c r="L389" t="s">
        <v>32</v>
      </c>
    </row>
    <row r="390" spans="1:12">
      <c r="A390" t="s">
        <v>1613</v>
      </c>
      <c r="B390" t="s">
        <v>156</v>
      </c>
      <c r="C390" t="s">
        <v>1614</v>
      </c>
      <c r="D390" t="s">
        <v>604</v>
      </c>
      <c r="E390" t="s">
        <v>29</v>
      </c>
      <c r="F390" t="s">
        <v>1615</v>
      </c>
      <c r="G390" t="s">
        <v>25</v>
      </c>
      <c r="I390" s="4">
        <v>2340</v>
      </c>
      <c r="J390" s="5">
        <f t="shared" si="6"/>
        <v>494751.890000001</v>
      </c>
      <c r="K390" t="s">
        <v>31</v>
      </c>
      <c r="L390" t="s">
        <v>32</v>
      </c>
    </row>
    <row r="391" spans="1:12">
      <c r="A391" t="s">
        <v>1616</v>
      </c>
      <c r="B391" t="s">
        <v>156</v>
      </c>
      <c r="C391" t="s">
        <v>1617</v>
      </c>
      <c r="D391" t="s">
        <v>604</v>
      </c>
      <c r="E391" t="s">
        <v>29</v>
      </c>
      <c r="F391" t="s">
        <v>875</v>
      </c>
      <c r="G391" t="s">
        <v>25</v>
      </c>
      <c r="I391" s="3">
        <v>18229.14</v>
      </c>
      <c r="J391" s="5">
        <f t="shared" si="6"/>
        <v>476522.750000001</v>
      </c>
      <c r="K391" t="s">
        <v>31</v>
      </c>
      <c r="L391" t="s">
        <v>32</v>
      </c>
    </row>
    <row r="392" spans="1:12">
      <c r="A392" t="s">
        <v>1620</v>
      </c>
      <c r="B392" t="s">
        <v>199</v>
      </c>
      <c r="C392" t="s">
        <v>1621</v>
      </c>
      <c r="D392" t="s">
        <v>604</v>
      </c>
      <c r="E392" t="s">
        <v>29</v>
      </c>
      <c r="F392" t="s">
        <v>1622</v>
      </c>
      <c r="G392" t="s">
        <v>25</v>
      </c>
      <c r="H392" s="3">
        <v>249870.49</v>
      </c>
      <c r="J392" s="5">
        <f t="shared" si="6"/>
        <v>726393.240000001</v>
      </c>
      <c r="K392" t="s">
        <v>31</v>
      </c>
      <c r="L392" t="s">
        <v>32</v>
      </c>
    </row>
    <row r="393" spans="1:12">
      <c r="A393" t="s">
        <v>1623</v>
      </c>
      <c r="B393" t="s">
        <v>199</v>
      </c>
      <c r="C393" t="s">
        <v>1624</v>
      </c>
      <c r="D393" t="s">
        <v>604</v>
      </c>
      <c r="E393" t="s">
        <v>29</v>
      </c>
      <c r="F393" t="s">
        <v>1625</v>
      </c>
      <c r="G393" t="s">
        <v>25</v>
      </c>
      <c r="H393" s="3">
        <v>166385.23</v>
      </c>
      <c r="J393" s="5">
        <f t="shared" si="6"/>
        <v>892778.470000001</v>
      </c>
      <c r="K393" t="s">
        <v>31</v>
      </c>
      <c r="L393" t="s">
        <v>32</v>
      </c>
    </row>
    <row r="394" spans="1:12">
      <c r="A394" t="s">
        <v>1626</v>
      </c>
      <c r="B394" t="s">
        <v>199</v>
      </c>
      <c r="C394" t="s">
        <v>1627</v>
      </c>
      <c r="D394" t="s">
        <v>604</v>
      </c>
      <c r="E394" t="s">
        <v>29</v>
      </c>
      <c r="F394" t="s">
        <v>1628</v>
      </c>
      <c r="G394" t="s">
        <v>25</v>
      </c>
      <c r="H394" s="3">
        <v>1986.63</v>
      </c>
      <c r="J394" s="5">
        <f t="shared" si="6"/>
        <v>894765.100000001</v>
      </c>
      <c r="K394" t="s">
        <v>31</v>
      </c>
      <c r="L394" t="s">
        <v>32</v>
      </c>
    </row>
    <row r="395" spans="1:12">
      <c r="A395" t="s">
        <v>1629</v>
      </c>
      <c r="B395" t="s">
        <v>199</v>
      </c>
      <c r="C395" t="s">
        <v>1630</v>
      </c>
      <c r="D395" t="s">
        <v>604</v>
      </c>
      <c r="E395" t="s">
        <v>29</v>
      </c>
      <c r="F395" t="s">
        <v>1631</v>
      </c>
      <c r="G395" t="s">
        <v>25</v>
      </c>
      <c r="H395" s="3">
        <v>48296.08</v>
      </c>
      <c r="J395" s="5">
        <f t="shared" si="6"/>
        <v>943061.180000001</v>
      </c>
      <c r="K395" t="s">
        <v>31</v>
      </c>
      <c r="L395" t="s">
        <v>32</v>
      </c>
    </row>
    <row r="396" spans="1:12">
      <c r="A396" t="s">
        <v>1632</v>
      </c>
      <c r="B396" t="s">
        <v>199</v>
      </c>
      <c r="C396" t="s">
        <v>1633</v>
      </c>
      <c r="D396" t="s">
        <v>604</v>
      </c>
      <c r="E396" t="s">
        <v>29</v>
      </c>
      <c r="F396" t="s">
        <v>1634</v>
      </c>
      <c r="G396" t="s">
        <v>25</v>
      </c>
      <c r="H396" s="3">
        <v>12626.66</v>
      </c>
      <c r="J396" s="5">
        <f t="shared" si="6"/>
        <v>955687.840000001</v>
      </c>
      <c r="K396" t="s">
        <v>31</v>
      </c>
      <c r="L396" t="s">
        <v>32</v>
      </c>
    </row>
    <row r="397" spans="1:12">
      <c r="A397" t="s">
        <v>1635</v>
      </c>
      <c r="B397" t="s">
        <v>199</v>
      </c>
      <c r="C397" t="s">
        <v>1636</v>
      </c>
      <c r="D397" t="s">
        <v>604</v>
      </c>
      <c r="E397" t="s">
        <v>29</v>
      </c>
      <c r="F397" t="s">
        <v>1637</v>
      </c>
      <c r="G397" t="s">
        <v>25</v>
      </c>
      <c r="H397" s="3">
        <v>594362.91</v>
      </c>
      <c r="J397" s="5">
        <f t="shared" si="6"/>
        <v>1550050.75</v>
      </c>
      <c r="K397" t="s">
        <v>31</v>
      </c>
      <c r="L397" t="s">
        <v>32</v>
      </c>
    </row>
    <row r="398" spans="1:12">
      <c r="A398" t="s">
        <v>1638</v>
      </c>
      <c r="B398" t="s">
        <v>199</v>
      </c>
      <c r="C398" t="s">
        <v>1639</v>
      </c>
      <c r="D398" t="s">
        <v>604</v>
      </c>
      <c r="E398" t="s">
        <v>29</v>
      </c>
      <c r="F398" t="s">
        <v>1640</v>
      </c>
      <c r="G398" t="s">
        <v>25</v>
      </c>
      <c r="H398" s="3">
        <v>1746896.62</v>
      </c>
      <c r="J398" s="5">
        <f t="shared" si="6"/>
        <v>3296947.37</v>
      </c>
      <c r="K398" t="s">
        <v>31</v>
      </c>
      <c r="L398" t="s">
        <v>32</v>
      </c>
    </row>
    <row r="399" spans="1:12">
      <c r="A399" t="s">
        <v>1641</v>
      </c>
      <c r="B399" t="s">
        <v>199</v>
      </c>
      <c r="C399" t="s">
        <v>1642</v>
      </c>
      <c r="D399" t="s">
        <v>604</v>
      </c>
      <c r="E399" t="s">
        <v>29</v>
      </c>
      <c r="F399" t="s">
        <v>1643</v>
      </c>
      <c r="G399" t="s">
        <v>25</v>
      </c>
      <c r="H399" s="3">
        <v>674102.24</v>
      </c>
      <c r="J399" s="5">
        <f t="shared" si="6"/>
        <v>3971049.61</v>
      </c>
      <c r="K399" t="s">
        <v>31</v>
      </c>
      <c r="L399" t="s">
        <v>32</v>
      </c>
    </row>
    <row r="400" spans="1:12">
      <c r="A400" t="s">
        <v>1644</v>
      </c>
      <c r="B400" t="s">
        <v>199</v>
      </c>
      <c r="C400" t="s">
        <v>1645</v>
      </c>
      <c r="D400" t="s">
        <v>604</v>
      </c>
      <c r="E400" t="s">
        <v>29</v>
      </c>
      <c r="F400" t="s">
        <v>1643</v>
      </c>
      <c r="G400" t="s">
        <v>25</v>
      </c>
      <c r="H400" s="3">
        <v>441749.94</v>
      </c>
      <c r="J400" s="5">
        <f t="shared" ref="J400:J463" si="7">J399+H400-I400</f>
        <v>4412799.55</v>
      </c>
      <c r="K400" t="s">
        <v>31</v>
      </c>
      <c r="L400" t="s">
        <v>32</v>
      </c>
    </row>
    <row r="401" spans="1:12">
      <c r="A401" t="s">
        <v>1646</v>
      </c>
      <c r="B401" t="s">
        <v>199</v>
      </c>
      <c r="C401" t="s">
        <v>1647</v>
      </c>
      <c r="D401" t="s">
        <v>604</v>
      </c>
      <c r="E401" t="s">
        <v>29</v>
      </c>
      <c r="F401" t="s">
        <v>1648</v>
      </c>
      <c r="G401" t="s">
        <v>25</v>
      </c>
      <c r="I401" s="4">
        <v>1200</v>
      </c>
      <c r="J401" s="5">
        <f t="shared" si="7"/>
        <v>4411599.55</v>
      </c>
      <c r="K401" t="s">
        <v>31</v>
      </c>
      <c r="L401" t="s">
        <v>32</v>
      </c>
    </row>
    <row r="402" spans="1:12">
      <c r="A402" t="s">
        <v>1649</v>
      </c>
      <c r="B402" t="s">
        <v>199</v>
      </c>
      <c r="C402" t="s">
        <v>1650</v>
      </c>
      <c r="D402" t="s">
        <v>604</v>
      </c>
      <c r="E402" t="s">
        <v>29</v>
      </c>
      <c r="F402" t="s">
        <v>681</v>
      </c>
      <c r="G402" t="s">
        <v>25</v>
      </c>
      <c r="I402" s="4">
        <v>400000</v>
      </c>
      <c r="J402" s="5">
        <f t="shared" si="7"/>
        <v>4011599.55</v>
      </c>
      <c r="K402" t="s">
        <v>31</v>
      </c>
      <c r="L402" t="s">
        <v>32</v>
      </c>
    </row>
    <row r="403" spans="1:12">
      <c r="A403" t="s">
        <v>1651</v>
      </c>
      <c r="B403" t="s">
        <v>199</v>
      </c>
      <c r="C403" t="s">
        <v>1652</v>
      </c>
      <c r="D403" t="s">
        <v>604</v>
      </c>
      <c r="E403" t="s">
        <v>29</v>
      </c>
      <c r="F403" t="s">
        <v>660</v>
      </c>
      <c r="G403" t="s">
        <v>25</v>
      </c>
      <c r="I403" s="4">
        <v>200000</v>
      </c>
      <c r="J403" s="5">
        <f t="shared" si="7"/>
        <v>3811599.55</v>
      </c>
      <c r="K403" t="s">
        <v>31</v>
      </c>
      <c r="L403" t="s">
        <v>32</v>
      </c>
    </row>
    <row r="404" spans="1:12">
      <c r="A404" t="s">
        <v>1653</v>
      </c>
      <c r="B404" t="s">
        <v>199</v>
      </c>
      <c r="C404" t="s">
        <v>1654</v>
      </c>
      <c r="D404" t="s">
        <v>604</v>
      </c>
      <c r="E404" t="s">
        <v>29</v>
      </c>
      <c r="F404" t="s">
        <v>1655</v>
      </c>
      <c r="G404" t="s">
        <v>25</v>
      </c>
      <c r="H404" s="5">
        <v>6311.2</v>
      </c>
      <c r="J404" s="5">
        <f t="shared" si="7"/>
        <v>3817910.75</v>
      </c>
      <c r="K404" t="s">
        <v>31</v>
      </c>
      <c r="L404" t="s">
        <v>32</v>
      </c>
    </row>
    <row r="405" spans="1:12">
      <c r="A405" t="s">
        <v>1656</v>
      </c>
      <c r="B405" t="s">
        <v>199</v>
      </c>
      <c r="C405" t="s">
        <v>1657</v>
      </c>
      <c r="D405" t="s">
        <v>604</v>
      </c>
      <c r="E405" t="s">
        <v>29</v>
      </c>
      <c r="F405" t="s">
        <v>1658</v>
      </c>
      <c r="G405" t="s">
        <v>25</v>
      </c>
      <c r="H405" s="3">
        <v>6325.36</v>
      </c>
      <c r="J405" s="5">
        <f t="shared" si="7"/>
        <v>3824236.11</v>
      </c>
      <c r="K405" t="s">
        <v>31</v>
      </c>
      <c r="L405" t="s">
        <v>32</v>
      </c>
    </row>
    <row r="406" spans="1:12">
      <c r="A406" t="s">
        <v>1659</v>
      </c>
      <c r="B406" t="s">
        <v>199</v>
      </c>
      <c r="C406" t="s">
        <v>1660</v>
      </c>
      <c r="D406" t="s">
        <v>604</v>
      </c>
      <c r="E406" t="s">
        <v>29</v>
      </c>
      <c r="F406" t="s">
        <v>1204</v>
      </c>
      <c r="G406" t="s">
        <v>25</v>
      </c>
      <c r="I406" s="3">
        <v>1789140.26</v>
      </c>
      <c r="J406" s="5">
        <f t="shared" si="7"/>
        <v>2035095.85</v>
      </c>
      <c r="K406" t="s">
        <v>31</v>
      </c>
      <c r="L406" t="s">
        <v>32</v>
      </c>
    </row>
    <row r="407" spans="1:12">
      <c r="A407" t="s">
        <v>1661</v>
      </c>
      <c r="B407" t="s">
        <v>199</v>
      </c>
      <c r="C407" t="s">
        <v>1662</v>
      </c>
      <c r="D407" t="s">
        <v>604</v>
      </c>
      <c r="E407" t="s">
        <v>29</v>
      </c>
      <c r="F407" t="s">
        <v>1204</v>
      </c>
      <c r="G407" t="s">
        <v>25</v>
      </c>
      <c r="I407" s="3">
        <v>171551.48</v>
      </c>
      <c r="J407" s="5">
        <f t="shared" si="7"/>
        <v>1863544.37</v>
      </c>
      <c r="K407" t="s">
        <v>31</v>
      </c>
      <c r="L407" t="s">
        <v>32</v>
      </c>
    </row>
    <row r="408" spans="1:12">
      <c r="A408" t="s">
        <v>1663</v>
      </c>
      <c r="B408" t="s">
        <v>199</v>
      </c>
      <c r="C408" t="s">
        <v>1664</v>
      </c>
      <c r="D408" t="s">
        <v>604</v>
      </c>
      <c r="E408" t="s">
        <v>29</v>
      </c>
      <c r="F408" t="s">
        <v>1204</v>
      </c>
      <c r="G408" t="s">
        <v>25</v>
      </c>
      <c r="I408" s="5">
        <v>13289.3</v>
      </c>
      <c r="J408" s="5">
        <f t="shared" si="7"/>
        <v>1850255.07</v>
      </c>
      <c r="K408" t="s">
        <v>31</v>
      </c>
      <c r="L408" t="s">
        <v>32</v>
      </c>
    </row>
    <row r="409" spans="1:12">
      <c r="A409" t="s">
        <v>1665</v>
      </c>
      <c r="B409" t="s">
        <v>199</v>
      </c>
      <c r="C409" t="s">
        <v>1666</v>
      </c>
      <c r="D409" t="s">
        <v>604</v>
      </c>
      <c r="E409" t="s">
        <v>29</v>
      </c>
      <c r="F409" t="s">
        <v>1204</v>
      </c>
      <c r="G409" t="s">
        <v>25</v>
      </c>
      <c r="I409" s="3">
        <v>26215.24</v>
      </c>
      <c r="J409" s="5">
        <f t="shared" si="7"/>
        <v>1824039.83</v>
      </c>
      <c r="K409" t="s">
        <v>31</v>
      </c>
      <c r="L409" t="s">
        <v>32</v>
      </c>
    </row>
    <row r="410" spans="1:12">
      <c r="A410" t="s">
        <v>1667</v>
      </c>
      <c r="B410" t="s">
        <v>199</v>
      </c>
      <c r="C410" t="s">
        <v>1668</v>
      </c>
      <c r="D410" t="s">
        <v>604</v>
      </c>
      <c r="E410" t="s">
        <v>29</v>
      </c>
      <c r="F410" t="s">
        <v>1204</v>
      </c>
      <c r="G410" t="s">
        <v>25</v>
      </c>
      <c r="I410" s="3">
        <v>509285.67</v>
      </c>
      <c r="J410" s="5">
        <f t="shared" si="7"/>
        <v>1314754.16</v>
      </c>
      <c r="K410" t="s">
        <v>31</v>
      </c>
      <c r="L410" t="s">
        <v>32</v>
      </c>
    </row>
    <row r="411" spans="1:12">
      <c r="A411" t="s">
        <v>1669</v>
      </c>
      <c r="B411" t="s">
        <v>199</v>
      </c>
      <c r="C411" t="s">
        <v>1670</v>
      </c>
      <c r="D411" t="s">
        <v>604</v>
      </c>
      <c r="E411" t="s">
        <v>29</v>
      </c>
      <c r="F411" t="s">
        <v>1671</v>
      </c>
      <c r="G411" t="s">
        <v>25</v>
      </c>
      <c r="H411" s="3">
        <v>2840774.04</v>
      </c>
      <c r="J411" s="5">
        <f t="shared" si="7"/>
        <v>4155528.2</v>
      </c>
      <c r="K411" t="s">
        <v>31</v>
      </c>
      <c r="L411" t="s">
        <v>32</v>
      </c>
    </row>
    <row r="412" spans="1:12">
      <c r="A412" t="s">
        <v>1672</v>
      </c>
      <c r="B412" t="s">
        <v>199</v>
      </c>
      <c r="C412" t="s">
        <v>1673</v>
      </c>
      <c r="D412" t="s">
        <v>604</v>
      </c>
      <c r="E412" t="s">
        <v>29</v>
      </c>
      <c r="F412" t="s">
        <v>1475</v>
      </c>
      <c r="G412" t="s">
        <v>25</v>
      </c>
      <c r="I412" s="5">
        <v>112.5</v>
      </c>
      <c r="J412" s="5">
        <f t="shared" si="7"/>
        <v>4155415.7</v>
      </c>
      <c r="K412" t="s">
        <v>31</v>
      </c>
      <c r="L412" t="s">
        <v>32</v>
      </c>
    </row>
    <row r="413" spans="1:12">
      <c r="A413" t="s">
        <v>1674</v>
      </c>
      <c r="B413" t="s">
        <v>199</v>
      </c>
      <c r="C413" t="s">
        <v>1675</v>
      </c>
      <c r="D413" t="s">
        <v>604</v>
      </c>
      <c r="E413" t="s">
        <v>29</v>
      </c>
      <c r="F413" t="s">
        <v>1676</v>
      </c>
      <c r="G413" t="s">
        <v>25</v>
      </c>
      <c r="H413" s="3">
        <v>2358698.05</v>
      </c>
      <c r="J413" s="5">
        <f t="shared" si="7"/>
        <v>6514113.75</v>
      </c>
      <c r="K413" t="s">
        <v>31</v>
      </c>
      <c r="L413" t="s">
        <v>32</v>
      </c>
    </row>
    <row r="414" spans="1:12">
      <c r="A414" t="s">
        <v>1677</v>
      </c>
      <c r="B414" t="s">
        <v>199</v>
      </c>
      <c r="C414" t="s">
        <v>1678</v>
      </c>
      <c r="D414" t="s">
        <v>604</v>
      </c>
      <c r="E414" t="s">
        <v>29</v>
      </c>
      <c r="F414" t="s">
        <v>1679</v>
      </c>
      <c r="G414" t="s">
        <v>25</v>
      </c>
      <c r="H414" s="3">
        <v>2961.18</v>
      </c>
      <c r="J414" s="5">
        <f t="shared" si="7"/>
        <v>6517074.93</v>
      </c>
      <c r="K414" t="s">
        <v>31</v>
      </c>
      <c r="L414" t="s">
        <v>32</v>
      </c>
    </row>
    <row r="415" spans="1:12">
      <c r="A415" t="s">
        <v>1680</v>
      </c>
      <c r="B415" t="s">
        <v>199</v>
      </c>
      <c r="C415" t="s">
        <v>1681</v>
      </c>
      <c r="D415" t="s">
        <v>604</v>
      </c>
      <c r="E415" t="s">
        <v>29</v>
      </c>
      <c r="F415" t="s">
        <v>964</v>
      </c>
      <c r="G415" t="s">
        <v>25</v>
      </c>
      <c r="I415" s="4">
        <v>100000</v>
      </c>
      <c r="J415" s="5">
        <f t="shared" si="7"/>
        <v>6417074.93</v>
      </c>
      <c r="K415" t="s">
        <v>31</v>
      </c>
      <c r="L415" t="s">
        <v>32</v>
      </c>
    </row>
    <row r="416" spans="1:12">
      <c r="A416" t="s">
        <v>1682</v>
      </c>
      <c r="B416" t="s">
        <v>199</v>
      </c>
      <c r="C416" t="s">
        <v>1683</v>
      </c>
      <c r="D416" t="s">
        <v>604</v>
      </c>
      <c r="E416" t="s">
        <v>29</v>
      </c>
      <c r="F416" t="s">
        <v>1223</v>
      </c>
      <c r="G416" t="s">
        <v>25</v>
      </c>
      <c r="I416" s="4">
        <v>800000</v>
      </c>
      <c r="J416" s="5">
        <f t="shared" si="7"/>
        <v>5617074.93</v>
      </c>
      <c r="K416" t="s">
        <v>31</v>
      </c>
      <c r="L416" t="s">
        <v>32</v>
      </c>
    </row>
    <row r="417" spans="1:12">
      <c r="A417" t="s">
        <v>1684</v>
      </c>
      <c r="B417" t="s">
        <v>199</v>
      </c>
      <c r="C417" t="s">
        <v>1685</v>
      </c>
      <c r="D417" t="s">
        <v>604</v>
      </c>
      <c r="E417" t="s">
        <v>29</v>
      </c>
      <c r="F417" t="s">
        <v>1686</v>
      </c>
      <c r="G417" t="s">
        <v>25</v>
      </c>
      <c r="I417" s="5">
        <v>28629.9</v>
      </c>
      <c r="J417" s="5">
        <f t="shared" si="7"/>
        <v>5588445.03</v>
      </c>
      <c r="K417" t="s">
        <v>31</v>
      </c>
      <c r="L417" t="s">
        <v>32</v>
      </c>
    </row>
    <row r="418" spans="1:12">
      <c r="A418" t="s">
        <v>1687</v>
      </c>
      <c r="B418" t="s">
        <v>199</v>
      </c>
      <c r="C418" t="s">
        <v>1688</v>
      </c>
      <c r="D418" t="s">
        <v>604</v>
      </c>
      <c r="E418" t="s">
        <v>29</v>
      </c>
      <c r="F418" t="s">
        <v>1689</v>
      </c>
      <c r="G418" t="s">
        <v>25</v>
      </c>
      <c r="I418" s="3">
        <v>166754.77</v>
      </c>
      <c r="J418" s="5">
        <f t="shared" si="7"/>
        <v>5421690.26</v>
      </c>
      <c r="K418" t="s">
        <v>31</v>
      </c>
      <c r="L418" t="s">
        <v>32</v>
      </c>
    </row>
    <row r="419" spans="1:12">
      <c r="A419" t="s">
        <v>1690</v>
      </c>
      <c r="B419" t="s">
        <v>199</v>
      </c>
      <c r="C419" t="s">
        <v>1691</v>
      </c>
      <c r="D419" t="s">
        <v>604</v>
      </c>
      <c r="E419" t="s">
        <v>29</v>
      </c>
      <c r="F419" t="s">
        <v>1692</v>
      </c>
      <c r="G419" t="s">
        <v>25</v>
      </c>
      <c r="I419" s="3">
        <v>21074.49</v>
      </c>
      <c r="J419" s="5">
        <f t="shared" si="7"/>
        <v>5400615.77</v>
      </c>
      <c r="K419" t="s">
        <v>31</v>
      </c>
      <c r="L419" t="s">
        <v>32</v>
      </c>
    </row>
    <row r="420" spans="1:12">
      <c r="A420" t="s">
        <v>1693</v>
      </c>
      <c r="B420" t="s">
        <v>199</v>
      </c>
      <c r="C420" t="s">
        <v>1694</v>
      </c>
      <c r="D420" t="s">
        <v>604</v>
      </c>
      <c r="E420" t="s">
        <v>29</v>
      </c>
      <c r="F420" t="s">
        <v>672</v>
      </c>
      <c r="G420" t="s">
        <v>25</v>
      </c>
      <c r="I420" s="4">
        <v>70000</v>
      </c>
      <c r="J420" s="5">
        <f t="shared" si="7"/>
        <v>5330615.77</v>
      </c>
      <c r="K420" t="s">
        <v>31</v>
      </c>
      <c r="L420" t="s">
        <v>32</v>
      </c>
    </row>
    <row r="421" spans="1:12">
      <c r="A421" t="s">
        <v>1695</v>
      </c>
      <c r="B421" t="s">
        <v>199</v>
      </c>
      <c r="C421" t="s">
        <v>1696</v>
      </c>
      <c r="D421" t="s">
        <v>604</v>
      </c>
      <c r="E421" t="s">
        <v>29</v>
      </c>
      <c r="F421" t="s">
        <v>1697</v>
      </c>
      <c r="G421" t="s">
        <v>25</v>
      </c>
      <c r="H421" s="3">
        <v>71862.38</v>
      </c>
      <c r="J421" s="5">
        <f t="shared" si="7"/>
        <v>5402478.15</v>
      </c>
      <c r="K421" t="s">
        <v>31</v>
      </c>
      <c r="L421" t="s">
        <v>32</v>
      </c>
    </row>
    <row r="422" spans="1:12">
      <c r="A422" t="s">
        <v>1698</v>
      </c>
      <c r="B422" t="s">
        <v>199</v>
      </c>
      <c r="C422" t="s">
        <v>1699</v>
      </c>
      <c r="D422" t="s">
        <v>604</v>
      </c>
      <c r="E422" t="s">
        <v>29</v>
      </c>
      <c r="F422" t="s">
        <v>1697</v>
      </c>
      <c r="G422" t="s">
        <v>25</v>
      </c>
      <c r="H422" s="5">
        <v>218959.7</v>
      </c>
      <c r="J422" s="5">
        <f t="shared" si="7"/>
        <v>5621437.85</v>
      </c>
      <c r="K422" t="s">
        <v>31</v>
      </c>
      <c r="L422" t="s">
        <v>32</v>
      </c>
    </row>
    <row r="423" spans="1:12">
      <c r="A423" t="s">
        <v>1700</v>
      </c>
      <c r="B423" t="s">
        <v>199</v>
      </c>
      <c r="C423" t="s">
        <v>1701</v>
      </c>
      <c r="D423" t="s">
        <v>604</v>
      </c>
      <c r="E423" t="s">
        <v>29</v>
      </c>
      <c r="F423" t="s">
        <v>1702</v>
      </c>
      <c r="G423" t="s">
        <v>25</v>
      </c>
      <c r="H423" s="3">
        <v>14257.93</v>
      </c>
      <c r="J423" s="5">
        <f t="shared" si="7"/>
        <v>5635695.78</v>
      </c>
      <c r="K423" t="s">
        <v>31</v>
      </c>
      <c r="L423" t="s">
        <v>32</v>
      </c>
    </row>
    <row r="424" spans="1:12">
      <c r="A424" t="s">
        <v>1703</v>
      </c>
      <c r="B424" t="s">
        <v>199</v>
      </c>
      <c r="C424" t="s">
        <v>1704</v>
      </c>
      <c r="D424" t="s">
        <v>604</v>
      </c>
      <c r="E424" t="s">
        <v>29</v>
      </c>
      <c r="F424" t="s">
        <v>1705</v>
      </c>
      <c r="G424" t="s">
        <v>25</v>
      </c>
      <c r="H424" s="3">
        <v>7190.59</v>
      </c>
      <c r="J424" s="5">
        <f t="shared" si="7"/>
        <v>5642886.37</v>
      </c>
      <c r="K424" t="s">
        <v>31</v>
      </c>
      <c r="L424" t="s">
        <v>32</v>
      </c>
    </row>
    <row r="425" spans="1:12">
      <c r="A425" t="s">
        <v>1706</v>
      </c>
      <c r="B425" t="s">
        <v>199</v>
      </c>
      <c r="C425" t="s">
        <v>1707</v>
      </c>
      <c r="D425" t="s">
        <v>604</v>
      </c>
      <c r="E425" t="s">
        <v>29</v>
      </c>
      <c r="F425" t="s">
        <v>1705</v>
      </c>
      <c r="G425" t="s">
        <v>25</v>
      </c>
      <c r="H425" s="3">
        <v>84170.71</v>
      </c>
      <c r="J425" s="5">
        <f t="shared" si="7"/>
        <v>5727057.08</v>
      </c>
      <c r="K425" t="s">
        <v>31</v>
      </c>
      <c r="L425" t="s">
        <v>32</v>
      </c>
    </row>
    <row r="426" spans="1:12">
      <c r="A426" t="s">
        <v>1708</v>
      </c>
      <c r="B426" t="s">
        <v>199</v>
      </c>
      <c r="C426" t="s">
        <v>1709</v>
      </c>
      <c r="D426" t="s">
        <v>604</v>
      </c>
      <c r="E426" t="s">
        <v>29</v>
      </c>
      <c r="F426" t="s">
        <v>1705</v>
      </c>
      <c r="G426" t="s">
        <v>25</v>
      </c>
      <c r="H426" s="3">
        <v>101943.74</v>
      </c>
      <c r="J426" s="5">
        <f t="shared" si="7"/>
        <v>5829000.82</v>
      </c>
      <c r="K426" t="s">
        <v>31</v>
      </c>
      <c r="L426" t="s">
        <v>32</v>
      </c>
    </row>
    <row r="427" spans="1:12">
      <c r="A427" t="s">
        <v>1710</v>
      </c>
      <c r="B427" t="s">
        <v>199</v>
      </c>
      <c r="C427" t="s">
        <v>1711</v>
      </c>
      <c r="D427" t="s">
        <v>604</v>
      </c>
      <c r="E427" t="s">
        <v>29</v>
      </c>
      <c r="F427" t="s">
        <v>977</v>
      </c>
      <c r="G427" t="s">
        <v>25</v>
      </c>
      <c r="H427" s="5">
        <v>45269.2</v>
      </c>
      <c r="J427" s="5">
        <f t="shared" si="7"/>
        <v>5874270.02</v>
      </c>
      <c r="K427" t="s">
        <v>31</v>
      </c>
      <c r="L427" t="s">
        <v>32</v>
      </c>
    </row>
    <row r="428" spans="1:12">
      <c r="A428" t="s">
        <v>1712</v>
      </c>
      <c r="B428" t="s">
        <v>199</v>
      </c>
      <c r="C428" t="s">
        <v>1713</v>
      </c>
      <c r="D428" t="s">
        <v>604</v>
      </c>
      <c r="E428" t="s">
        <v>29</v>
      </c>
      <c r="F428" t="s">
        <v>977</v>
      </c>
      <c r="G428" t="s">
        <v>25</v>
      </c>
      <c r="H428" s="3">
        <v>81346.44</v>
      </c>
      <c r="J428" s="5">
        <f t="shared" si="7"/>
        <v>5955616.46</v>
      </c>
      <c r="K428" t="s">
        <v>31</v>
      </c>
      <c r="L428" t="s">
        <v>32</v>
      </c>
    </row>
    <row r="429" spans="1:12">
      <c r="A429" t="s">
        <v>1714</v>
      </c>
      <c r="B429" t="s">
        <v>199</v>
      </c>
      <c r="C429" t="s">
        <v>1715</v>
      </c>
      <c r="D429" t="s">
        <v>604</v>
      </c>
      <c r="E429" t="s">
        <v>29</v>
      </c>
      <c r="F429" t="s">
        <v>977</v>
      </c>
      <c r="G429" t="s">
        <v>25</v>
      </c>
      <c r="H429" s="5">
        <v>63601.4</v>
      </c>
      <c r="J429" s="5">
        <f t="shared" si="7"/>
        <v>6019217.86</v>
      </c>
      <c r="K429" t="s">
        <v>31</v>
      </c>
      <c r="L429" t="s">
        <v>32</v>
      </c>
    </row>
    <row r="430" spans="1:12">
      <c r="A430" t="s">
        <v>1716</v>
      </c>
      <c r="B430" t="s">
        <v>199</v>
      </c>
      <c r="C430" t="s">
        <v>1717</v>
      </c>
      <c r="D430" t="s">
        <v>604</v>
      </c>
      <c r="E430" t="s">
        <v>29</v>
      </c>
      <c r="F430" t="s">
        <v>977</v>
      </c>
      <c r="G430" t="s">
        <v>25</v>
      </c>
      <c r="H430" s="3">
        <v>71417.25</v>
      </c>
      <c r="J430" s="5">
        <f t="shared" si="7"/>
        <v>6090635.11</v>
      </c>
      <c r="K430" t="s">
        <v>31</v>
      </c>
      <c r="L430" t="s">
        <v>32</v>
      </c>
    </row>
    <row r="431" spans="1:12">
      <c r="A431" t="s">
        <v>1718</v>
      </c>
      <c r="B431" t="s">
        <v>199</v>
      </c>
      <c r="C431" t="s">
        <v>1719</v>
      </c>
      <c r="D431" t="s">
        <v>604</v>
      </c>
      <c r="E431" t="s">
        <v>29</v>
      </c>
      <c r="F431" t="s">
        <v>977</v>
      </c>
      <c r="G431" t="s">
        <v>25</v>
      </c>
      <c r="H431" s="3">
        <v>49478.12</v>
      </c>
      <c r="J431" s="5">
        <f t="shared" si="7"/>
        <v>6140113.23</v>
      </c>
      <c r="K431" t="s">
        <v>31</v>
      </c>
      <c r="L431" t="s">
        <v>32</v>
      </c>
    </row>
    <row r="432" spans="1:12">
      <c r="A432" t="s">
        <v>1720</v>
      </c>
      <c r="B432" t="s">
        <v>199</v>
      </c>
      <c r="C432" t="s">
        <v>1721</v>
      </c>
      <c r="D432" t="s">
        <v>604</v>
      </c>
      <c r="E432" t="s">
        <v>29</v>
      </c>
      <c r="F432" t="s">
        <v>977</v>
      </c>
      <c r="G432" t="s">
        <v>25</v>
      </c>
      <c r="H432" s="3">
        <v>102252.42</v>
      </c>
      <c r="J432" s="5">
        <f t="shared" si="7"/>
        <v>6242365.65</v>
      </c>
      <c r="K432" t="s">
        <v>31</v>
      </c>
      <c r="L432" t="s">
        <v>32</v>
      </c>
    </row>
    <row r="433" spans="1:12">
      <c r="A433" t="s">
        <v>1722</v>
      </c>
      <c r="B433" t="s">
        <v>199</v>
      </c>
      <c r="C433" t="s">
        <v>1723</v>
      </c>
      <c r="D433" t="s">
        <v>604</v>
      </c>
      <c r="E433" t="s">
        <v>29</v>
      </c>
      <c r="F433" t="s">
        <v>1724</v>
      </c>
      <c r="G433" t="s">
        <v>25</v>
      </c>
      <c r="H433" s="5">
        <v>37330.7</v>
      </c>
      <c r="J433" s="5">
        <f t="shared" si="7"/>
        <v>6279696.35</v>
      </c>
      <c r="K433" t="s">
        <v>31</v>
      </c>
      <c r="L433" t="s">
        <v>32</v>
      </c>
    </row>
    <row r="434" spans="1:12">
      <c r="A434" t="s">
        <v>1725</v>
      </c>
      <c r="B434" t="s">
        <v>199</v>
      </c>
      <c r="C434" t="s">
        <v>1726</v>
      </c>
      <c r="D434" t="s">
        <v>604</v>
      </c>
      <c r="E434" t="s">
        <v>29</v>
      </c>
      <c r="F434" t="s">
        <v>1420</v>
      </c>
      <c r="G434" t="s">
        <v>25</v>
      </c>
      <c r="I434" s="3">
        <v>22762.73</v>
      </c>
      <c r="J434" s="5">
        <f t="shared" si="7"/>
        <v>6256933.62</v>
      </c>
      <c r="K434" t="s">
        <v>31</v>
      </c>
      <c r="L434" t="s">
        <v>32</v>
      </c>
    </row>
    <row r="435" spans="1:12">
      <c r="A435" t="s">
        <v>1727</v>
      </c>
      <c r="B435" t="s">
        <v>199</v>
      </c>
      <c r="C435" t="s">
        <v>1728</v>
      </c>
      <c r="D435" t="s">
        <v>604</v>
      </c>
      <c r="E435" t="s">
        <v>29</v>
      </c>
      <c r="F435" t="s">
        <v>1729</v>
      </c>
      <c r="G435" t="s">
        <v>25</v>
      </c>
      <c r="H435" s="3">
        <v>3746.01</v>
      </c>
      <c r="J435" s="5">
        <f t="shared" si="7"/>
        <v>6260679.63</v>
      </c>
      <c r="K435" t="s">
        <v>31</v>
      </c>
      <c r="L435" t="s">
        <v>32</v>
      </c>
    </row>
    <row r="436" spans="1:12">
      <c r="A436" t="s">
        <v>1730</v>
      </c>
      <c r="B436" t="s">
        <v>199</v>
      </c>
      <c r="C436" t="s">
        <v>1731</v>
      </c>
      <c r="D436" t="s">
        <v>604</v>
      </c>
      <c r="E436" t="s">
        <v>29</v>
      </c>
      <c r="F436" t="s">
        <v>1729</v>
      </c>
      <c r="G436" t="s">
        <v>25</v>
      </c>
      <c r="H436" s="3">
        <v>12588.54</v>
      </c>
      <c r="J436" s="5">
        <f t="shared" si="7"/>
        <v>6273268.17</v>
      </c>
      <c r="K436" t="s">
        <v>31</v>
      </c>
      <c r="L436" t="s">
        <v>32</v>
      </c>
    </row>
    <row r="437" spans="1:12">
      <c r="A437" t="s">
        <v>1732</v>
      </c>
      <c r="B437" t="s">
        <v>199</v>
      </c>
      <c r="C437" t="s">
        <v>1733</v>
      </c>
      <c r="D437" t="s">
        <v>604</v>
      </c>
      <c r="E437" t="s">
        <v>29</v>
      </c>
      <c r="F437" t="s">
        <v>1729</v>
      </c>
      <c r="G437" t="s">
        <v>25</v>
      </c>
      <c r="H437" s="3">
        <v>41029.14</v>
      </c>
      <c r="J437" s="5">
        <f t="shared" si="7"/>
        <v>6314297.31</v>
      </c>
      <c r="K437" t="s">
        <v>31</v>
      </c>
      <c r="L437" t="s">
        <v>32</v>
      </c>
    </row>
    <row r="438" spans="1:12">
      <c r="A438" t="s">
        <v>1734</v>
      </c>
      <c r="B438" t="s">
        <v>199</v>
      </c>
      <c r="C438" t="s">
        <v>1735</v>
      </c>
      <c r="D438" t="s">
        <v>604</v>
      </c>
      <c r="E438" t="s">
        <v>29</v>
      </c>
      <c r="F438" t="s">
        <v>977</v>
      </c>
      <c r="G438" t="s">
        <v>25</v>
      </c>
      <c r="H438" s="3">
        <v>41418.27</v>
      </c>
      <c r="J438" s="5">
        <f t="shared" si="7"/>
        <v>6355715.58</v>
      </c>
      <c r="K438" t="s">
        <v>31</v>
      </c>
      <c r="L438" t="s">
        <v>32</v>
      </c>
    </row>
    <row r="439" spans="1:12">
      <c r="A439" t="s">
        <v>1736</v>
      </c>
      <c r="B439" t="s">
        <v>199</v>
      </c>
      <c r="C439" t="s">
        <v>1737</v>
      </c>
      <c r="D439" t="s">
        <v>604</v>
      </c>
      <c r="E439" t="s">
        <v>29</v>
      </c>
      <c r="F439" t="s">
        <v>977</v>
      </c>
      <c r="G439" t="s">
        <v>25</v>
      </c>
      <c r="H439" s="3">
        <v>33436.45</v>
      </c>
      <c r="J439" s="5">
        <f t="shared" si="7"/>
        <v>6389152.03</v>
      </c>
      <c r="K439" t="s">
        <v>31</v>
      </c>
      <c r="L439" t="s">
        <v>32</v>
      </c>
    </row>
    <row r="440" spans="1:12">
      <c r="A440" t="s">
        <v>1738</v>
      </c>
      <c r="B440" t="s">
        <v>199</v>
      </c>
      <c r="C440" t="s">
        <v>1739</v>
      </c>
      <c r="D440" t="s">
        <v>604</v>
      </c>
      <c r="E440" t="s">
        <v>29</v>
      </c>
      <c r="F440" t="s">
        <v>977</v>
      </c>
      <c r="G440" t="s">
        <v>25</v>
      </c>
      <c r="H440" s="3">
        <v>27847.46</v>
      </c>
      <c r="J440" s="5">
        <f t="shared" si="7"/>
        <v>6416999.49</v>
      </c>
      <c r="K440" t="s">
        <v>31</v>
      </c>
      <c r="L440" t="s">
        <v>32</v>
      </c>
    </row>
    <row r="441" spans="1:12">
      <c r="A441" t="s">
        <v>1740</v>
      </c>
      <c r="B441" t="s">
        <v>199</v>
      </c>
      <c r="C441" t="s">
        <v>1741</v>
      </c>
      <c r="D441" t="s">
        <v>604</v>
      </c>
      <c r="E441" t="s">
        <v>29</v>
      </c>
      <c r="F441" t="s">
        <v>1724</v>
      </c>
      <c r="G441" t="s">
        <v>25</v>
      </c>
      <c r="H441" s="3">
        <v>32118.87</v>
      </c>
      <c r="J441" s="5">
        <f t="shared" si="7"/>
        <v>6449118.36</v>
      </c>
      <c r="K441" t="s">
        <v>31</v>
      </c>
      <c r="L441" t="s">
        <v>32</v>
      </c>
    </row>
    <row r="442" spans="1:12">
      <c r="A442" t="s">
        <v>1742</v>
      </c>
      <c r="B442" t="s">
        <v>199</v>
      </c>
      <c r="C442" t="s">
        <v>1743</v>
      </c>
      <c r="D442" t="s">
        <v>604</v>
      </c>
      <c r="E442" t="s">
        <v>29</v>
      </c>
      <c r="F442" t="s">
        <v>1705</v>
      </c>
      <c r="G442" t="s">
        <v>25</v>
      </c>
      <c r="H442" s="3">
        <v>64733.44</v>
      </c>
      <c r="J442" s="5">
        <f t="shared" si="7"/>
        <v>6513851.8</v>
      </c>
      <c r="K442" t="s">
        <v>31</v>
      </c>
      <c r="L442" t="s">
        <v>32</v>
      </c>
    </row>
    <row r="443" spans="1:12">
      <c r="A443" t="s">
        <v>1744</v>
      </c>
      <c r="B443" t="s">
        <v>199</v>
      </c>
      <c r="C443" t="s">
        <v>1745</v>
      </c>
      <c r="D443" t="s">
        <v>604</v>
      </c>
      <c r="E443" t="s">
        <v>29</v>
      </c>
      <c r="F443" t="s">
        <v>1705</v>
      </c>
      <c r="G443" t="s">
        <v>25</v>
      </c>
      <c r="H443" s="3">
        <v>5120.55</v>
      </c>
      <c r="J443" s="5">
        <f t="shared" si="7"/>
        <v>6518972.35</v>
      </c>
      <c r="K443" t="s">
        <v>31</v>
      </c>
      <c r="L443" t="s">
        <v>32</v>
      </c>
    </row>
    <row r="444" spans="1:12">
      <c r="A444" t="s">
        <v>1746</v>
      </c>
      <c r="B444" t="s">
        <v>199</v>
      </c>
      <c r="C444" t="s">
        <v>1747</v>
      </c>
      <c r="D444" t="s">
        <v>604</v>
      </c>
      <c r="E444" t="s">
        <v>29</v>
      </c>
      <c r="F444" t="s">
        <v>1705</v>
      </c>
      <c r="G444" t="s">
        <v>25</v>
      </c>
      <c r="H444" s="3">
        <v>34425.56</v>
      </c>
      <c r="J444" s="5">
        <f t="shared" si="7"/>
        <v>6553397.91</v>
      </c>
      <c r="K444" t="s">
        <v>31</v>
      </c>
      <c r="L444" t="s">
        <v>32</v>
      </c>
    </row>
    <row r="445" spans="1:12">
      <c r="A445" t="s">
        <v>1748</v>
      </c>
      <c r="B445" t="s">
        <v>199</v>
      </c>
      <c r="C445" t="s">
        <v>1749</v>
      </c>
      <c r="D445" t="s">
        <v>604</v>
      </c>
      <c r="E445" t="s">
        <v>29</v>
      </c>
      <c r="F445" t="s">
        <v>1705</v>
      </c>
      <c r="G445" t="s">
        <v>25</v>
      </c>
      <c r="H445" s="3">
        <v>20544.99</v>
      </c>
      <c r="J445" s="5">
        <f t="shared" si="7"/>
        <v>6573942.9</v>
      </c>
      <c r="K445" t="s">
        <v>31</v>
      </c>
      <c r="L445" t="s">
        <v>32</v>
      </c>
    </row>
    <row r="446" spans="1:12">
      <c r="A446" t="s">
        <v>1750</v>
      </c>
      <c r="B446" t="s">
        <v>199</v>
      </c>
      <c r="C446" t="s">
        <v>1751</v>
      </c>
      <c r="D446" t="s">
        <v>604</v>
      </c>
      <c r="E446" t="s">
        <v>29</v>
      </c>
      <c r="F446" t="s">
        <v>1705</v>
      </c>
      <c r="G446" t="s">
        <v>25</v>
      </c>
      <c r="H446" s="3">
        <v>153669.93</v>
      </c>
      <c r="J446" s="5">
        <f t="shared" si="7"/>
        <v>6727612.83</v>
      </c>
      <c r="K446" t="s">
        <v>31</v>
      </c>
      <c r="L446" t="s">
        <v>32</v>
      </c>
    </row>
    <row r="447" spans="1:12">
      <c r="A447" t="s">
        <v>1752</v>
      </c>
      <c r="B447" t="s">
        <v>199</v>
      </c>
      <c r="C447" t="s">
        <v>1753</v>
      </c>
      <c r="D447" t="s">
        <v>604</v>
      </c>
      <c r="E447" t="s">
        <v>29</v>
      </c>
      <c r="F447" t="s">
        <v>1394</v>
      </c>
      <c r="G447" t="s">
        <v>25</v>
      </c>
      <c r="I447" s="4">
        <v>20000</v>
      </c>
      <c r="J447" s="5">
        <f t="shared" si="7"/>
        <v>6707612.83</v>
      </c>
      <c r="K447" t="s">
        <v>31</v>
      </c>
      <c r="L447" t="s">
        <v>32</v>
      </c>
    </row>
    <row r="448" spans="1:12">
      <c r="A448" t="s">
        <v>1754</v>
      </c>
      <c r="B448" t="s">
        <v>199</v>
      </c>
      <c r="C448" t="s">
        <v>1755</v>
      </c>
      <c r="D448" t="s">
        <v>604</v>
      </c>
      <c r="E448" t="s">
        <v>29</v>
      </c>
      <c r="F448" t="s">
        <v>1729</v>
      </c>
      <c r="G448" t="s">
        <v>25</v>
      </c>
      <c r="H448" s="3">
        <v>2999.57</v>
      </c>
      <c r="J448" s="5">
        <f t="shared" si="7"/>
        <v>6710612.4</v>
      </c>
      <c r="K448" t="s">
        <v>31</v>
      </c>
      <c r="L448" t="s">
        <v>32</v>
      </c>
    </row>
    <row r="449" spans="1:12">
      <c r="A449" t="s">
        <v>1756</v>
      </c>
      <c r="B449" t="s">
        <v>199</v>
      </c>
      <c r="C449" t="s">
        <v>1757</v>
      </c>
      <c r="D449" t="s">
        <v>604</v>
      </c>
      <c r="E449" t="s">
        <v>29</v>
      </c>
      <c r="F449" t="s">
        <v>1729</v>
      </c>
      <c r="G449" t="s">
        <v>25</v>
      </c>
      <c r="H449" s="3">
        <v>21232.88</v>
      </c>
      <c r="J449" s="5">
        <f t="shared" si="7"/>
        <v>6731845.28</v>
      </c>
      <c r="K449" t="s">
        <v>31</v>
      </c>
      <c r="L449" t="s">
        <v>32</v>
      </c>
    </row>
    <row r="450" spans="1:12">
      <c r="A450" t="s">
        <v>1758</v>
      </c>
      <c r="B450" t="s">
        <v>199</v>
      </c>
      <c r="C450" t="s">
        <v>1759</v>
      </c>
      <c r="D450" t="s">
        <v>604</v>
      </c>
      <c r="E450" t="s">
        <v>29</v>
      </c>
      <c r="F450" t="s">
        <v>1760</v>
      </c>
      <c r="G450" t="s">
        <v>25</v>
      </c>
      <c r="I450" s="3">
        <v>19381.61</v>
      </c>
      <c r="J450" s="5">
        <f t="shared" si="7"/>
        <v>6712463.67</v>
      </c>
      <c r="K450" t="s">
        <v>31</v>
      </c>
      <c r="L450" t="s">
        <v>32</v>
      </c>
    </row>
    <row r="451" spans="1:12">
      <c r="A451" t="s">
        <v>1761</v>
      </c>
      <c r="B451" t="s">
        <v>199</v>
      </c>
      <c r="C451" t="s">
        <v>1762</v>
      </c>
      <c r="D451" t="s">
        <v>604</v>
      </c>
      <c r="E451" t="s">
        <v>29</v>
      </c>
      <c r="F451" t="s">
        <v>1763</v>
      </c>
      <c r="G451" t="s">
        <v>25</v>
      </c>
      <c r="I451" s="5">
        <v>218959.7</v>
      </c>
      <c r="J451" s="5">
        <f t="shared" si="7"/>
        <v>6493503.97</v>
      </c>
      <c r="K451" t="s">
        <v>31</v>
      </c>
      <c r="L451" t="s">
        <v>32</v>
      </c>
    </row>
    <row r="452" spans="1:12">
      <c r="A452" t="s">
        <v>1764</v>
      </c>
      <c r="B452" t="s">
        <v>199</v>
      </c>
      <c r="C452" t="s">
        <v>1765</v>
      </c>
      <c r="D452" t="s">
        <v>604</v>
      </c>
      <c r="E452" t="s">
        <v>29</v>
      </c>
      <c r="F452" t="s">
        <v>1766</v>
      </c>
      <c r="G452" t="s">
        <v>25</v>
      </c>
      <c r="I452" s="3">
        <v>47601.22</v>
      </c>
      <c r="J452" s="5">
        <f t="shared" si="7"/>
        <v>6445902.75</v>
      </c>
      <c r="K452" t="s">
        <v>31</v>
      </c>
      <c r="L452" t="s">
        <v>32</v>
      </c>
    </row>
    <row r="453" spans="1:12">
      <c r="A453" t="s">
        <v>1767</v>
      </c>
      <c r="B453" t="s">
        <v>199</v>
      </c>
      <c r="C453" t="s">
        <v>1768</v>
      </c>
      <c r="D453" t="s">
        <v>604</v>
      </c>
      <c r="E453" t="s">
        <v>29</v>
      </c>
      <c r="F453" t="s">
        <v>932</v>
      </c>
      <c r="G453" t="s">
        <v>25</v>
      </c>
      <c r="I453" s="4">
        <v>21076</v>
      </c>
      <c r="J453" s="5">
        <f t="shared" si="7"/>
        <v>6424826.75</v>
      </c>
      <c r="K453" t="s">
        <v>31</v>
      </c>
      <c r="L453" t="s">
        <v>32</v>
      </c>
    </row>
    <row r="454" spans="1:12">
      <c r="A454" t="s">
        <v>1769</v>
      </c>
      <c r="B454" t="s">
        <v>199</v>
      </c>
      <c r="C454" t="s">
        <v>1770</v>
      </c>
      <c r="D454" t="s">
        <v>604</v>
      </c>
      <c r="E454" t="s">
        <v>29</v>
      </c>
      <c r="F454" t="s">
        <v>1480</v>
      </c>
      <c r="G454" t="s">
        <v>25</v>
      </c>
      <c r="H454" s="4">
        <v>300</v>
      </c>
      <c r="J454" s="5">
        <f t="shared" si="7"/>
        <v>6425126.75</v>
      </c>
      <c r="K454" t="s">
        <v>31</v>
      </c>
      <c r="L454" t="s">
        <v>32</v>
      </c>
    </row>
    <row r="455" spans="1:12">
      <c r="A455" t="s">
        <v>1771</v>
      </c>
      <c r="B455" t="s">
        <v>199</v>
      </c>
      <c r="C455" t="s">
        <v>1772</v>
      </c>
      <c r="D455" t="s">
        <v>604</v>
      </c>
      <c r="E455" t="s">
        <v>29</v>
      </c>
      <c r="F455" t="s">
        <v>1251</v>
      </c>
      <c r="G455" t="s">
        <v>25</v>
      </c>
      <c r="H455" s="3">
        <v>1635.52</v>
      </c>
      <c r="J455" s="5">
        <f t="shared" si="7"/>
        <v>6426762.27</v>
      </c>
      <c r="K455" t="s">
        <v>31</v>
      </c>
      <c r="L455" t="s">
        <v>32</v>
      </c>
    </row>
    <row r="456" spans="1:12">
      <c r="A456" t="s">
        <v>1773</v>
      </c>
      <c r="B456" t="s">
        <v>199</v>
      </c>
      <c r="C456" t="s">
        <v>1774</v>
      </c>
      <c r="D456" t="s">
        <v>604</v>
      </c>
      <c r="E456" t="s">
        <v>29</v>
      </c>
      <c r="F456" t="s">
        <v>894</v>
      </c>
      <c r="G456" t="s">
        <v>25</v>
      </c>
      <c r="I456" s="4">
        <v>16000</v>
      </c>
      <c r="J456" s="5">
        <f t="shared" si="7"/>
        <v>6410762.27</v>
      </c>
      <c r="K456" t="s">
        <v>31</v>
      </c>
      <c r="L456" t="s">
        <v>32</v>
      </c>
    </row>
    <row r="457" spans="1:12">
      <c r="A457" t="s">
        <v>1775</v>
      </c>
      <c r="B457" t="s">
        <v>199</v>
      </c>
      <c r="C457" t="s">
        <v>1776</v>
      </c>
      <c r="D457" t="s">
        <v>604</v>
      </c>
      <c r="E457" t="s">
        <v>29</v>
      </c>
      <c r="F457" t="s">
        <v>897</v>
      </c>
      <c r="G457" t="s">
        <v>25</v>
      </c>
      <c r="H457" s="4">
        <v>1000</v>
      </c>
      <c r="J457" s="5">
        <f t="shared" si="7"/>
        <v>6411762.27</v>
      </c>
      <c r="K457" t="s">
        <v>31</v>
      </c>
      <c r="L457" t="s">
        <v>32</v>
      </c>
    </row>
    <row r="458" spans="1:12">
      <c r="A458" t="s">
        <v>1777</v>
      </c>
      <c r="B458" t="s">
        <v>199</v>
      </c>
      <c r="C458" t="s">
        <v>1778</v>
      </c>
      <c r="D458" t="s">
        <v>604</v>
      </c>
      <c r="E458" t="s">
        <v>29</v>
      </c>
      <c r="F458" t="s">
        <v>1779</v>
      </c>
      <c r="G458" t="s">
        <v>25</v>
      </c>
      <c r="H458" s="4">
        <v>290</v>
      </c>
      <c r="J458" s="5">
        <f t="shared" si="7"/>
        <v>6412052.27</v>
      </c>
      <c r="K458" t="s">
        <v>31</v>
      </c>
      <c r="L458" t="s">
        <v>32</v>
      </c>
    </row>
    <row r="459" spans="1:12">
      <c r="A459" t="s">
        <v>1780</v>
      </c>
      <c r="B459" t="s">
        <v>199</v>
      </c>
      <c r="C459" t="s">
        <v>1781</v>
      </c>
      <c r="D459" t="s">
        <v>604</v>
      </c>
      <c r="E459" t="s">
        <v>29</v>
      </c>
      <c r="F459" t="s">
        <v>1782</v>
      </c>
      <c r="G459" t="s">
        <v>25</v>
      </c>
      <c r="H459" s="4">
        <v>580</v>
      </c>
      <c r="J459" s="5">
        <f t="shared" si="7"/>
        <v>6412632.27</v>
      </c>
      <c r="K459" t="s">
        <v>31</v>
      </c>
      <c r="L459" t="s">
        <v>32</v>
      </c>
    </row>
    <row r="460" spans="1:12">
      <c r="A460" t="s">
        <v>1783</v>
      </c>
      <c r="B460" t="s">
        <v>215</v>
      </c>
      <c r="C460" t="s">
        <v>1784</v>
      </c>
      <c r="D460" t="s">
        <v>604</v>
      </c>
      <c r="E460" t="s">
        <v>29</v>
      </c>
      <c r="F460" t="s">
        <v>1785</v>
      </c>
      <c r="G460" t="s">
        <v>25</v>
      </c>
      <c r="H460" s="3">
        <v>151433.15</v>
      </c>
      <c r="J460" s="5">
        <f t="shared" si="7"/>
        <v>6564065.42</v>
      </c>
      <c r="K460" t="s">
        <v>31</v>
      </c>
      <c r="L460" t="s">
        <v>32</v>
      </c>
    </row>
    <row r="461" spans="1:12">
      <c r="A461" t="s">
        <v>1786</v>
      </c>
      <c r="B461" t="s">
        <v>215</v>
      </c>
      <c r="C461" t="s">
        <v>1787</v>
      </c>
      <c r="D461" t="s">
        <v>604</v>
      </c>
      <c r="E461" t="s">
        <v>29</v>
      </c>
      <c r="F461" t="s">
        <v>1788</v>
      </c>
      <c r="G461" t="s">
        <v>25</v>
      </c>
      <c r="H461" s="3">
        <v>13729.89</v>
      </c>
      <c r="J461" s="5">
        <f t="shared" si="7"/>
        <v>6577795.31</v>
      </c>
      <c r="K461" t="s">
        <v>31</v>
      </c>
      <c r="L461" t="s">
        <v>32</v>
      </c>
    </row>
    <row r="462" spans="1:12">
      <c r="A462" t="s">
        <v>1789</v>
      </c>
      <c r="B462" t="s">
        <v>215</v>
      </c>
      <c r="C462" t="s">
        <v>1790</v>
      </c>
      <c r="D462" t="s">
        <v>604</v>
      </c>
      <c r="E462" t="s">
        <v>29</v>
      </c>
      <c r="F462" t="s">
        <v>1791</v>
      </c>
      <c r="G462" t="s">
        <v>25</v>
      </c>
      <c r="I462" s="4">
        <v>3464</v>
      </c>
      <c r="J462" s="5">
        <f t="shared" si="7"/>
        <v>6574331.31</v>
      </c>
      <c r="K462" t="s">
        <v>31</v>
      </c>
      <c r="L462" t="s">
        <v>32</v>
      </c>
    </row>
    <row r="463" spans="1:12">
      <c r="A463" t="s">
        <v>1794</v>
      </c>
      <c r="B463" t="s">
        <v>215</v>
      </c>
      <c r="C463" t="s">
        <v>1795</v>
      </c>
      <c r="D463" t="s">
        <v>604</v>
      </c>
      <c r="E463" t="s">
        <v>29</v>
      </c>
      <c r="F463" t="s">
        <v>1796</v>
      </c>
      <c r="G463" t="s">
        <v>25</v>
      </c>
      <c r="H463" s="3">
        <v>664.39</v>
      </c>
      <c r="J463" s="5">
        <f t="shared" si="7"/>
        <v>6574995.7</v>
      </c>
      <c r="K463" t="s">
        <v>31</v>
      </c>
      <c r="L463" t="s">
        <v>32</v>
      </c>
    </row>
    <row r="464" spans="1:12">
      <c r="A464" t="s">
        <v>1797</v>
      </c>
      <c r="B464" t="s">
        <v>215</v>
      </c>
      <c r="C464" t="s">
        <v>1798</v>
      </c>
      <c r="D464" t="s">
        <v>604</v>
      </c>
      <c r="E464" t="s">
        <v>29</v>
      </c>
      <c r="F464" t="s">
        <v>1799</v>
      </c>
      <c r="G464" t="s">
        <v>25</v>
      </c>
      <c r="H464" s="3">
        <v>1538.75</v>
      </c>
      <c r="J464" s="5">
        <f t="shared" ref="J464:J527" si="8">J463+H464-I464</f>
        <v>6576534.45</v>
      </c>
      <c r="K464" t="s">
        <v>31</v>
      </c>
      <c r="L464" t="s">
        <v>32</v>
      </c>
    </row>
    <row r="465" spans="1:12">
      <c r="A465" t="s">
        <v>1800</v>
      </c>
      <c r="B465" t="s">
        <v>215</v>
      </c>
      <c r="C465" t="s">
        <v>1801</v>
      </c>
      <c r="D465" t="s">
        <v>604</v>
      </c>
      <c r="E465" t="s">
        <v>29</v>
      </c>
      <c r="F465" t="s">
        <v>1802</v>
      </c>
      <c r="G465" t="s">
        <v>25</v>
      </c>
      <c r="H465" s="3">
        <v>9714.42</v>
      </c>
      <c r="J465" s="5">
        <f t="shared" si="8"/>
        <v>6586248.87</v>
      </c>
      <c r="K465" t="s">
        <v>31</v>
      </c>
      <c r="L465" t="s">
        <v>32</v>
      </c>
    </row>
    <row r="466" spans="1:12">
      <c r="A466" t="s">
        <v>1803</v>
      </c>
      <c r="B466" t="s">
        <v>215</v>
      </c>
      <c r="C466" t="s">
        <v>1804</v>
      </c>
      <c r="D466" t="s">
        <v>604</v>
      </c>
      <c r="E466" t="s">
        <v>29</v>
      </c>
      <c r="F466" t="s">
        <v>1805</v>
      </c>
      <c r="G466" t="s">
        <v>25</v>
      </c>
      <c r="I466" s="4">
        <v>1400000</v>
      </c>
      <c r="J466" s="5">
        <f t="shared" si="8"/>
        <v>5186248.87</v>
      </c>
      <c r="K466" t="s">
        <v>31</v>
      </c>
      <c r="L466" t="s">
        <v>32</v>
      </c>
    </row>
    <row r="467" spans="1:12">
      <c r="A467" t="s">
        <v>1806</v>
      </c>
      <c r="B467" t="s">
        <v>215</v>
      </c>
      <c r="C467" t="s">
        <v>1807</v>
      </c>
      <c r="D467" t="s">
        <v>604</v>
      </c>
      <c r="E467" t="s">
        <v>29</v>
      </c>
      <c r="F467" t="s">
        <v>672</v>
      </c>
      <c r="G467" t="s">
        <v>25</v>
      </c>
      <c r="I467" s="4">
        <v>50000</v>
      </c>
      <c r="J467" s="5">
        <f t="shared" si="8"/>
        <v>5136248.87</v>
      </c>
      <c r="K467" t="s">
        <v>31</v>
      </c>
      <c r="L467" t="s">
        <v>32</v>
      </c>
    </row>
    <row r="468" spans="1:12">
      <c r="A468" t="s">
        <v>1808</v>
      </c>
      <c r="B468" t="s">
        <v>215</v>
      </c>
      <c r="C468" t="s">
        <v>1809</v>
      </c>
      <c r="D468" t="s">
        <v>604</v>
      </c>
      <c r="E468" t="s">
        <v>29</v>
      </c>
      <c r="F468" t="s">
        <v>1810</v>
      </c>
      <c r="G468" t="s">
        <v>25</v>
      </c>
      <c r="I468" s="3">
        <v>8217.51</v>
      </c>
      <c r="J468" s="5">
        <f t="shared" si="8"/>
        <v>5128031.36</v>
      </c>
      <c r="K468" t="s">
        <v>31</v>
      </c>
      <c r="L468" t="s">
        <v>32</v>
      </c>
    </row>
    <row r="469" spans="1:12">
      <c r="A469" t="s">
        <v>1811</v>
      </c>
      <c r="B469" t="s">
        <v>215</v>
      </c>
      <c r="C469" t="s">
        <v>1812</v>
      </c>
      <c r="D469" t="s">
        <v>604</v>
      </c>
      <c r="E469" t="s">
        <v>29</v>
      </c>
      <c r="F469" t="s">
        <v>1813</v>
      </c>
      <c r="G469" t="s">
        <v>25</v>
      </c>
      <c r="H469" s="3">
        <v>9391.36</v>
      </c>
      <c r="J469" s="5">
        <f t="shared" si="8"/>
        <v>5137422.72</v>
      </c>
      <c r="K469" t="s">
        <v>31</v>
      </c>
      <c r="L469" t="s">
        <v>32</v>
      </c>
    </row>
    <row r="470" spans="1:12">
      <c r="A470" t="s">
        <v>1814</v>
      </c>
      <c r="B470" t="s">
        <v>215</v>
      </c>
      <c r="C470" t="s">
        <v>1815</v>
      </c>
      <c r="D470" t="s">
        <v>604</v>
      </c>
      <c r="E470" t="s">
        <v>29</v>
      </c>
      <c r="F470" t="s">
        <v>1813</v>
      </c>
      <c r="G470" t="s">
        <v>25</v>
      </c>
      <c r="H470" s="3">
        <v>67976.65</v>
      </c>
      <c r="J470" s="5">
        <f t="shared" si="8"/>
        <v>5205399.37</v>
      </c>
      <c r="K470" t="s">
        <v>31</v>
      </c>
      <c r="L470" t="s">
        <v>32</v>
      </c>
    </row>
    <row r="471" spans="1:12">
      <c r="A471" t="s">
        <v>1816</v>
      </c>
      <c r="B471" t="s">
        <v>215</v>
      </c>
      <c r="C471" t="s">
        <v>1817</v>
      </c>
      <c r="D471" t="s">
        <v>604</v>
      </c>
      <c r="E471" t="s">
        <v>29</v>
      </c>
      <c r="F471" t="s">
        <v>1818</v>
      </c>
      <c r="G471" t="s">
        <v>25</v>
      </c>
      <c r="H471" s="3">
        <v>46283.65</v>
      </c>
      <c r="J471" s="5">
        <f t="shared" si="8"/>
        <v>5251683.02</v>
      </c>
      <c r="K471" t="s">
        <v>31</v>
      </c>
      <c r="L471" t="s">
        <v>32</v>
      </c>
    </row>
    <row r="472" spans="1:12">
      <c r="A472" t="s">
        <v>1819</v>
      </c>
      <c r="B472" t="s">
        <v>215</v>
      </c>
      <c r="C472" t="s">
        <v>1820</v>
      </c>
      <c r="D472" t="s">
        <v>604</v>
      </c>
      <c r="E472" t="s">
        <v>29</v>
      </c>
      <c r="F472" t="s">
        <v>1821</v>
      </c>
      <c r="G472" t="s">
        <v>25</v>
      </c>
      <c r="H472" s="5">
        <v>87682.1</v>
      </c>
      <c r="J472" s="5">
        <f t="shared" si="8"/>
        <v>5339365.12</v>
      </c>
      <c r="K472" t="s">
        <v>31</v>
      </c>
      <c r="L472" t="s">
        <v>32</v>
      </c>
    </row>
    <row r="473" spans="1:12">
      <c r="A473" t="s">
        <v>1822</v>
      </c>
      <c r="B473" t="s">
        <v>215</v>
      </c>
      <c r="C473" t="s">
        <v>1823</v>
      </c>
      <c r="D473" t="s">
        <v>604</v>
      </c>
      <c r="E473" t="s">
        <v>29</v>
      </c>
      <c r="F473" t="s">
        <v>1821</v>
      </c>
      <c r="G473" t="s">
        <v>25</v>
      </c>
      <c r="H473" s="3">
        <v>201034.41</v>
      </c>
      <c r="J473" s="5">
        <f t="shared" si="8"/>
        <v>5540399.53</v>
      </c>
      <c r="K473" t="s">
        <v>31</v>
      </c>
      <c r="L473" t="s">
        <v>32</v>
      </c>
    </row>
    <row r="474" spans="1:12">
      <c r="A474" t="s">
        <v>1824</v>
      </c>
      <c r="B474" t="s">
        <v>215</v>
      </c>
      <c r="C474" t="s">
        <v>1825</v>
      </c>
      <c r="D474" t="s">
        <v>604</v>
      </c>
      <c r="E474" t="s">
        <v>29</v>
      </c>
      <c r="F474" t="s">
        <v>1370</v>
      </c>
      <c r="G474" t="s">
        <v>25</v>
      </c>
      <c r="I474" s="4">
        <v>100000</v>
      </c>
      <c r="J474" s="5">
        <f t="shared" si="8"/>
        <v>5440399.53</v>
      </c>
      <c r="K474" t="s">
        <v>31</v>
      </c>
      <c r="L474" t="s">
        <v>32</v>
      </c>
    </row>
    <row r="475" spans="1:12">
      <c r="A475" t="s">
        <v>1826</v>
      </c>
      <c r="B475" t="s">
        <v>215</v>
      </c>
      <c r="C475" t="s">
        <v>1827</v>
      </c>
      <c r="D475" t="s">
        <v>604</v>
      </c>
      <c r="E475" t="s">
        <v>29</v>
      </c>
      <c r="F475" t="s">
        <v>884</v>
      </c>
      <c r="G475" t="s">
        <v>25</v>
      </c>
      <c r="H475" s="3">
        <v>33479.46</v>
      </c>
      <c r="J475" s="5">
        <f t="shared" si="8"/>
        <v>5473878.99</v>
      </c>
      <c r="K475" t="s">
        <v>31</v>
      </c>
      <c r="L475" t="s">
        <v>32</v>
      </c>
    </row>
    <row r="476" spans="1:12">
      <c r="A476" t="s">
        <v>1828</v>
      </c>
      <c r="B476" t="s">
        <v>215</v>
      </c>
      <c r="C476" t="s">
        <v>1829</v>
      </c>
      <c r="D476" t="s">
        <v>604</v>
      </c>
      <c r="E476" t="s">
        <v>29</v>
      </c>
      <c r="F476" t="s">
        <v>1094</v>
      </c>
      <c r="G476" t="s">
        <v>25</v>
      </c>
      <c r="I476" s="3">
        <v>546866.38</v>
      </c>
      <c r="J476" s="5">
        <f t="shared" si="8"/>
        <v>4927012.61</v>
      </c>
      <c r="K476" t="s">
        <v>31</v>
      </c>
      <c r="L476" t="s">
        <v>32</v>
      </c>
    </row>
    <row r="477" spans="1:12">
      <c r="A477" t="s">
        <v>1830</v>
      </c>
      <c r="B477" t="s">
        <v>215</v>
      </c>
      <c r="C477" t="s">
        <v>1831</v>
      </c>
      <c r="D477" t="s">
        <v>604</v>
      </c>
      <c r="E477" t="s">
        <v>29</v>
      </c>
      <c r="F477" t="s">
        <v>1832</v>
      </c>
      <c r="G477" t="s">
        <v>25</v>
      </c>
      <c r="I477" s="3">
        <v>11057.64</v>
      </c>
      <c r="J477" s="5">
        <f t="shared" si="8"/>
        <v>4915954.97</v>
      </c>
      <c r="K477" t="s">
        <v>31</v>
      </c>
      <c r="L477" t="s">
        <v>32</v>
      </c>
    </row>
    <row r="478" spans="1:12">
      <c r="A478" t="s">
        <v>1833</v>
      </c>
      <c r="B478" t="s">
        <v>215</v>
      </c>
      <c r="C478" t="s">
        <v>1834</v>
      </c>
      <c r="D478" t="s">
        <v>604</v>
      </c>
      <c r="E478" t="s">
        <v>29</v>
      </c>
      <c r="F478" t="s">
        <v>1223</v>
      </c>
      <c r="G478" t="s">
        <v>25</v>
      </c>
      <c r="I478" s="3">
        <v>1114963.35</v>
      </c>
      <c r="J478" s="5">
        <f t="shared" si="8"/>
        <v>3800991.62</v>
      </c>
      <c r="K478" t="s">
        <v>31</v>
      </c>
      <c r="L478" t="s">
        <v>32</v>
      </c>
    </row>
    <row r="479" spans="1:12">
      <c r="A479" t="s">
        <v>1835</v>
      </c>
      <c r="B479" t="s">
        <v>215</v>
      </c>
      <c r="C479" t="s">
        <v>1836</v>
      </c>
      <c r="D479" t="s">
        <v>604</v>
      </c>
      <c r="E479" t="s">
        <v>29</v>
      </c>
      <c r="F479" t="s">
        <v>902</v>
      </c>
      <c r="G479" t="s">
        <v>25</v>
      </c>
      <c r="H479" s="3">
        <v>198929.93</v>
      </c>
      <c r="J479" s="5">
        <f t="shared" si="8"/>
        <v>3999921.55</v>
      </c>
      <c r="K479" t="s">
        <v>31</v>
      </c>
      <c r="L479" t="s">
        <v>32</v>
      </c>
    </row>
    <row r="480" spans="1:12">
      <c r="A480" t="s">
        <v>1837</v>
      </c>
      <c r="B480" t="s">
        <v>215</v>
      </c>
      <c r="C480" t="s">
        <v>1838</v>
      </c>
      <c r="D480" t="s">
        <v>604</v>
      </c>
      <c r="E480" t="s">
        <v>29</v>
      </c>
      <c r="F480" t="s">
        <v>1679</v>
      </c>
      <c r="G480" t="s">
        <v>25</v>
      </c>
      <c r="H480" s="3">
        <v>22762.73</v>
      </c>
      <c r="J480" s="5">
        <f t="shared" si="8"/>
        <v>4022684.28</v>
      </c>
      <c r="K480" t="s">
        <v>31</v>
      </c>
      <c r="L480" t="s">
        <v>32</v>
      </c>
    </row>
    <row r="481" spans="1:12">
      <c r="A481" t="s">
        <v>1839</v>
      </c>
      <c r="B481" t="s">
        <v>215</v>
      </c>
      <c r="C481" t="s">
        <v>1840</v>
      </c>
      <c r="D481" t="s">
        <v>604</v>
      </c>
      <c r="E481" t="s">
        <v>29</v>
      </c>
      <c r="F481" t="s">
        <v>1841</v>
      </c>
      <c r="G481" t="s">
        <v>25</v>
      </c>
      <c r="H481" s="5">
        <v>17170.9</v>
      </c>
      <c r="J481" s="5">
        <f t="shared" si="8"/>
        <v>4039855.18</v>
      </c>
      <c r="K481" t="s">
        <v>31</v>
      </c>
      <c r="L481" t="s">
        <v>32</v>
      </c>
    </row>
    <row r="482" spans="1:12">
      <c r="A482" t="s">
        <v>1842</v>
      </c>
      <c r="B482" t="s">
        <v>215</v>
      </c>
      <c r="C482" t="s">
        <v>1843</v>
      </c>
      <c r="D482" t="s">
        <v>604</v>
      </c>
      <c r="E482" t="s">
        <v>29</v>
      </c>
      <c r="F482" t="s">
        <v>1223</v>
      </c>
      <c r="G482" t="s">
        <v>25</v>
      </c>
      <c r="I482" s="4">
        <v>500000</v>
      </c>
      <c r="J482" s="5">
        <f t="shared" si="8"/>
        <v>3539855.18</v>
      </c>
      <c r="K482" t="s">
        <v>31</v>
      </c>
      <c r="L482" t="s">
        <v>32</v>
      </c>
    </row>
    <row r="483" spans="1:12">
      <c r="A483" t="s">
        <v>1844</v>
      </c>
      <c r="B483" t="s">
        <v>215</v>
      </c>
      <c r="C483" t="s">
        <v>1845</v>
      </c>
      <c r="D483" t="s">
        <v>604</v>
      </c>
      <c r="E483" t="s">
        <v>29</v>
      </c>
      <c r="F483" t="s">
        <v>1846</v>
      </c>
      <c r="G483" t="s">
        <v>25</v>
      </c>
      <c r="H483" s="3">
        <v>64707.23</v>
      </c>
      <c r="J483" s="5">
        <f t="shared" si="8"/>
        <v>3604562.41</v>
      </c>
      <c r="K483" t="s">
        <v>31</v>
      </c>
      <c r="L483" t="s">
        <v>32</v>
      </c>
    </row>
    <row r="484" spans="1:12">
      <c r="A484" t="s">
        <v>1847</v>
      </c>
      <c r="B484" t="s">
        <v>215</v>
      </c>
      <c r="C484" t="s">
        <v>1848</v>
      </c>
      <c r="D484" t="s">
        <v>604</v>
      </c>
      <c r="E484" t="s">
        <v>29</v>
      </c>
      <c r="F484" t="s">
        <v>1849</v>
      </c>
      <c r="G484" t="s">
        <v>25</v>
      </c>
      <c r="I484" s="3">
        <v>12434.07</v>
      </c>
      <c r="J484" s="5">
        <f t="shared" si="8"/>
        <v>3592128.34</v>
      </c>
      <c r="K484" t="s">
        <v>31</v>
      </c>
      <c r="L484" t="s">
        <v>32</v>
      </c>
    </row>
    <row r="485" spans="1:12">
      <c r="A485" t="s">
        <v>1850</v>
      </c>
      <c r="B485" t="s">
        <v>215</v>
      </c>
      <c r="C485" t="s">
        <v>1851</v>
      </c>
      <c r="D485" t="s">
        <v>604</v>
      </c>
      <c r="E485" t="s">
        <v>29</v>
      </c>
      <c r="F485" t="s">
        <v>1852</v>
      </c>
      <c r="G485" t="s">
        <v>25</v>
      </c>
      <c r="H485" s="3">
        <v>74405.93</v>
      </c>
      <c r="J485" s="5">
        <f t="shared" si="8"/>
        <v>3666534.27</v>
      </c>
      <c r="K485" t="s">
        <v>31</v>
      </c>
      <c r="L485" t="s">
        <v>32</v>
      </c>
    </row>
    <row r="486" spans="1:12">
      <c r="A486" t="s">
        <v>1853</v>
      </c>
      <c r="B486" t="s">
        <v>215</v>
      </c>
      <c r="C486" t="s">
        <v>1854</v>
      </c>
      <c r="D486" t="s">
        <v>604</v>
      </c>
      <c r="E486" t="s">
        <v>29</v>
      </c>
      <c r="F486" t="s">
        <v>1855</v>
      </c>
      <c r="G486" t="s">
        <v>25</v>
      </c>
      <c r="H486" s="3">
        <v>118475.65</v>
      </c>
      <c r="J486" s="5">
        <f t="shared" si="8"/>
        <v>3785009.92</v>
      </c>
      <c r="K486" t="s">
        <v>31</v>
      </c>
      <c r="L486" t="s">
        <v>32</v>
      </c>
    </row>
    <row r="487" spans="1:12">
      <c r="A487" t="s">
        <v>1856</v>
      </c>
      <c r="B487" t="s">
        <v>215</v>
      </c>
      <c r="C487" t="s">
        <v>1857</v>
      </c>
      <c r="D487" t="s">
        <v>604</v>
      </c>
      <c r="E487" t="s">
        <v>29</v>
      </c>
      <c r="F487" t="s">
        <v>649</v>
      </c>
      <c r="G487" t="s">
        <v>25</v>
      </c>
      <c r="H487" s="3">
        <v>5612.57</v>
      </c>
      <c r="J487" s="5">
        <f t="shared" si="8"/>
        <v>3790622.49</v>
      </c>
      <c r="K487" t="s">
        <v>31</v>
      </c>
      <c r="L487" t="s">
        <v>32</v>
      </c>
    </row>
    <row r="488" spans="1:12">
      <c r="A488" t="s">
        <v>1858</v>
      </c>
      <c r="B488" t="s">
        <v>215</v>
      </c>
      <c r="C488" t="s">
        <v>1859</v>
      </c>
      <c r="D488" t="s">
        <v>604</v>
      </c>
      <c r="E488" t="s">
        <v>29</v>
      </c>
      <c r="F488" t="s">
        <v>649</v>
      </c>
      <c r="G488" t="s">
        <v>25</v>
      </c>
      <c r="H488" s="3">
        <v>61714.45</v>
      </c>
      <c r="J488" s="5">
        <f t="shared" si="8"/>
        <v>3852336.94</v>
      </c>
      <c r="K488" t="s">
        <v>31</v>
      </c>
      <c r="L488" t="s">
        <v>32</v>
      </c>
    </row>
    <row r="489" spans="1:12">
      <c r="A489" t="s">
        <v>1860</v>
      </c>
      <c r="B489" t="s">
        <v>215</v>
      </c>
      <c r="C489" t="s">
        <v>1861</v>
      </c>
      <c r="D489" t="s">
        <v>604</v>
      </c>
      <c r="E489" t="s">
        <v>29</v>
      </c>
      <c r="F489" t="s">
        <v>1426</v>
      </c>
      <c r="G489" t="s">
        <v>25</v>
      </c>
      <c r="I489" s="4">
        <v>100000</v>
      </c>
      <c r="J489" s="5">
        <f t="shared" si="8"/>
        <v>3752336.94</v>
      </c>
      <c r="K489" t="s">
        <v>31</v>
      </c>
      <c r="L489" t="s">
        <v>32</v>
      </c>
    </row>
    <row r="490" spans="1:12">
      <c r="A490" t="s">
        <v>1862</v>
      </c>
      <c r="B490" t="s">
        <v>215</v>
      </c>
      <c r="C490" t="s">
        <v>1863</v>
      </c>
      <c r="D490" t="s">
        <v>604</v>
      </c>
      <c r="E490" t="s">
        <v>29</v>
      </c>
      <c r="F490" t="s">
        <v>1442</v>
      </c>
      <c r="G490" t="s">
        <v>25</v>
      </c>
      <c r="I490" s="4">
        <v>200000</v>
      </c>
      <c r="J490" s="5">
        <f t="shared" si="8"/>
        <v>3552336.94</v>
      </c>
      <c r="K490" t="s">
        <v>31</v>
      </c>
      <c r="L490" t="s">
        <v>32</v>
      </c>
    </row>
    <row r="491" spans="1:12">
      <c r="A491" t="s">
        <v>1864</v>
      </c>
      <c r="B491" t="s">
        <v>215</v>
      </c>
      <c r="C491" t="s">
        <v>1865</v>
      </c>
      <c r="D491" t="s">
        <v>604</v>
      </c>
      <c r="E491" t="s">
        <v>29</v>
      </c>
      <c r="F491" t="s">
        <v>1866</v>
      </c>
      <c r="G491" t="s">
        <v>25</v>
      </c>
      <c r="H491" s="4">
        <v>20498</v>
      </c>
      <c r="J491" s="5">
        <f t="shared" si="8"/>
        <v>3572834.94</v>
      </c>
      <c r="K491" t="s">
        <v>31</v>
      </c>
      <c r="L491" t="s">
        <v>32</v>
      </c>
    </row>
    <row r="492" spans="1:12">
      <c r="A492" t="s">
        <v>1867</v>
      </c>
      <c r="B492" t="s">
        <v>215</v>
      </c>
      <c r="C492" t="s">
        <v>1868</v>
      </c>
      <c r="D492" t="s">
        <v>604</v>
      </c>
      <c r="E492" t="s">
        <v>29</v>
      </c>
      <c r="F492" t="s">
        <v>1223</v>
      </c>
      <c r="G492" t="s">
        <v>25</v>
      </c>
      <c r="I492" s="3">
        <v>35053.56</v>
      </c>
      <c r="J492" s="5">
        <f t="shared" si="8"/>
        <v>3537781.38</v>
      </c>
      <c r="K492" t="s">
        <v>31</v>
      </c>
      <c r="L492" t="s">
        <v>32</v>
      </c>
    </row>
    <row r="493" spans="1:12">
      <c r="A493" t="s">
        <v>1869</v>
      </c>
      <c r="B493" t="s">
        <v>215</v>
      </c>
      <c r="C493" t="s">
        <v>1870</v>
      </c>
      <c r="D493" t="s">
        <v>604</v>
      </c>
      <c r="E493" t="s">
        <v>29</v>
      </c>
      <c r="F493" t="s">
        <v>1871</v>
      </c>
      <c r="G493" t="s">
        <v>25</v>
      </c>
      <c r="I493" s="3">
        <v>22363.68</v>
      </c>
      <c r="J493" s="5">
        <f t="shared" si="8"/>
        <v>3515417.7</v>
      </c>
      <c r="K493" t="s">
        <v>31</v>
      </c>
      <c r="L493" t="s">
        <v>32</v>
      </c>
    </row>
    <row r="494" spans="1:12">
      <c r="A494" t="s">
        <v>1872</v>
      </c>
      <c r="B494" t="s">
        <v>215</v>
      </c>
      <c r="C494" t="s">
        <v>1873</v>
      </c>
      <c r="D494" t="s">
        <v>604</v>
      </c>
      <c r="E494" t="s">
        <v>29</v>
      </c>
      <c r="F494" t="s">
        <v>1874</v>
      </c>
      <c r="G494" t="s">
        <v>25</v>
      </c>
      <c r="H494" s="3">
        <v>334569.06</v>
      </c>
      <c r="J494" s="5">
        <f t="shared" si="8"/>
        <v>3849986.76</v>
      </c>
      <c r="K494" t="s">
        <v>31</v>
      </c>
      <c r="L494" t="s">
        <v>32</v>
      </c>
    </row>
    <row r="495" spans="1:12">
      <c r="A495" t="s">
        <v>1875</v>
      </c>
      <c r="B495" t="s">
        <v>215</v>
      </c>
      <c r="C495" t="s">
        <v>1876</v>
      </c>
      <c r="D495" t="s">
        <v>604</v>
      </c>
      <c r="E495" t="s">
        <v>29</v>
      </c>
      <c r="F495" t="s">
        <v>1877</v>
      </c>
      <c r="G495" t="s">
        <v>25</v>
      </c>
      <c r="H495" s="3">
        <v>169850.19</v>
      </c>
      <c r="J495" s="5">
        <f t="shared" si="8"/>
        <v>4019836.95</v>
      </c>
      <c r="K495" t="s">
        <v>31</v>
      </c>
      <c r="L495" t="s">
        <v>32</v>
      </c>
    </row>
    <row r="496" spans="1:12">
      <c r="A496" t="s">
        <v>1878</v>
      </c>
      <c r="B496" t="s">
        <v>215</v>
      </c>
      <c r="C496" t="s">
        <v>1879</v>
      </c>
      <c r="D496" t="s">
        <v>604</v>
      </c>
      <c r="E496" t="s">
        <v>29</v>
      </c>
      <c r="F496" t="s">
        <v>1655</v>
      </c>
      <c r="G496" t="s">
        <v>25</v>
      </c>
      <c r="H496" s="3">
        <v>268554.33</v>
      </c>
      <c r="J496" s="5">
        <f t="shared" si="8"/>
        <v>4288391.28</v>
      </c>
      <c r="K496" t="s">
        <v>31</v>
      </c>
      <c r="L496" t="s">
        <v>32</v>
      </c>
    </row>
    <row r="497" spans="1:12">
      <c r="A497" t="s">
        <v>1880</v>
      </c>
      <c r="B497" t="s">
        <v>215</v>
      </c>
      <c r="C497" t="s">
        <v>1881</v>
      </c>
      <c r="D497" t="s">
        <v>604</v>
      </c>
      <c r="E497" t="s">
        <v>29</v>
      </c>
      <c r="F497" t="s">
        <v>1186</v>
      </c>
      <c r="G497" t="s">
        <v>25</v>
      </c>
      <c r="H497" s="3">
        <v>557651.85</v>
      </c>
      <c r="J497" s="5">
        <f t="shared" si="8"/>
        <v>4846043.13</v>
      </c>
      <c r="K497" t="s">
        <v>31</v>
      </c>
      <c r="L497" t="s">
        <v>32</v>
      </c>
    </row>
    <row r="498" spans="1:12">
      <c r="A498" t="s">
        <v>1882</v>
      </c>
      <c r="B498" t="s">
        <v>215</v>
      </c>
      <c r="C498" t="s">
        <v>1883</v>
      </c>
      <c r="D498" t="s">
        <v>604</v>
      </c>
      <c r="E498" t="s">
        <v>29</v>
      </c>
      <c r="F498" t="s">
        <v>649</v>
      </c>
      <c r="G498" t="s">
        <v>25</v>
      </c>
      <c r="H498" s="3">
        <v>6785.02</v>
      </c>
      <c r="J498" s="5">
        <f t="shared" si="8"/>
        <v>4852828.15</v>
      </c>
      <c r="K498" t="s">
        <v>31</v>
      </c>
      <c r="L498" t="s">
        <v>32</v>
      </c>
    </row>
    <row r="499" spans="1:12">
      <c r="A499" t="s">
        <v>1884</v>
      </c>
      <c r="B499" t="s">
        <v>215</v>
      </c>
      <c r="C499" t="s">
        <v>1885</v>
      </c>
      <c r="D499" t="s">
        <v>604</v>
      </c>
      <c r="E499" t="s">
        <v>29</v>
      </c>
      <c r="F499" t="s">
        <v>1886</v>
      </c>
      <c r="G499" t="s">
        <v>25</v>
      </c>
      <c r="H499" s="3">
        <v>855825.37</v>
      </c>
      <c r="J499" s="5">
        <f t="shared" si="8"/>
        <v>5708653.52</v>
      </c>
      <c r="K499" t="s">
        <v>31</v>
      </c>
      <c r="L499" t="s">
        <v>32</v>
      </c>
    </row>
    <row r="500" spans="1:12">
      <c r="A500" t="s">
        <v>1887</v>
      </c>
      <c r="B500" t="s">
        <v>215</v>
      </c>
      <c r="C500" t="s">
        <v>1888</v>
      </c>
      <c r="D500" t="s">
        <v>604</v>
      </c>
      <c r="E500" t="s">
        <v>29</v>
      </c>
      <c r="F500" t="s">
        <v>1889</v>
      </c>
      <c r="G500" t="s">
        <v>25</v>
      </c>
      <c r="I500" s="3">
        <v>94531.79</v>
      </c>
      <c r="J500" s="5">
        <f t="shared" si="8"/>
        <v>5614121.73</v>
      </c>
      <c r="K500" t="s">
        <v>31</v>
      </c>
      <c r="L500" t="s">
        <v>32</v>
      </c>
    </row>
    <row r="501" spans="1:12">
      <c r="A501" t="s">
        <v>1890</v>
      </c>
      <c r="B501" t="s">
        <v>215</v>
      </c>
      <c r="C501" t="s">
        <v>1891</v>
      </c>
      <c r="D501" t="s">
        <v>604</v>
      </c>
      <c r="E501" t="s">
        <v>29</v>
      </c>
      <c r="F501" t="s">
        <v>652</v>
      </c>
      <c r="G501" t="s">
        <v>25</v>
      </c>
      <c r="H501" s="3">
        <v>106023.92</v>
      </c>
      <c r="J501" s="5">
        <f t="shared" si="8"/>
        <v>5720145.65</v>
      </c>
      <c r="K501" t="s">
        <v>31</v>
      </c>
      <c r="L501" t="s">
        <v>32</v>
      </c>
    </row>
    <row r="502" spans="1:12">
      <c r="A502" t="s">
        <v>1892</v>
      </c>
      <c r="B502" t="s">
        <v>215</v>
      </c>
      <c r="C502" t="s">
        <v>1893</v>
      </c>
      <c r="D502" t="s">
        <v>604</v>
      </c>
      <c r="E502" t="s">
        <v>29</v>
      </c>
      <c r="F502" t="s">
        <v>681</v>
      </c>
      <c r="G502" t="s">
        <v>25</v>
      </c>
      <c r="I502" s="4">
        <v>100000</v>
      </c>
      <c r="J502" s="5">
        <f t="shared" si="8"/>
        <v>5620145.65</v>
      </c>
      <c r="K502" t="s">
        <v>31</v>
      </c>
      <c r="L502" t="s">
        <v>32</v>
      </c>
    </row>
    <row r="503" spans="1:12">
      <c r="A503" t="s">
        <v>1894</v>
      </c>
      <c r="B503" t="s">
        <v>215</v>
      </c>
      <c r="C503" t="s">
        <v>1895</v>
      </c>
      <c r="D503" t="s">
        <v>604</v>
      </c>
      <c r="E503" t="s">
        <v>29</v>
      </c>
      <c r="F503" t="s">
        <v>1370</v>
      </c>
      <c r="G503" t="s">
        <v>25</v>
      </c>
      <c r="I503" s="4">
        <v>100000</v>
      </c>
      <c r="J503" s="5">
        <f t="shared" si="8"/>
        <v>5520145.65</v>
      </c>
      <c r="K503" t="s">
        <v>31</v>
      </c>
      <c r="L503" t="s">
        <v>32</v>
      </c>
    </row>
    <row r="504" spans="1:12">
      <c r="A504" t="s">
        <v>1896</v>
      </c>
      <c r="B504" t="s">
        <v>215</v>
      </c>
      <c r="C504" t="s">
        <v>1897</v>
      </c>
      <c r="D504" t="s">
        <v>604</v>
      </c>
      <c r="E504" t="s">
        <v>29</v>
      </c>
      <c r="F504" t="s">
        <v>1898</v>
      </c>
      <c r="G504" t="s">
        <v>25</v>
      </c>
      <c r="H504" s="3">
        <v>10910.96</v>
      </c>
      <c r="J504" s="5">
        <f t="shared" si="8"/>
        <v>5531056.61</v>
      </c>
      <c r="K504" t="s">
        <v>31</v>
      </c>
      <c r="L504" t="s">
        <v>32</v>
      </c>
    </row>
    <row r="505" spans="1:12">
      <c r="A505" t="s">
        <v>1899</v>
      </c>
      <c r="B505" t="s">
        <v>215</v>
      </c>
      <c r="C505" t="s">
        <v>1900</v>
      </c>
      <c r="D505" t="s">
        <v>604</v>
      </c>
      <c r="E505" t="s">
        <v>29</v>
      </c>
      <c r="F505" t="s">
        <v>1846</v>
      </c>
      <c r="G505" t="s">
        <v>25</v>
      </c>
      <c r="H505" s="3">
        <v>240583.09</v>
      </c>
      <c r="J505" s="5">
        <f t="shared" si="8"/>
        <v>5771639.7</v>
      </c>
      <c r="K505" t="s">
        <v>31</v>
      </c>
      <c r="L505" t="s">
        <v>32</v>
      </c>
    </row>
    <row r="506" spans="1:12">
      <c r="A506" t="s">
        <v>1901</v>
      </c>
      <c r="B506" t="s">
        <v>215</v>
      </c>
      <c r="C506" t="s">
        <v>1902</v>
      </c>
      <c r="D506" t="s">
        <v>604</v>
      </c>
      <c r="E506" t="s">
        <v>29</v>
      </c>
      <c r="F506" t="s">
        <v>1903</v>
      </c>
      <c r="G506" t="s">
        <v>25</v>
      </c>
      <c r="H506" s="3">
        <v>13062.53</v>
      </c>
      <c r="J506" s="5">
        <f t="shared" si="8"/>
        <v>5784702.23</v>
      </c>
      <c r="K506" t="s">
        <v>31</v>
      </c>
      <c r="L506" t="s">
        <v>32</v>
      </c>
    </row>
    <row r="507" spans="1:12">
      <c r="A507" t="s">
        <v>1904</v>
      </c>
      <c r="B507" t="s">
        <v>215</v>
      </c>
      <c r="C507" t="s">
        <v>1905</v>
      </c>
      <c r="D507" t="s">
        <v>604</v>
      </c>
      <c r="E507" t="s">
        <v>29</v>
      </c>
      <c r="F507" t="s">
        <v>1846</v>
      </c>
      <c r="G507" t="s">
        <v>25</v>
      </c>
      <c r="H507" s="3">
        <v>72355.25</v>
      </c>
      <c r="J507" s="5">
        <f t="shared" si="8"/>
        <v>5857057.48</v>
      </c>
      <c r="K507" t="s">
        <v>31</v>
      </c>
      <c r="L507" t="s">
        <v>32</v>
      </c>
    </row>
    <row r="508" spans="1:12">
      <c r="A508" t="s">
        <v>1906</v>
      </c>
      <c r="B508" t="s">
        <v>215</v>
      </c>
      <c r="C508" t="s">
        <v>1907</v>
      </c>
      <c r="D508" t="s">
        <v>604</v>
      </c>
      <c r="E508" t="s">
        <v>29</v>
      </c>
      <c r="F508" t="s">
        <v>1679</v>
      </c>
      <c r="G508" t="s">
        <v>25</v>
      </c>
      <c r="H508" s="3">
        <v>51823.64</v>
      </c>
      <c r="J508" s="5">
        <f t="shared" si="8"/>
        <v>5908881.12</v>
      </c>
      <c r="K508" t="s">
        <v>31</v>
      </c>
      <c r="L508" t="s">
        <v>32</v>
      </c>
    </row>
    <row r="509" spans="1:12">
      <c r="A509" t="s">
        <v>1908</v>
      </c>
      <c r="B509" t="s">
        <v>215</v>
      </c>
      <c r="C509" t="s">
        <v>1909</v>
      </c>
      <c r="D509" t="s">
        <v>604</v>
      </c>
      <c r="E509" t="s">
        <v>29</v>
      </c>
      <c r="F509" t="s">
        <v>1910</v>
      </c>
      <c r="G509" t="s">
        <v>25</v>
      </c>
      <c r="I509" s="3">
        <v>12127.53</v>
      </c>
      <c r="J509" s="5">
        <f t="shared" si="8"/>
        <v>5896753.59</v>
      </c>
      <c r="K509" t="s">
        <v>31</v>
      </c>
      <c r="L509" t="s">
        <v>32</v>
      </c>
    </row>
    <row r="510" spans="1:12">
      <c r="A510" t="s">
        <v>1911</v>
      </c>
      <c r="B510" t="s">
        <v>215</v>
      </c>
      <c r="C510" t="s">
        <v>1912</v>
      </c>
      <c r="D510" t="s">
        <v>604</v>
      </c>
      <c r="E510" t="s">
        <v>29</v>
      </c>
      <c r="F510" t="s">
        <v>856</v>
      </c>
      <c r="G510" t="s">
        <v>25</v>
      </c>
      <c r="H510" s="5">
        <v>363210.3</v>
      </c>
      <c r="J510" s="5">
        <f t="shared" si="8"/>
        <v>6259963.89</v>
      </c>
      <c r="K510" t="s">
        <v>31</v>
      </c>
      <c r="L510" t="s">
        <v>32</v>
      </c>
    </row>
    <row r="511" spans="1:12">
      <c r="A511" t="s">
        <v>1913</v>
      </c>
      <c r="B511" t="s">
        <v>215</v>
      </c>
      <c r="C511" t="s">
        <v>1914</v>
      </c>
      <c r="D511" t="s">
        <v>604</v>
      </c>
      <c r="E511" t="s">
        <v>29</v>
      </c>
      <c r="F511" t="s">
        <v>1915</v>
      </c>
      <c r="G511" t="s">
        <v>25</v>
      </c>
      <c r="H511" s="3">
        <v>18441.47</v>
      </c>
      <c r="J511" s="5">
        <f t="shared" si="8"/>
        <v>6278405.36</v>
      </c>
      <c r="K511" t="s">
        <v>31</v>
      </c>
      <c r="L511" t="s">
        <v>32</v>
      </c>
    </row>
    <row r="512" spans="1:12">
      <c r="A512" t="s">
        <v>1916</v>
      </c>
      <c r="B512" t="s">
        <v>215</v>
      </c>
      <c r="C512" t="s">
        <v>1917</v>
      </c>
      <c r="D512" t="s">
        <v>604</v>
      </c>
      <c r="E512" t="s">
        <v>29</v>
      </c>
      <c r="F512" t="s">
        <v>1918</v>
      </c>
      <c r="G512" t="s">
        <v>25</v>
      </c>
      <c r="I512" s="3">
        <v>28435.56</v>
      </c>
      <c r="J512" s="5">
        <f t="shared" si="8"/>
        <v>6249969.8</v>
      </c>
      <c r="K512" t="s">
        <v>31</v>
      </c>
      <c r="L512" t="s">
        <v>32</v>
      </c>
    </row>
    <row r="513" spans="1:12">
      <c r="A513" t="s">
        <v>1919</v>
      </c>
      <c r="B513" t="s">
        <v>215</v>
      </c>
      <c r="C513" t="s">
        <v>1920</v>
      </c>
      <c r="D513" t="s">
        <v>604</v>
      </c>
      <c r="E513" t="s">
        <v>29</v>
      </c>
      <c r="F513" t="s">
        <v>1921</v>
      </c>
      <c r="G513" t="s">
        <v>25</v>
      </c>
      <c r="I513" s="3">
        <v>95559.26</v>
      </c>
      <c r="J513" s="5">
        <f t="shared" si="8"/>
        <v>6154410.54</v>
      </c>
      <c r="K513" t="s">
        <v>31</v>
      </c>
      <c r="L513" t="s">
        <v>32</v>
      </c>
    </row>
    <row r="514" spans="1:12">
      <c r="A514" t="s">
        <v>1922</v>
      </c>
      <c r="B514" t="s">
        <v>215</v>
      </c>
      <c r="C514" t="s">
        <v>1923</v>
      </c>
      <c r="D514" t="s">
        <v>604</v>
      </c>
      <c r="E514" t="s">
        <v>29</v>
      </c>
      <c r="F514" t="s">
        <v>38</v>
      </c>
      <c r="G514" t="s">
        <v>25</v>
      </c>
      <c r="H514" s="4">
        <v>2750000</v>
      </c>
      <c r="J514" s="5">
        <f t="shared" si="8"/>
        <v>8904410.54</v>
      </c>
      <c r="K514" t="s">
        <v>31</v>
      </c>
      <c r="L514" t="s">
        <v>32</v>
      </c>
    </row>
    <row r="515" spans="1:12">
      <c r="A515" t="s">
        <v>1924</v>
      </c>
      <c r="B515" t="s">
        <v>215</v>
      </c>
      <c r="C515" t="s">
        <v>1925</v>
      </c>
      <c r="D515" t="s">
        <v>604</v>
      </c>
      <c r="E515" t="s">
        <v>29</v>
      </c>
      <c r="F515" t="s">
        <v>1926</v>
      </c>
      <c r="G515" t="s">
        <v>25</v>
      </c>
      <c r="H515" s="3">
        <v>52358.43</v>
      </c>
      <c r="J515" s="5">
        <f t="shared" si="8"/>
        <v>8956768.97</v>
      </c>
      <c r="K515" t="s">
        <v>31</v>
      </c>
      <c r="L515" t="s">
        <v>32</v>
      </c>
    </row>
    <row r="516" spans="1:12">
      <c r="A516" t="s">
        <v>1927</v>
      </c>
      <c r="B516" t="s">
        <v>215</v>
      </c>
      <c r="C516" t="s">
        <v>1928</v>
      </c>
      <c r="D516" t="s">
        <v>604</v>
      </c>
      <c r="E516" t="s">
        <v>29</v>
      </c>
      <c r="F516" t="s">
        <v>878</v>
      </c>
      <c r="G516" t="s">
        <v>25</v>
      </c>
      <c r="H516" s="5">
        <v>606416.5</v>
      </c>
      <c r="J516" s="5">
        <f t="shared" si="8"/>
        <v>9563185.47</v>
      </c>
      <c r="K516" t="s">
        <v>31</v>
      </c>
      <c r="L516" t="s">
        <v>32</v>
      </c>
    </row>
    <row r="517" spans="1:12">
      <c r="A517" t="s">
        <v>1929</v>
      </c>
      <c r="B517" t="s">
        <v>215</v>
      </c>
      <c r="C517" t="s">
        <v>1930</v>
      </c>
      <c r="D517" t="s">
        <v>604</v>
      </c>
      <c r="E517" t="s">
        <v>29</v>
      </c>
      <c r="F517" t="s">
        <v>1931</v>
      </c>
      <c r="G517" t="s">
        <v>25</v>
      </c>
      <c r="I517" s="4">
        <v>750000</v>
      </c>
      <c r="J517" s="5">
        <f t="shared" si="8"/>
        <v>8813185.47</v>
      </c>
      <c r="K517" t="s">
        <v>31</v>
      </c>
      <c r="L517" t="s">
        <v>32</v>
      </c>
    </row>
    <row r="518" spans="1:12">
      <c r="A518" t="s">
        <v>1932</v>
      </c>
      <c r="B518" t="s">
        <v>215</v>
      </c>
      <c r="C518" t="s">
        <v>1933</v>
      </c>
      <c r="D518" t="s">
        <v>604</v>
      </c>
      <c r="E518" t="s">
        <v>29</v>
      </c>
      <c r="F518" t="s">
        <v>1934</v>
      </c>
      <c r="G518" t="s">
        <v>25</v>
      </c>
      <c r="I518" s="4">
        <v>2575</v>
      </c>
      <c r="J518" s="5">
        <f t="shared" si="8"/>
        <v>8810610.47</v>
      </c>
      <c r="K518" t="s">
        <v>31</v>
      </c>
      <c r="L518" t="s">
        <v>32</v>
      </c>
    </row>
    <row r="519" spans="1:12">
      <c r="A519" t="s">
        <v>1935</v>
      </c>
      <c r="B519" t="s">
        <v>215</v>
      </c>
      <c r="C519" t="s">
        <v>1936</v>
      </c>
      <c r="D519" t="s">
        <v>604</v>
      </c>
      <c r="E519" t="s">
        <v>29</v>
      </c>
      <c r="F519" t="s">
        <v>1934</v>
      </c>
      <c r="G519" t="s">
        <v>25</v>
      </c>
      <c r="I519" s="3">
        <v>786.25</v>
      </c>
      <c r="J519" s="5">
        <f t="shared" si="8"/>
        <v>8809824.22</v>
      </c>
      <c r="K519" t="s">
        <v>31</v>
      </c>
      <c r="L519" t="s">
        <v>32</v>
      </c>
    </row>
    <row r="520" spans="1:12">
      <c r="A520" t="s">
        <v>1937</v>
      </c>
      <c r="B520" t="s">
        <v>215</v>
      </c>
      <c r="C520" t="s">
        <v>1938</v>
      </c>
      <c r="D520" t="s">
        <v>604</v>
      </c>
      <c r="E520" t="s">
        <v>29</v>
      </c>
      <c r="F520" t="s">
        <v>1934</v>
      </c>
      <c r="G520" t="s">
        <v>25</v>
      </c>
      <c r="I520" s="4">
        <v>5567</v>
      </c>
      <c r="J520" s="5">
        <f t="shared" si="8"/>
        <v>8804257.22</v>
      </c>
      <c r="K520" t="s">
        <v>31</v>
      </c>
      <c r="L520" t="s">
        <v>32</v>
      </c>
    </row>
    <row r="521" spans="1:12">
      <c r="A521" t="s">
        <v>1939</v>
      </c>
      <c r="B521" t="s">
        <v>215</v>
      </c>
      <c r="C521" t="s">
        <v>1940</v>
      </c>
      <c r="D521" t="s">
        <v>604</v>
      </c>
      <c r="E521" t="s">
        <v>29</v>
      </c>
      <c r="F521" t="s">
        <v>1934</v>
      </c>
      <c r="G521" t="s">
        <v>25</v>
      </c>
      <c r="I521" s="5">
        <v>307.5</v>
      </c>
      <c r="J521" s="5">
        <f t="shared" si="8"/>
        <v>8803949.72</v>
      </c>
      <c r="K521" t="s">
        <v>31</v>
      </c>
      <c r="L521" t="s">
        <v>32</v>
      </c>
    </row>
    <row r="522" spans="1:12">
      <c r="A522" t="s">
        <v>1941</v>
      </c>
      <c r="B522" t="s">
        <v>215</v>
      </c>
      <c r="C522" t="s">
        <v>1942</v>
      </c>
      <c r="D522" t="s">
        <v>604</v>
      </c>
      <c r="E522" t="s">
        <v>29</v>
      </c>
      <c r="F522" t="s">
        <v>1934</v>
      </c>
      <c r="G522" t="s">
        <v>25</v>
      </c>
      <c r="I522" s="4">
        <v>15145</v>
      </c>
      <c r="J522" s="5">
        <f t="shared" si="8"/>
        <v>8788804.72</v>
      </c>
      <c r="K522" t="s">
        <v>31</v>
      </c>
      <c r="L522" t="s">
        <v>32</v>
      </c>
    </row>
    <row r="523" spans="1:12">
      <c r="A523" t="s">
        <v>1943</v>
      </c>
      <c r="B523" t="s">
        <v>215</v>
      </c>
      <c r="C523" t="s">
        <v>1944</v>
      </c>
      <c r="D523" t="s">
        <v>604</v>
      </c>
      <c r="E523" t="s">
        <v>29</v>
      </c>
      <c r="F523" t="s">
        <v>1934</v>
      </c>
      <c r="G523" t="s">
        <v>25</v>
      </c>
      <c r="I523" s="5">
        <v>8756.5</v>
      </c>
      <c r="J523" s="5">
        <f t="shared" si="8"/>
        <v>8780048.22</v>
      </c>
      <c r="K523" t="s">
        <v>31</v>
      </c>
      <c r="L523" t="s">
        <v>32</v>
      </c>
    </row>
    <row r="524" spans="1:12">
      <c r="A524" t="s">
        <v>1945</v>
      </c>
      <c r="B524" t="s">
        <v>215</v>
      </c>
      <c r="C524" t="s">
        <v>1946</v>
      </c>
      <c r="D524" t="s">
        <v>604</v>
      </c>
      <c r="E524" t="s">
        <v>29</v>
      </c>
      <c r="F524" t="s">
        <v>681</v>
      </c>
      <c r="G524" t="s">
        <v>25</v>
      </c>
      <c r="I524" s="4">
        <v>100000</v>
      </c>
      <c r="J524" s="5">
        <f t="shared" si="8"/>
        <v>8680048.22</v>
      </c>
      <c r="K524" t="s">
        <v>31</v>
      </c>
      <c r="L524" t="s">
        <v>32</v>
      </c>
    </row>
    <row r="525" spans="1:12">
      <c r="A525" t="s">
        <v>1947</v>
      </c>
      <c r="B525" t="s">
        <v>215</v>
      </c>
      <c r="C525" t="s">
        <v>1948</v>
      </c>
      <c r="D525" t="s">
        <v>604</v>
      </c>
      <c r="E525" t="s">
        <v>29</v>
      </c>
      <c r="F525" t="s">
        <v>814</v>
      </c>
      <c r="G525" t="s">
        <v>25</v>
      </c>
      <c r="I525" s="4">
        <v>400000</v>
      </c>
      <c r="J525" s="5">
        <f t="shared" si="8"/>
        <v>8280048.22</v>
      </c>
      <c r="K525" t="s">
        <v>31</v>
      </c>
      <c r="L525" t="s">
        <v>32</v>
      </c>
    </row>
    <row r="526" spans="1:12">
      <c r="A526" t="s">
        <v>1949</v>
      </c>
      <c r="B526" t="s">
        <v>215</v>
      </c>
      <c r="C526" t="s">
        <v>1950</v>
      </c>
      <c r="D526" t="s">
        <v>604</v>
      </c>
      <c r="E526" t="s">
        <v>29</v>
      </c>
      <c r="F526" t="s">
        <v>1951</v>
      </c>
      <c r="G526" t="s">
        <v>25</v>
      </c>
      <c r="I526" s="3">
        <v>4763.01</v>
      </c>
      <c r="J526" s="5">
        <f t="shared" si="8"/>
        <v>8275285.21</v>
      </c>
      <c r="K526" t="s">
        <v>31</v>
      </c>
      <c r="L526" t="s">
        <v>32</v>
      </c>
    </row>
    <row r="527" spans="1:12">
      <c r="A527" t="s">
        <v>1952</v>
      </c>
      <c r="B527" t="s">
        <v>215</v>
      </c>
      <c r="C527" t="s">
        <v>1953</v>
      </c>
      <c r="D527" t="s">
        <v>604</v>
      </c>
      <c r="E527" t="s">
        <v>29</v>
      </c>
      <c r="F527" t="s">
        <v>1365</v>
      </c>
      <c r="G527" t="s">
        <v>25</v>
      </c>
      <c r="I527" s="4">
        <v>400000</v>
      </c>
      <c r="J527" s="5">
        <f t="shared" si="8"/>
        <v>7875285.21</v>
      </c>
      <c r="K527" t="s">
        <v>31</v>
      </c>
      <c r="L527" t="s">
        <v>32</v>
      </c>
    </row>
    <row r="528" spans="1:12">
      <c r="A528" t="s">
        <v>1954</v>
      </c>
      <c r="B528" t="s">
        <v>215</v>
      </c>
      <c r="C528" t="s">
        <v>1955</v>
      </c>
      <c r="D528" t="s">
        <v>604</v>
      </c>
      <c r="E528" t="s">
        <v>29</v>
      </c>
      <c r="F528" t="s">
        <v>1956</v>
      </c>
      <c r="G528" t="s">
        <v>25</v>
      </c>
      <c r="I528" s="4">
        <v>1160000</v>
      </c>
      <c r="J528" s="5">
        <f t="shared" ref="J528:J591" si="9">J527+H528-I528</f>
        <v>6715285.21</v>
      </c>
      <c r="K528" t="s">
        <v>31</v>
      </c>
      <c r="L528" t="s">
        <v>32</v>
      </c>
    </row>
    <row r="529" spans="1:12">
      <c r="A529" t="s">
        <v>1957</v>
      </c>
      <c r="B529" t="s">
        <v>215</v>
      </c>
      <c r="C529" t="s">
        <v>1958</v>
      </c>
      <c r="D529" t="s">
        <v>604</v>
      </c>
      <c r="E529" t="s">
        <v>29</v>
      </c>
      <c r="F529" t="s">
        <v>640</v>
      </c>
      <c r="G529" t="s">
        <v>25</v>
      </c>
      <c r="I529" s="4">
        <v>700000</v>
      </c>
      <c r="J529" s="5">
        <f t="shared" si="9"/>
        <v>6015285.21</v>
      </c>
      <c r="K529" t="s">
        <v>31</v>
      </c>
      <c r="L529" t="s">
        <v>32</v>
      </c>
    </row>
    <row r="530" spans="1:12">
      <c r="A530" t="s">
        <v>1959</v>
      </c>
      <c r="B530" t="s">
        <v>215</v>
      </c>
      <c r="C530" t="s">
        <v>1960</v>
      </c>
      <c r="D530" t="s">
        <v>604</v>
      </c>
      <c r="E530" t="s">
        <v>29</v>
      </c>
      <c r="F530" t="s">
        <v>1961</v>
      </c>
      <c r="G530" t="s">
        <v>25</v>
      </c>
      <c r="H530" s="3">
        <v>34040.58</v>
      </c>
      <c r="J530" s="5">
        <f t="shared" si="9"/>
        <v>6049325.79</v>
      </c>
      <c r="K530" t="s">
        <v>31</v>
      </c>
      <c r="L530" t="s">
        <v>32</v>
      </c>
    </row>
    <row r="531" spans="1:12">
      <c r="A531" t="s">
        <v>1962</v>
      </c>
      <c r="B531" t="s">
        <v>215</v>
      </c>
      <c r="C531" t="s">
        <v>1963</v>
      </c>
      <c r="D531" t="s">
        <v>604</v>
      </c>
      <c r="E531" t="s">
        <v>29</v>
      </c>
      <c r="F531" t="s">
        <v>1964</v>
      </c>
      <c r="G531" t="s">
        <v>25</v>
      </c>
      <c r="H531" s="3">
        <v>192675.44</v>
      </c>
      <c r="J531" s="5">
        <f t="shared" si="9"/>
        <v>6242001.23</v>
      </c>
      <c r="K531" t="s">
        <v>31</v>
      </c>
      <c r="L531" t="s">
        <v>32</v>
      </c>
    </row>
    <row r="532" spans="1:12">
      <c r="A532" t="s">
        <v>1965</v>
      </c>
      <c r="B532" t="s">
        <v>215</v>
      </c>
      <c r="C532" t="s">
        <v>1966</v>
      </c>
      <c r="D532" t="s">
        <v>604</v>
      </c>
      <c r="E532" t="s">
        <v>29</v>
      </c>
      <c r="F532" t="s">
        <v>1967</v>
      </c>
      <c r="G532" t="s">
        <v>25</v>
      </c>
      <c r="H532" s="3">
        <v>34184.91</v>
      </c>
      <c r="J532" s="5">
        <f t="shared" si="9"/>
        <v>6276186.14</v>
      </c>
      <c r="K532" t="s">
        <v>31</v>
      </c>
      <c r="L532" t="s">
        <v>32</v>
      </c>
    </row>
    <row r="533" spans="1:12">
      <c r="A533" t="s">
        <v>1968</v>
      </c>
      <c r="B533" t="s">
        <v>215</v>
      </c>
      <c r="C533" t="s">
        <v>1969</v>
      </c>
      <c r="D533" t="s">
        <v>604</v>
      </c>
      <c r="E533" t="s">
        <v>29</v>
      </c>
      <c r="F533" t="s">
        <v>1970</v>
      </c>
      <c r="G533" t="s">
        <v>25</v>
      </c>
      <c r="H533" s="3">
        <v>654073.65</v>
      </c>
      <c r="J533" s="5">
        <f t="shared" si="9"/>
        <v>6930259.79</v>
      </c>
      <c r="K533" t="s">
        <v>31</v>
      </c>
      <c r="L533" t="s">
        <v>32</v>
      </c>
    </row>
    <row r="534" spans="1:12">
      <c r="A534" t="s">
        <v>1971</v>
      </c>
      <c r="B534" t="s">
        <v>215</v>
      </c>
      <c r="C534" t="s">
        <v>1972</v>
      </c>
      <c r="D534" t="s">
        <v>604</v>
      </c>
      <c r="E534" t="s">
        <v>29</v>
      </c>
      <c r="F534" t="s">
        <v>1970</v>
      </c>
      <c r="G534" t="s">
        <v>25</v>
      </c>
      <c r="H534" s="3">
        <v>103277.96</v>
      </c>
      <c r="J534" s="5">
        <f t="shared" si="9"/>
        <v>7033537.75</v>
      </c>
      <c r="K534" t="s">
        <v>31</v>
      </c>
      <c r="L534" t="s">
        <v>32</v>
      </c>
    </row>
    <row r="535" spans="1:12">
      <c r="A535" t="s">
        <v>1973</v>
      </c>
      <c r="B535" t="s">
        <v>215</v>
      </c>
      <c r="C535" t="s">
        <v>1974</v>
      </c>
      <c r="D535" t="s">
        <v>604</v>
      </c>
      <c r="E535" t="s">
        <v>29</v>
      </c>
      <c r="F535" t="s">
        <v>1410</v>
      </c>
      <c r="G535" t="s">
        <v>25</v>
      </c>
      <c r="I535" s="4">
        <v>250000</v>
      </c>
      <c r="J535" s="5">
        <f t="shared" si="9"/>
        <v>6783537.75</v>
      </c>
      <c r="K535" t="s">
        <v>31</v>
      </c>
      <c r="L535" t="s">
        <v>32</v>
      </c>
    </row>
    <row r="536" spans="1:12">
      <c r="A536" t="s">
        <v>1975</v>
      </c>
      <c r="B536" t="s">
        <v>215</v>
      </c>
      <c r="C536" t="s">
        <v>1976</v>
      </c>
      <c r="D536" t="s">
        <v>604</v>
      </c>
      <c r="E536" t="s">
        <v>29</v>
      </c>
      <c r="F536" t="s">
        <v>1977</v>
      </c>
      <c r="G536" t="s">
        <v>25</v>
      </c>
      <c r="I536" s="3">
        <v>29920.74</v>
      </c>
      <c r="J536" s="5">
        <f t="shared" si="9"/>
        <v>6753617.01</v>
      </c>
      <c r="K536" t="s">
        <v>31</v>
      </c>
      <c r="L536" t="s">
        <v>32</v>
      </c>
    </row>
    <row r="537" spans="1:12">
      <c r="A537" t="s">
        <v>1978</v>
      </c>
      <c r="B537" t="s">
        <v>215</v>
      </c>
      <c r="C537" t="s">
        <v>1979</v>
      </c>
      <c r="D537" t="s">
        <v>604</v>
      </c>
      <c r="E537" t="s">
        <v>29</v>
      </c>
      <c r="F537" t="s">
        <v>797</v>
      </c>
      <c r="G537" t="s">
        <v>25</v>
      </c>
      <c r="I537" s="4">
        <v>17445</v>
      </c>
      <c r="J537" s="5">
        <f t="shared" si="9"/>
        <v>6736172.01</v>
      </c>
      <c r="K537" t="s">
        <v>31</v>
      </c>
      <c r="L537" t="s">
        <v>32</v>
      </c>
    </row>
    <row r="538" spans="1:12">
      <c r="A538" t="s">
        <v>1980</v>
      </c>
      <c r="B538" t="s">
        <v>215</v>
      </c>
      <c r="C538" t="s">
        <v>1981</v>
      </c>
      <c r="D538" t="s">
        <v>604</v>
      </c>
      <c r="E538" t="s">
        <v>29</v>
      </c>
      <c r="F538" t="s">
        <v>1982</v>
      </c>
      <c r="G538" t="s">
        <v>25</v>
      </c>
      <c r="I538" s="4">
        <v>3415</v>
      </c>
      <c r="J538" s="5">
        <f t="shared" si="9"/>
        <v>6732757.01</v>
      </c>
      <c r="K538" t="s">
        <v>31</v>
      </c>
      <c r="L538" t="s">
        <v>32</v>
      </c>
    </row>
    <row r="539" spans="1:12">
      <c r="A539" t="s">
        <v>1983</v>
      </c>
      <c r="B539" t="s">
        <v>215</v>
      </c>
      <c r="C539" t="s">
        <v>1984</v>
      </c>
      <c r="D539" t="s">
        <v>604</v>
      </c>
      <c r="E539" t="s">
        <v>29</v>
      </c>
      <c r="F539" t="s">
        <v>1985</v>
      </c>
      <c r="G539" t="s">
        <v>25</v>
      </c>
      <c r="I539" s="4">
        <v>1140</v>
      </c>
      <c r="J539" s="5">
        <f t="shared" si="9"/>
        <v>6731617.01</v>
      </c>
      <c r="K539" t="s">
        <v>31</v>
      </c>
      <c r="L539" t="s">
        <v>32</v>
      </c>
    </row>
    <row r="540" spans="1:12">
      <c r="A540" t="s">
        <v>1986</v>
      </c>
      <c r="B540" t="s">
        <v>215</v>
      </c>
      <c r="C540" t="s">
        <v>1987</v>
      </c>
      <c r="D540" t="s">
        <v>604</v>
      </c>
      <c r="E540" t="s">
        <v>29</v>
      </c>
      <c r="F540" t="s">
        <v>1988</v>
      </c>
      <c r="G540" t="s">
        <v>25</v>
      </c>
      <c r="I540" s="4">
        <v>500</v>
      </c>
      <c r="J540" s="5">
        <f t="shared" si="9"/>
        <v>6731117.01</v>
      </c>
      <c r="K540" t="s">
        <v>31</v>
      </c>
      <c r="L540" t="s">
        <v>32</v>
      </c>
    </row>
    <row r="541" spans="1:12">
      <c r="A541" t="s">
        <v>1989</v>
      </c>
      <c r="B541" t="s">
        <v>215</v>
      </c>
      <c r="C541" t="s">
        <v>1990</v>
      </c>
      <c r="D541" t="s">
        <v>604</v>
      </c>
      <c r="E541" t="s">
        <v>29</v>
      </c>
      <c r="F541" t="s">
        <v>1991</v>
      </c>
      <c r="G541" t="s">
        <v>25</v>
      </c>
      <c r="I541" s="3">
        <v>4177.67</v>
      </c>
      <c r="J541" s="5">
        <f t="shared" si="9"/>
        <v>6726939.34</v>
      </c>
      <c r="K541" t="s">
        <v>31</v>
      </c>
      <c r="L541" t="s">
        <v>32</v>
      </c>
    </row>
    <row r="542" spans="1:12">
      <c r="A542" t="s">
        <v>1992</v>
      </c>
      <c r="B542" t="s">
        <v>215</v>
      </c>
      <c r="C542" t="s">
        <v>1993</v>
      </c>
      <c r="D542" t="s">
        <v>604</v>
      </c>
      <c r="E542" t="s">
        <v>29</v>
      </c>
      <c r="F542" t="s">
        <v>1994</v>
      </c>
      <c r="G542" t="s">
        <v>25</v>
      </c>
      <c r="I542" s="4">
        <v>1500</v>
      </c>
      <c r="J542" s="5">
        <f t="shared" si="9"/>
        <v>6725439.34</v>
      </c>
      <c r="K542" t="s">
        <v>31</v>
      </c>
      <c r="L542" t="s">
        <v>32</v>
      </c>
    </row>
    <row r="543" spans="1:12">
      <c r="A543" t="s">
        <v>1995</v>
      </c>
      <c r="B543" t="s">
        <v>215</v>
      </c>
      <c r="C543" t="s">
        <v>1996</v>
      </c>
      <c r="D543" t="s">
        <v>604</v>
      </c>
      <c r="E543" t="s">
        <v>29</v>
      </c>
      <c r="F543" t="s">
        <v>1997</v>
      </c>
      <c r="G543" t="s">
        <v>25</v>
      </c>
      <c r="I543" s="4">
        <v>4500</v>
      </c>
      <c r="J543" s="5">
        <f t="shared" si="9"/>
        <v>6720939.34</v>
      </c>
      <c r="K543" t="s">
        <v>31</v>
      </c>
      <c r="L543" t="s">
        <v>32</v>
      </c>
    </row>
    <row r="544" spans="1:12">
      <c r="A544" t="s">
        <v>1998</v>
      </c>
      <c r="B544" t="s">
        <v>215</v>
      </c>
      <c r="C544" t="s">
        <v>1999</v>
      </c>
      <c r="D544" t="s">
        <v>604</v>
      </c>
      <c r="E544" t="s">
        <v>29</v>
      </c>
      <c r="F544" t="s">
        <v>2000</v>
      </c>
      <c r="G544" t="s">
        <v>25</v>
      </c>
      <c r="I544" s="4">
        <v>14625</v>
      </c>
      <c r="J544" s="5">
        <f t="shared" si="9"/>
        <v>6706314.34</v>
      </c>
      <c r="K544" t="s">
        <v>31</v>
      </c>
      <c r="L544" t="s">
        <v>32</v>
      </c>
    </row>
    <row r="545" spans="1:12">
      <c r="A545" t="s">
        <v>2001</v>
      </c>
      <c r="B545" t="s">
        <v>215</v>
      </c>
      <c r="C545" t="s">
        <v>2002</v>
      </c>
      <c r="D545" t="s">
        <v>604</v>
      </c>
      <c r="E545" t="s">
        <v>29</v>
      </c>
      <c r="F545" t="s">
        <v>2003</v>
      </c>
      <c r="G545" t="s">
        <v>25</v>
      </c>
      <c r="I545" s="3">
        <v>2049.29</v>
      </c>
      <c r="J545" s="5">
        <f t="shared" si="9"/>
        <v>6704265.05</v>
      </c>
      <c r="K545" t="s">
        <v>31</v>
      </c>
      <c r="L545" t="s">
        <v>32</v>
      </c>
    </row>
    <row r="546" spans="1:12">
      <c r="A546" t="s">
        <v>2004</v>
      </c>
      <c r="B546" t="s">
        <v>215</v>
      </c>
      <c r="C546" t="s">
        <v>2005</v>
      </c>
      <c r="D546" t="s">
        <v>604</v>
      </c>
      <c r="E546" t="s">
        <v>29</v>
      </c>
      <c r="F546" t="s">
        <v>2006</v>
      </c>
      <c r="G546" t="s">
        <v>25</v>
      </c>
      <c r="I546" s="3">
        <v>8492.38</v>
      </c>
      <c r="J546" s="5">
        <f t="shared" si="9"/>
        <v>6695772.67</v>
      </c>
      <c r="K546" t="s">
        <v>31</v>
      </c>
      <c r="L546" t="s">
        <v>32</v>
      </c>
    </row>
    <row r="547" spans="1:12">
      <c r="A547" t="s">
        <v>2007</v>
      </c>
      <c r="B547" t="s">
        <v>215</v>
      </c>
      <c r="C547" t="s">
        <v>2008</v>
      </c>
      <c r="D547" t="s">
        <v>604</v>
      </c>
      <c r="E547" t="s">
        <v>29</v>
      </c>
      <c r="F547" t="s">
        <v>1051</v>
      </c>
      <c r="G547" t="s">
        <v>25</v>
      </c>
      <c r="H547" s="5">
        <v>150203.2</v>
      </c>
      <c r="J547" s="5">
        <f t="shared" si="9"/>
        <v>6845975.87</v>
      </c>
      <c r="K547" t="s">
        <v>31</v>
      </c>
      <c r="L547" t="s">
        <v>32</v>
      </c>
    </row>
    <row r="548" spans="1:12">
      <c r="A548" t="s">
        <v>2009</v>
      </c>
      <c r="B548" t="s">
        <v>215</v>
      </c>
      <c r="C548" t="s">
        <v>2010</v>
      </c>
      <c r="D548" t="s">
        <v>604</v>
      </c>
      <c r="E548" t="s">
        <v>29</v>
      </c>
      <c r="F548" t="s">
        <v>907</v>
      </c>
      <c r="G548" t="s">
        <v>25</v>
      </c>
      <c r="H548" s="3">
        <v>611.56</v>
      </c>
      <c r="J548" s="5">
        <f t="shared" si="9"/>
        <v>6846587.43</v>
      </c>
      <c r="K548" t="s">
        <v>31</v>
      </c>
      <c r="L548" t="s">
        <v>32</v>
      </c>
    </row>
    <row r="549" spans="1:12">
      <c r="A549" t="s">
        <v>2011</v>
      </c>
      <c r="B549" t="s">
        <v>215</v>
      </c>
      <c r="C549" t="s">
        <v>2012</v>
      </c>
      <c r="D549" t="s">
        <v>604</v>
      </c>
      <c r="E549" t="s">
        <v>29</v>
      </c>
      <c r="F549" t="s">
        <v>1243</v>
      </c>
      <c r="G549" t="s">
        <v>25</v>
      </c>
      <c r="I549" s="4">
        <v>1900000</v>
      </c>
      <c r="J549" s="5">
        <f t="shared" si="9"/>
        <v>4946587.43</v>
      </c>
      <c r="K549" t="s">
        <v>31</v>
      </c>
      <c r="L549" t="s">
        <v>32</v>
      </c>
    </row>
    <row r="550" spans="1:12">
      <c r="A550" t="s">
        <v>2013</v>
      </c>
      <c r="B550" t="s">
        <v>215</v>
      </c>
      <c r="C550" t="s">
        <v>2014</v>
      </c>
      <c r="D550" t="s">
        <v>604</v>
      </c>
      <c r="E550" t="s">
        <v>29</v>
      </c>
      <c r="F550" t="s">
        <v>2015</v>
      </c>
      <c r="G550" t="s">
        <v>25</v>
      </c>
      <c r="I550" s="3">
        <v>121710.68</v>
      </c>
      <c r="J550" s="5">
        <f t="shared" si="9"/>
        <v>4824876.75</v>
      </c>
      <c r="K550" t="s">
        <v>31</v>
      </c>
      <c r="L550" t="s">
        <v>32</v>
      </c>
    </row>
    <row r="551" spans="1:12">
      <c r="A551" t="s">
        <v>2016</v>
      </c>
      <c r="B551" t="s">
        <v>215</v>
      </c>
      <c r="C551" t="s">
        <v>2017</v>
      </c>
      <c r="D551" t="s">
        <v>604</v>
      </c>
      <c r="E551" t="s">
        <v>29</v>
      </c>
      <c r="F551" t="s">
        <v>2018</v>
      </c>
      <c r="G551" t="s">
        <v>25</v>
      </c>
      <c r="I551" s="4">
        <v>283966</v>
      </c>
      <c r="J551" s="5">
        <f t="shared" si="9"/>
        <v>4540910.75</v>
      </c>
      <c r="K551" t="s">
        <v>31</v>
      </c>
      <c r="L551" t="s">
        <v>32</v>
      </c>
    </row>
    <row r="552" spans="1:12">
      <c r="A552" t="s">
        <v>2019</v>
      </c>
      <c r="B552" t="s">
        <v>215</v>
      </c>
      <c r="C552" t="s">
        <v>2020</v>
      </c>
      <c r="D552" t="s">
        <v>604</v>
      </c>
      <c r="E552" t="s">
        <v>29</v>
      </c>
      <c r="F552" t="s">
        <v>2021</v>
      </c>
      <c r="G552" t="s">
        <v>25</v>
      </c>
      <c r="H552" s="3">
        <v>79140.14</v>
      </c>
      <c r="J552" s="5">
        <f t="shared" si="9"/>
        <v>4620050.89</v>
      </c>
      <c r="K552" t="s">
        <v>31</v>
      </c>
      <c r="L552" t="s">
        <v>32</v>
      </c>
    </row>
    <row r="553" spans="1:12">
      <c r="A553" t="s">
        <v>2022</v>
      </c>
      <c r="B553" t="s">
        <v>215</v>
      </c>
      <c r="C553" t="s">
        <v>2023</v>
      </c>
      <c r="D553" t="s">
        <v>604</v>
      </c>
      <c r="E553" t="s">
        <v>29</v>
      </c>
      <c r="F553" t="s">
        <v>2024</v>
      </c>
      <c r="G553" t="s">
        <v>25</v>
      </c>
      <c r="I553" s="4">
        <v>10000</v>
      </c>
      <c r="J553" s="5">
        <f t="shared" si="9"/>
        <v>4610050.89</v>
      </c>
      <c r="K553" t="s">
        <v>31</v>
      </c>
      <c r="L553" t="s">
        <v>32</v>
      </c>
    </row>
    <row r="554" spans="1:12">
      <c r="A554" t="s">
        <v>2025</v>
      </c>
      <c r="B554" t="s">
        <v>215</v>
      </c>
      <c r="C554" t="s">
        <v>2026</v>
      </c>
      <c r="D554" t="s">
        <v>604</v>
      </c>
      <c r="E554" t="s">
        <v>29</v>
      </c>
      <c r="F554" t="s">
        <v>228</v>
      </c>
      <c r="G554" t="s">
        <v>25</v>
      </c>
      <c r="H554" s="3">
        <v>6103.14</v>
      </c>
      <c r="J554" s="5">
        <f t="shared" si="9"/>
        <v>4616154.03</v>
      </c>
      <c r="K554" t="s">
        <v>31</v>
      </c>
      <c r="L554" t="s">
        <v>32</v>
      </c>
    </row>
    <row r="555" spans="1:12">
      <c r="A555" t="s">
        <v>2027</v>
      </c>
      <c r="B555" t="s">
        <v>215</v>
      </c>
      <c r="C555" t="s">
        <v>2028</v>
      </c>
      <c r="D555" t="s">
        <v>604</v>
      </c>
      <c r="E555" t="s">
        <v>29</v>
      </c>
      <c r="F555" t="s">
        <v>1058</v>
      </c>
      <c r="G555" t="s">
        <v>25</v>
      </c>
      <c r="H555" s="3">
        <v>29550.41</v>
      </c>
      <c r="J555" s="5">
        <f t="shared" si="9"/>
        <v>4645704.44</v>
      </c>
      <c r="K555" t="s">
        <v>31</v>
      </c>
      <c r="L555" t="s">
        <v>32</v>
      </c>
    </row>
    <row r="556" spans="1:12">
      <c r="A556" t="s">
        <v>2029</v>
      </c>
      <c r="B556" t="s">
        <v>215</v>
      </c>
      <c r="C556" t="s">
        <v>2030</v>
      </c>
      <c r="D556" t="s">
        <v>604</v>
      </c>
      <c r="E556" t="s">
        <v>29</v>
      </c>
      <c r="F556" t="s">
        <v>228</v>
      </c>
      <c r="G556" t="s">
        <v>25</v>
      </c>
      <c r="H556" s="3">
        <v>4195.48</v>
      </c>
      <c r="J556" s="5">
        <f t="shared" si="9"/>
        <v>4649899.92</v>
      </c>
      <c r="K556" t="s">
        <v>31</v>
      </c>
      <c r="L556" t="s">
        <v>32</v>
      </c>
    </row>
    <row r="557" spans="1:12">
      <c r="A557" t="s">
        <v>2031</v>
      </c>
      <c r="B557" t="s">
        <v>215</v>
      </c>
      <c r="C557" t="s">
        <v>2032</v>
      </c>
      <c r="D557" t="s">
        <v>604</v>
      </c>
      <c r="E557" t="s">
        <v>29</v>
      </c>
      <c r="F557" t="s">
        <v>228</v>
      </c>
      <c r="G557" t="s">
        <v>25</v>
      </c>
      <c r="H557" s="3">
        <v>7335.62</v>
      </c>
      <c r="J557" s="5">
        <f t="shared" si="9"/>
        <v>4657235.54</v>
      </c>
      <c r="K557" t="s">
        <v>31</v>
      </c>
      <c r="L557" t="s">
        <v>32</v>
      </c>
    </row>
    <row r="558" spans="1:12">
      <c r="A558" t="s">
        <v>2033</v>
      </c>
      <c r="B558" t="s">
        <v>215</v>
      </c>
      <c r="C558" t="s">
        <v>2034</v>
      </c>
      <c r="D558" t="s">
        <v>604</v>
      </c>
      <c r="E558" t="s">
        <v>29</v>
      </c>
      <c r="F558" t="s">
        <v>1389</v>
      </c>
      <c r="G558" t="s">
        <v>25</v>
      </c>
      <c r="I558" s="4">
        <v>20000</v>
      </c>
      <c r="J558" s="5">
        <f t="shared" si="9"/>
        <v>4637235.54</v>
      </c>
      <c r="K558" t="s">
        <v>31</v>
      </c>
      <c r="L558" t="s">
        <v>32</v>
      </c>
    </row>
    <row r="559" spans="1:12">
      <c r="A559" t="s">
        <v>2035</v>
      </c>
      <c r="B559" t="s">
        <v>215</v>
      </c>
      <c r="C559" t="s">
        <v>2036</v>
      </c>
      <c r="D559" t="s">
        <v>604</v>
      </c>
      <c r="E559" t="s">
        <v>29</v>
      </c>
      <c r="F559" t="s">
        <v>228</v>
      </c>
      <c r="G559" t="s">
        <v>25</v>
      </c>
      <c r="H559" s="3">
        <v>22970.95</v>
      </c>
      <c r="J559" s="5">
        <f t="shared" si="9"/>
        <v>4660206.49</v>
      </c>
      <c r="K559" t="s">
        <v>31</v>
      </c>
      <c r="L559" t="s">
        <v>32</v>
      </c>
    </row>
    <row r="560" spans="1:12">
      <c r="A560" t="s">
        <v>2037</v>
      </c>
      <c r="B560" t="s">
        <v>215</v>
      </c>
      <c r="C560" t="s">
        <v>2038</v>
      </c>
      <c r="D560" t="s">
        <v>604</v>
      </c>
      <c r="E560" t="s">
        <v>29</v>
      </c>
      <c r="F560" t="s">
        <v>228</v>
      </c>
      <c r="G560" t="s">
        <v>25</v>
      </c>
      <c r="H560" s="3">
        <v>12612.89</v>
      </c>
      <c r="J560" s="5">
        <f t="shared" si="9"/>
        <v>4672819.38</v>
      </c>
      <c r="K560" t="s">
        <v>31</v>
      </c>
      <c r="L560" t="s">
        <v>32</v>
      </c>
    </row>
    <row r="561" spans="1:12">
      <c r="A561" t="s">
        <v>2039</v>
      </c>
      <c r="B561" t="s">
        <v>215</v>
      </c>
      <c r="C561" t="s">
        <v>2040</v>
      </c>
      <c r="D561" t="s">
        <v>604</v>
      </c>
      <c r="E561" t="s">
        <v>29</v>
      </c>
      <c r="F561" t="s">
        <v>228</v>
      </c>
      <c r="G561" t="s">
        <v>25</v>
      </c>
      <c r="H561" s="3">
        <v>86331.07</v>
      </c>
      <c r="J561" s="5">
        <f t="shared" si="9"/>
        <v>4759150.45</v>
      </c>
      <c r="K561" t="s">
        <v>31</v>
      </c>
      <c r="L561" t="s">
        <v>32</v>
      </c>
    </row>
    <row r="562" spans="1:12">
      <c r="A562" t="s">
        <v>2041</v>
      </c>
      <c r="B562" t="s">
        <v>215</v>
      </c>
      <c r="C562" t="s">
        <v>2042</v>
      </c>
      <c r="D562" t="s">
        <v>604</v>
      </c>
      <c r="E562" t="s">
        <v>29</v>
      </c>
      <c r="F562" t="s">
        <v>2043</v>
      </c>
      <c r="G562" t="s">
        <v>25</v>
      </c>
      <c r="I562" s="3">
        <v>5831.96</v>
      </c>
      <c r="J562" s="5">
        <f t="shared" si="9"/>
        <v>4753318.49</v>
      </c>
      <c r="K562" t="s">
        <v>31</v>
      </c>
      <c r="L562" t="s">
        <v>32</v>
      </c>
    </row>
    <row r="563" spans="1:12">
      <c r="A563" t="s">
        <v>2044</v>
      </c>
      <c r="B563" t="s">
        <v>215</v>
      </c>
      <c r="C563" t="s">
        <v>2045</v>
      </c>
      <c r="D563" t="s">
        <v>604</v>
      </c>
      <c r="E563" t="s">
        <v>29</v>
      </c>
      <c r="F563" t="s">
        <v>1466</v>
      </c>
      <c r="G563" t="s">
        <v>25</v>
      </c>
      <c r="I563" s="5">
        <v>34726.8</v>
      </c>
      <c r="J563" s="5">
        <f t="shared" si="9"/>
        <v>4718591.69</v>
      </c>
      <c r="K563" t="s">
        <v>31</v>
      </c>
      <c r="L563" t="s">
        <v>32</v>
      </c>
    </row>
    <row r="564" spans="1:12">
      <c r="A564" t="s">
        <v>2046</v>
      </c>
      <c r="B564" t="s">
        <v>215</v>
      </c>
      <c r="C564" t="s">
        <v>2047</v>
      </c>
      <c r="D564" t="s">
        <v>604</v>
      </c>
      <c r="E564" t="s">
        <v>29</v>
      </c>
      <c r="F564" t="s">
        <v>1466</v>
      </c>
      <c r="G564" t="s">
        <v>25</v>
      </c>
      <c r="I564" s="3">
        <v>44.34</v>
      </c>
      <c r="J564" s="5">
        <f t="shared" si="9"/>
        <v>4718547.35</v>
      </c>
      <c r="K564" t="s">
        <v>31</v>
      </c>
      <c r="L564" t="s">
        <v>32</v>
      </c>
    </row>
    <row r="565" spans="1:12">
      <c r="A565" t="s">
        <v>2048</v>
      </c>
      <c r="B565" t="s">
        <v>215</v>
      </c>
      <c r="C565" t="s">
        <v>2049</v>
      </c>
      <c r="D565" t="s">
        <v>604</v>
      </c>
      <c r="E565" t="s">
        <v>29</v>
      </c>
      <c r="F565" t="s">
        <v>1466</v>
      </c>
      <c r="G565" t="s">
        <v>25</v>
      </c>
      <c r="I565" s="3">
        <v>8472.78</v>
      </c>
      <c r="J565" s="5">
        <f t="shared" si="9"/>
        <v>4710074.57</v>
      </c>
      <c r="K565" t="s">
        <v>31</v>
      </c>
      <c r="L565" t="s">
        <v>32</v>
      </c>
    </row>
    <row r="566" spans="1:12">
      <c r="A566" t="s">
        <v>2050</v>
      </c>
      <c r="B566" t="s">
        <v>215</v>
      </c>
      <c r="C566" t="s">
        <v>2051</v>
      </c>
      <c r="D566" t="s">
        <v>604</v>
      </c>
      <c r="E566" t="s">
        <v>29</v>
      </c>
      <c r="F566" t="s">
        <v>228</v>
      </c>
      <c r="G566" t="s">
        <v>25</v>
      </c>
      <c r="H566" s="3">
        <v>16960.44</v>
      </c>
      <c r="J566" s="5">
        <f t="shared" si="9"/>
        <v>4727035.01</v>
      </c>
      <c r="K566" t="s">
        <v>31</v>
      </c>
      <c r="L566" t="s">
        <v>32</v>
      </c>
    </row>
    <row r="567" spans="1:12">
      <c r="A567" t="s">
        <v>2052</v>
      </c>
      <c r="B567" t="s">
        <v>215</v>
      </c>
      <c r="C567" t="s">
        <v>2053</v>
      </c>
      <c r="D567" t="s">
        <v>604</v>
      </c>
      <c r="E567" t="s">
        <v>29</v>
      </c>
      <c r="F567" t="s">
        <v>228</v>
      </c>
      <c r="G567" t="s">
        <v>25</v>
      </c>
      <c r="H567" s="3">
        <v>26357.42</v>
      </c>
      <c r="J567" s="5">
        <f t="shared" si="9"/>
        <v>4753392.43</v>
      </c>
      <c r="K567" t="s">
        <v>31</v>
      </c>
      <c r="L567" t="s">
        <v>32</v>
      </c>
    </row>
    <row r="568" spans="1:12">
      <c r="A568" t="s">
        <v>2054</v>
      </c>
      <c r="B568" t="s">
        <v>215</v>
      </c>
      <c r="C568" t="s">
        <v>2055</v>
      </c>
      <c r="D568" t="s">
        <v>604</v>
      </c>
      <c r="E568" t="s">
        <v>29</v>
      </c>
      <c r="F568" t="s">
        <v>228</v>
      </c>
      <c r="G568" t="s">
        <v>25</v>
      </c>
      <c r="H568" s="3">
        <v>28765.11</v>
      </c>
      <c r="J568" s="5">
        <f t="shared" si="9"/>
        <v>4782157.54</v>
      </c>
      <c r="K568" t="s">
        <v>31</v>
      </c>
      <c r="L568" t="s">
        <v>32</v>
      </c>
    </row>
    <row r="569" spans="1:12">
      <c r="A569" t="s">
        <v>2056</v>
      </c>
      <c r="B569" t="s">
        <v>215</v>
      </c>
      <c r="C569" t="s">
        <v>2057</v>
      </c>
      <c r="D569" t="s">
        <v>604</v>
      </c>
      <c r="E569" t="s">
        <v>29</v>
      </c>
      <c r="F569" t="s">
        <v>228</v>
      </c>
      <c r="G569" t="s">
        <v>25</v>
      </c>
      <c r="H569" s="3">
        <v>18500.99</v>
      </c>
      <c r="J569" s="5">
        <f t="shared" si="9"/>
        <v>4800658.53</v>
      </c>
      <c r="K569" t="s">
        <v>31</v>
      </c>
      <c r="L569" t="s">
        <v>32</v>
      </c>
    </row>
    <row r="570" spans="1:12">
      <c r="A570" t="s">
        <v>2058</v>
      </c>
      <c r="B570" t="s">
        <v>215</v>
      </c>
      <c r="C570" t="s">
        <v>2059</v>
      </c>
      <c r="D570" t="s">
        <v>604</v>
      </c>
      <c r="E570" t="s">
        <v>29</v>
      </c>
      <c r="F570" t="s">
        <v>2060</v>
      </c>
      <c r="G570" t="s">
        <v>25</v>
      </c>
      <c r="I570" s="3">
        <v>7256.37</v>
      </c>
      <c r="J570" s="5">
        <f t="shared" si="9"/>
        <v>4793402.16</v>
      </c>
      <c r="K570" t="s">
        <v>31</v>
      </c>
      <c r="L570" t="s">
        <v>32</v>
      </c>
    </row>
    <row r="571" spans="1:12">
      <c r="A571" t="s">
        <v>2061</v>
      </c>
      <c r="B571" t="s">
        <v>215</v>
      </c>
      <c r="C571" t="s">
        <v>2062</v>
      </c>
      <c r="D571" t="s">
        <v>604</v>
      </c>
      <c r="E571" t="s">
        <v>29</v>
      </c>
      <c r="F571" t="s">
        <v>1921</v>
      </c>
      <c r="G571" t="s">
        <v>25</v>
      </c>
      <c r="I571" s="3">
        <v>4390.81</v>
      </c>
      <c r="J571" s="5">
        <f t="shared" si="9"/>
        <v>4789011.35</v>
      </c>
      <c r="K571" t="s">
        <v>31</v>
      </c>
      <c r="L571" t="s">
        <v>32</v>
      </c>
    </row>
    <row r="572" spans="1:12">
      <c r="A572" t="s">
        <v>2063</v>
      </c>
      <c r="B572" t="s">
        <v>215</v>
      </c>
      <c r="C572" t="s">
        <v>2064</v>
      </c>
      <c r="D572" t="s">
        <v>604</v>
      </c>
      <c r="E572" t="s">
        <v>29</v>
      </c>
      <c r="F572" t="s">
        <v>2060</v>
      </c>
      <c r="G572" t="s">
        <v>25</v>
      </c>
      <c r="I572" s="3">
        <v>19893.44</v>
      </c>
      <c r="J572" s="5">
        <f t="shared" si="9"/>
        <v>4769117.91</v>
      </c>
      <c r="K572" t="s">
        <v>31</v>
      </c>
      <c r="L572" t="s">
        <v>32</v>
      </c>
    </row>
    <row r="573" spans="1:12">
      <c r="A573" t="s">
        <v>2065</v>
      </c>
      <c r="B573" t="s">
        <v>215</v>
      </c>
      <c r="C573" t="s">
        <v>2066</v>
      </c>
      <c r="D573" t="s">
        <v>604</v>
      </c>
      <c r="E573" t="s">
        <v>29</v>
      </c>
      <c r="F573" t="s">
        <v>2021</v>
      </c>
      <c r="G573" t="s">
        <v>25</v>
      </c>
      <c r="H573" s="3">
        <v>181256.47</v>
      </c>
      <c r="J573" s="5">
        <f t="shared" si="9"/>
        <v>4950374.38</v>
      </c>
      <c r="K573" t="s">
        <v>31</v>
      </c>
      <c r="L573" t="s">
        <v>32</v>
      </c>
    </row>
    <row r="574" spans="1:12">
      <c r="A574" t="s">
        <v>2067</v>
      </c>
      <c r="B574" t="s">
        <v>215</v>
      </c>
      <c r="C574" t="s">
        <v>2068</v>
      </c>
      <c r="D574" t="s">
        <v>604</v>
      </c>
      <c r="E574" t="s">
        <v>29</v>
      </c>
      <c r="F574" t="s">
        <v>228</v>
      </c>
      <c r="G574" t="s">
        <v>25</v>
      </c>
      <c r="H574" s="3">
        <v>104893.71</v>
      </c>
      <c r="J574" s="5">
        <f t="shared" si="9"/>
        <v>5055268.09</v>
      </c>
      <c r="K574" t="s">
        <v>31</v>
      </c>
      <c r="L574" t="s">
        <v>32</v>
      </c>
    </row>
    <row r="575" spans="1:12">
      <c r="A575" t="s">
        <v>2069</v>
      </c>
      <c r="B575" t="s">
        <v>215</v>
      </c>
      <c r="C575" t="s">
        <v>2070</v>
      </c>
      <c r="D575" t="s">
        <v>604</v>
      </c>
      <c r="E575" t="s">
        <v>29</v>
      </c>
      <c r="F575" t="s">
        <v>228</v>
      </c>
      <c r="G575" t="s">
        <v>25</v>
      </c>
      <c r="H575" s="3">
        <v>198842.83</v>
      </c>
      <c r="J575" s="5">
        <f t="shared" si="9"/>
        <v>5254110.92</v>
      </c>
      <c r="K575" t="s">
        <v>31</v>
      </c>
      <c r="L575" t="s">
        <v>32</v>
      </c>
    </row>
    <row r="576" spans="1:12">
      <c r="A576" t="s">
        <v>2071</v>
      </c>
      <c r="B576" t="s">
        <v>215</v>
      </c>
      <c r="C576" t="s">
        <v>2072</v>
      </c>
      <c r="D576" t="s">
        <v>604</v>
      </c>
      <c r="E576" t="s">
        <v>29</v>
      </c>
      <c r="F576" t="s">
        <v>2073</v>
      </c>
      <c r="G576" t="s">
        <v>25</v>
      </c>
      <c r="I576" s="3">
        <v>1069.85</v>
      </c>
      <c r="J576" s="5">
        <f t="shared" si="9"/>
        <v>5253041.07</v>
      </c>
      <c r="K576" t="s">
        <v>31</v>
      </c>
      <c r="L576" t="s">
        <v>32</v>
      </c>
    </row>
    <row r="577" spans="1:12">
      <c r="A577" t="s">
        <v>2074</v>
      </c>
      <c r="B577" t="s">
        <v>215</v>
      </c>
      <c r="C577" t="s">
        <v>2075</v>
      </c>
      <c r="D577" t="s">
        <v>604</v>
      </c>
      <c r="E577" t="s">
        <v>29</v>
      </c>
      <c r="F577" t="s">
        <v>1204</v>
      </c>
      <c r="G577" t="s">
        <v>25</v>
      </c>
      <c r="I577" s="4">
        <v>500000</v>
      </c>
      <c r="J577" s="5">
        <f t="shared" si="9"/>
        <v>4753041.07</v>
      </c>
      <c r="K577" t="s">
        <v>31</v>
      </c>
      <c r="L577" t="s">
        <v>32</v>
      </c>
    </row>
    <row r="578" spans="1:12">
      <c r="A578" t="s">
        <v>2076</v>
      </c>
      <c r="B578" t="s">
        <v>215</v>
      </c>
      <c r="C578" t="s">
        <v>2077</v>
      </c>
      <c r="D578" t="s">
        <v>604</v>
      </c>
      <c r="E578" t="s">
        <v>29</v>
      </c>
      <c r="F578" t="s">
        <v>228</v>
      </c>
      <c r="G578" t="s">
        <v>25</v>
      </c>
      <c r="H578" s="3">
        <v>16606.96</v>
      </c>
      <c r="J578" s="5">
        <f t="shared" si="9"/>
        <v>4769648.03</v>
      </c>
      <c r="K578" t="s">
        <v>31</v>
      </c>
      <c r="L578" t="s">
        <v>32</v>
      </c>
    </row>
    <row r="579" spans="1:12">
      <c r="A579" t="s">
        <v>2078</v>
      </c>
      <c r="B579" t="s">
        <v>215</v>
      </c>
      <c r="C579" t="s">
        <v>2079</v>
      </c>
      <c r="D579" t="s">
        <v>604</v>
      </c>
      <c r="E579" t="s">
        <v>29</v>
      </c>
      <c r="F579" t="s">
        <v>228</v>
      </c>
      <c r="G579" t="s">
        <v>25</v>
      </c>
      <c r="H579" s="3">
        <v>53247.41</v>
      </c>
      <c r="J579" s="5">
        <f t="shared" si="9"/>
        <v>4822895.44</v>
      </c>
      <c r="K579" t="s">
        <v>31</v>
      </c>
      <c r="L579" t="s">
        <v>32</v>
      </c>
    </row>
    <row r="580" spans="1:12">
      <c r="A580" t="s">
        <v>2080</v>
      </c>
      <c r="B580" t="s">
        <v>215</v>
      </c>
      <c r="C580" t="s">
        <v>2081</v>
      </c>
      <c r="D580" t="s">
        <v>604</v>
      </c>
      <c r="E580" t="s">
        <v>29</v>
      </c>
      <c r="F580" t="s">
        <v>1349</v>
      </c>
      <c r="G580" t="s">
        <v>25</v>
      </c>
      <c r="I580" s="3">
        <v>22128.94</v>
      </c>
      <c r="J580" s="5">
        <f t="shared" si="9"/>
        <v>4800766.5</v>
      </c>
      <c r="K580" t="s">
        <v>31</v>
      </c>
      <c r="L580" t="s">
        <v>32</v>
      </c>
    </row>
    <row r="581" spans="1:12">
      <c r="A581" t="s">
        <v>2082</v>
      </c>
      <c r="B581" t="s">
        <v>215</v>
      </c>
      <c r="C581" t="s">
        <v>2083</v>
      </c>
      <c r="D581" t="s">
        <v>604</v>
      </c>
      <c r="E581" t="s">
        <v>29</v>
      </c>
      <c r="F581" t="s">
        <v>2084</v>
      </c>
      <c r="G581" t="s">
        <v>25</v>
      </c>
      <c r="I581" s="3">
        <v>226700.89</v>
      </c>
      <c r="J581" s="5">
        <f t="shared" si="9"/>
        <v>4574065.61</v>
      </c>
      <c r="K581" t="s">
        <v>31</v>
      </c>
      <c r="L581" t="s">
        <v>32</v>
      </c>
    </row>
    <row r="582" spans="1:12">
      <c r="A582" t="s">
        <v>2085</v>
      </c>
      <c r="B582" t="s">
        <v>215</v>
      </c>
      <c r="C582" t="s">
        <v>2086</v>
      </c>
      <c r="D582" t="s">
        <v>604</v>
      </c>
      <c r="E582" t="s">
        <v>29</v>
      </c>
      <c r="F582" t="s">
        <v>1349</v>
      </c>
      <c r="G582" t="s">
        <v>25</v>
      </c>
      <c r="I582" s="4">
        <v>3276</v>
      </c>
      <c r="J582" s="5">
        <f t="shared" si="9"/>
        <v>4570789.61</v>
      </c>
      <c r="K582" t="s">
        <v>31</v>
      </c>
      <c r="L582" t="s">
        <v>32</v>
      </c>
    </row>
    <row r="583" spans="1:12">
      <c r="A583" t="s">
        <v>2087</v>
      </c>
      <c r="B583" t="s">
        <v>215</v>
      </c>
      <c r="C583" t="s">
        <v>2088</v>
      </c>
      <c r="D583" t="s">
        <v>604</v>
      </c>
      <c r="E583" t="s">
        <v>29</v>
      </c>
      <c r="F583" t="s">
        <v>1442</v>
      </c>
      <c r="G583" t="s">
        <v>25</v>
      </c>
      <c r="I583" s="4">
        <v>50000</v>
      </c>
      <c r="J583" s="5">
        <f t="shared" si="9"/>
        <v>4520789.61</v>
      </c>
      <c r="K583" t="s">
        <v>31</v>
      </c>
      <c r="L583" t="s">
        <v>32</v>
      </c>
    </row>
    <row r="584" spans="1:12">
      <c r="A584" t="s">
        <v>2089</v>
      </c>
      <c r="B584" t="s">
        <v>215</v>
      </c>
      <c r="C584" t="s">
        <v>2090</v>
      </c>
      <c r="D584" t="s">
        <v>604</v>
      </c>
      <c r="E584" t="s">
        <v>29</v>
      </c>
      <c r="F584" t="s">
        <v>2091</v>
      </c>
      <c r="G584" t="s">
        <v>25</v>
      </c>
      <c r="I584" s="3">
        <v>72355.25</v>
      </c>
      <c r="J584" s="5">
        <f t="shared" si="9"/>
        <v>4448434.36</v>
      </c>
      <c r="K584" t="s">
        <v>31</v>
      </c>
      <c r="L584" t="s">
        <v>32</v>
      </c>
    </row>
    <row r="585" spans="1:12">
      <c r="A585" t="s">
        <v>2092</v>
      </c>
      <c r="B585" t="s">
        <v>215</v>
      </c>
      <c r="C585" t="s">
        <v>2093</v>
      </c>
      <c r="D585" t="s">
        <v>604</v>
      </c>
      <c r="E585" t="s">
        <v>29</v>
      </c>
      <c r="F585" t="s">
        <v>2091</v>
      </c>
      <c r="G585" t="s">
        <v>25</v>
      </c>
      <c r="I585" s="3">
        <v>10135.58</v>
      </c>
      <c r="J585" s="5">
        <f t="shared" si="9"/>
        <v>4438298.78</v>
      </c>
      <c r="K585" t="s">
        <v>31</v>
      </c>
      <c r="L585" t="s">
        <v>32</v>
      </c>
    </row>
    <row r="586" spans="1:12">
      <c r="A586" t="s">
        <v>2094</v>
      </c>
      <c r="B586" t="s">
        <v>215</v>
      </c>
      <c r="C586" t="s">
        <v>2095</v>
      </c>
      <c r="D586" t="s">
        <v>604</v>
      </c>
      <c r="E586" t="s">
        <v>29</v>
      </c>
      <c r="F586" t="s">
        <v>2096</v>
      </c>
      <c r="G586" t="s">
        <v>25</v>
      </c>
      <c r="I586" s="3">
        <v>107574.61</v>
      </c>
      <c r="J586" s="5">
        <f t="shared" si="9"/>
        <v>4330724.17</v>
      </c>
      <c r="K586" t="s">
        <v>31</v>
      </c>
      <c r="L586" t="s">
        <v>32</v>
      </c>
    </row>
    <row r="587" spans="1:12">
      <c r="A587" t="s">
        <v>2097</v>
      </c>
      <c r="B587" t="s">
        <v>215</v>
      </c>
      <c r="C587" t="s">
        <v>2098</v>
      </c>
      <c r="D587" t="s">
        <v>604</v>
      </c>
      <c r="E587" t="s">
        <v>29</v>
      </c>
      <c r="F587" t="s">
        <v>1088</v>
      </c>
      <c r="G587" t="s">
        <v>25</v>
      </c>
      <c r="I587" s="4">
        <v>10283</v>
      </c>
      <c r="J587" s="5">
        <f t="shared" si="9"/>
        <v>4320441.17</v>
      </c>
      <c r="K587" t="s">
        <v>31</v>
      </c>
      <c r="L587" t="s">
        <v>32</v>
      </c>
    </row>
    <row r="588" spans="1:12">
      <c r="A588" t="s">
        <v>2099</v>
      </c>
      <c r="B588" t="s">
        <v>215</v>
      </c>
      <c r="C588" t="s">
        <v>2100</v>
      </c>
      <c r="D588" t="s">
        <v>604</v>
      </c>
      <c r="E588" t="s">
        <v>29</v>
      </c>
      <c r="F588" t="s">
        <v>1088</v>
      </c>
      <c r="G588" t="s">
        <v>25</v>
      </c>
      <c r="I588" s="3">
        <v>236073.68</v>
      </c>
      <c r="J588" s="5">
        <f t="shared" si="9"/>
        <v>4084367.49</v>
      </c>
      <c r="K588" t="s">
        <v>31</v>
      </c>
      <c r="L588" t="s">
        <v>32</v>
      </c>
    </row>
    <row r="589" spans="1:12">
      <c r="A589" t="s">
        <v>2101</v>
      </c>
      <c r="B589" t="s">
        <v>215</v>
      </c>
      <c r="C589" t="s">
        <v>2102</v>
      </c>
      <c r="D589" t="s">
        <v>604</v>
      </c>
      <c r="E589" t="s">
        <v>29</v>
      </c>
      <c r="F589" t="s">
        <v>2103</v>
      </c>
      <c r="G589" t="s">
        <v>25</v>
      </c>
      <c r="I589" s="3">
        <v>3349.37</v>
      </c>
      <c r="J589" s="5">
        <f t="shared" si="9"/>
        <v>4081018.12</v>
      </c>
      <c r="K589" t="s">
        <v>31</v>
      </c>
      <c r="L589" t="s">
        <v>32</v>
      </c>
    </row>
    <row r="590" spans="1:12">
      <c r="A590" t="s">
        <v>2104</v>
      </c>
      <c r="B590" t="s">
        <v>215</v>
      </c>
      <c r="C590" t="s">
        <v>2105</v>
      </c>
      <c r="D590" t="s">
        <v>604</v>
      </c>
      <c r="E590" t="s">
        <v>29</v>
      </c>
      <c r="F590" t="s">
        <v>1091</v>
      </c>
      <c r="G590" t="s">
        <v>25</v>
      </c>
      <c r="H590" s="3">
        <v>5663.25</v>
      </c>
      <c r="J590" s="5">
        <f t="shared" si="9"/>
        <v>4086681.37</v>
      </c>
      <c r="K590" t="s">
        <v>31</v>
      </c>
      <c r="L590" t="s">
        <v>32</v>
      </c>
    </row>
    <row r="591" spans="1:12">
      <c r="A591" t="s">
        <v>2106</v>
      </c>
      <c r="B591" t="s">
        <v>215</v>
      </c>
      <c r="C591" t="s">
        <v>2107</v>
      </c>
      <c r="D591" t="s">
        <v>604</v>
      </c>
      <c r="E591" t="s">
        <v>29</v>
      </c>
      <c r="F591" t="s">
        <v>1442</v>
      </c>
      <c r="G591" t="s">
        <v>25</v>
      </c>
      <c r="I591" s="4">
        <v>1200000</v>
      </c>
      <c r="J591" s="5">
        <f t="shared" si="9"/>
        <v>2886681.37</v>
      </c>
      <c r="K591" t="s">
        <v>31</v>
      </c>
      <c r="L591" t="s">
        <v>32</v>
      </c>
    </row>
    <row r="592" spans="1:12">
      <c r="A592" t="s">
        <v>2108</v>
      </c>
      <c r="B592" t="s">
        <v>215</v>
      </c>
      <c r="C592" t="s">
        <v>2109</v>
      </c>
      <c r="D592" t="s">
        <v>604</v>
      </c>
      <c r="E592" t="s">
        <v>29</v>
      </c>
      <c r="F592" t="s">
        <v>38</v>
      </c>
      <c r="G592" t="s">
        <v>25</v>
      </c>
      <c r="H592" s="4">
        <v>350000</v>
      </c>
      <c r="J592" s="5">
        <f t="shared" ref="J592:J655" si="10">J591+H592-I592</f>
        <v>3236681.37</v>
      </c>
      <c r="K592" t="s">
        <v>31</v>
      </c>
      <c r="L592" t="s">
        <v>32</v>
      </c>
    </row>
    <row r="593" spans="1:12">
      <c r="A593" t="s">
        <v>2110</v>
      </c>
      <c r="B593" t="s">
        <v>215</v>
      </c>
      <c r="C593" t="s">
        <v>2111</v>
      </c>
      <c r="D593" t="s">
        <v>604</v>
      </c>
      <c r="E593" t="s">
        <v>29</v>
      </c>
      <c r="F593" t="s">
        <v>964</v>
      </c>
      <c r="G593" t="s">
        <v>25</v>
      </c>
      <c r="I593" s="4">
        <v>50000</v>
      </c>
      <c r="J593" s="5">
        <f t="shared" si="10"/>
        <v>3186681.37</v>
      </c>
      <c r="K593" t="s">
        <v>31</v>
      </c>
      <c r="L593" t="s">
        <v>32</v>
      </c>
    </row>
    <row r="594" spans="1:12">
      <c r="A594" t="s">
        <v>2112</v>
      </c>
      <c r="B594" t="s">
        <v>215</v>
      </c>
      <c r="C594" t="s">
        <v>2113</v>
      </c>
      <c r="D594" t="s">
        <v>604</v>
      </c>
      <c r="E594" t="s">
        <v>29</v>
      </c>
      <c r="F594" t="s">
        <v>2114</v>
      </c>
      <c r="G594" t="s">
        <v>25</v>
      </c>
      <c r="I594" s="3">
        <v>103660.86</v>
      </c>
      <c r="J594" s="5">
        <f t="shared" si="10"/>
        <v>3083020.51</v>
      </c>
      <c r="K594" t="s">
        <v>31</v>
      </c>
      <c r="L594" t="s">
        <v>32</v>
      </c>
    </row>
    <row r="595" spans="1:12">
      <c r="A595" t="s">
        <v>2115</v>
      </c>
      <c r="B595" t="s">
        <v>215</v>
      </c>
      <c r="C595" t="s">
        <v>2116</v>
      </c>
      <c r="D595" t="s">
        <v>604</v>
      </c>
      <c r="E595" t="s">
        <v>29</v>
      </c>
      <c r="F595" t="s">
        <v>2117</v>
      </c>
      <c r="G595" t="s">
        <v>25</v>
      </c>
      <c r="H595" s="4">
        <v>1000000</v>
      </c>
      <c r="J595" s="5">
        <f t="shared" si="10"/>
        <v>4083020.51</v>
      </c>
      <c r="K595" t="s">
        <v>31</v>
      </c>
      <c r="L595" t="s">
        <v>32</v>
      </c>
    </row>
    <row r="596" spans="1:12">
      <c r="A596" t="s">
        <v>2118</v>
      </c>
      <c r="B596" t="s">
        <v>215</v>
      </c>
      <c r="C596" t="s">
        <v>2119</v>
      </c>
      <c r="D596" t="s">
        <v>604</v>
      </c>
      <c r="E596" t="s">
        <v>29</v>
      </c>
      <c r="F596" t="s">
        <v>663</v>
      </c>
      <c r="G596" t="s">
        <v>25</v>
      </c>
      <c r="I596" s="4">
        <v>1000000</v>
      </c>
      <c r="J596" s="5">
        <f t="shared" si="10"/>
        <v>3083020.51</v>
      </c>
      <c r="K596" t="s">
        <v>31</v>
      </c>
      <c r="L596" t="s">
        <v>32</v>
      </c>
    </row>
    <row r="597" spans="1:12">
      <c r="A597" t="s">
        <v>2120</v>
      </c>
      <c r="B597" t="s">
        <v>215</v>
      </c>
      <c r="C597" t="s">
        <v>2121</v>
      </c>
      <c r="D597" t="s">
        <v>604</v>
      </c>
      <c r="E597" t="s">
        <v>29</v>
      </c>
      <c r="F597" t="s">
        <v>2122</v>
      </c>
      <c r="G597" t="s">
        <v>25</v>
      </c>
      <c r="I597" s="3">
        <v>1107.46</v>
      </c>
      <c r="J597" s="5">
        <f t="shared" si="10"/>
        <v>3081913.05</v>
      </c>
      <c r="K597" t="s">
        <v>31</v>
      </c>
      <c r="L597" t="s">
        <v>32</v>
      </c>
    </row>
    <row r="598" spans="1:12">
      <c r="A598" t="s">
        <v>2123</v>
      </c>
      <c r="B598" t="s">
        <v>215</v>
      </c>
      <c r="C598" t="s">
        <v>2124</v>
      </c>
      <c r="D598" t="s">
        <v>604</v>
      </c>
      <c r="E598" t="s">
        <v>29</v>
      </c>
      <c r="F598" t="s">
        <v>902</v>
      </c>
      <c r="G598" t="s">
        <v>25</v>
      </c>
      <c r="H598" s="3">
        <v>258188.98</v>
      </c>
      <c r="J598" s="5">
        <f t="shared" si="10"/>
        <v>3340102.03</v>
      </c>
      <c r="K598" t="s">
        <v>31</v>
      </c>
      <c r="L598" t="s">
        <v>32</v>
      </c>
    </row>
    <row r="599" spans="1:12">
      <c r="A599" t="s">
        <v>2125</v>
      </c>
      <c r="B599" t="s">
        <v>215</v>
      </c>
      <c r="C599" t="s">
        <v>2126</v>
      </c>
      <c r="D599" t="s">
        <v>604</v>
      </c>
      <c r="E599" t="s">
        <v>29</v>
      </c>
      <c r="F599" t="s">
        <v>2127</v>
      </c>
      <c r="G599" t="s">
        <v>25</v>
      </c>
      <c r="I599" s="3">
        <v>65158.05</v>
      </c>
      <c r="J599" s="5">
        <f t="shared" si="10"/>
        <v>3274943.98</v>
      </c>
      <c r="K599" t="s">
        <v>31</v>
      </c>
      <c r="L599" t="s">
        <v>32</v>
      </c>
    </row>
    <row r="600" spans="1:12">
      <c r="A600" t="s">
        <v>2128</v>
      </c>
      <c r="B600" t="s">
        <v>215</v>
      </c>
      <c r="C600" t="s">
        <v>2129</v>
      </c>
      <c r="D600" t="s">
        <v>604</v>
      </c>
      <c r="E600" t="s">
        <v>29</v>
      </c>
      <c r="F600" t="s">
        <v>2130</v>
      </c>
      <c r="G600" t="s">
        <v>25</v>
      </c>
      <c r="I600" s="3">
        <v>19342.37</v>
      </c>
      <c r="J600" s="5">
        <f t="shared" si="10"/>
        <v>3255601.61</v>
      </c>
      <c r="K600" t="s">
        <v>31</v>
      </c>
      <c r="L600" t="s">
        <v>32</v>
      </c>
    </row>
    <row r="601" spans="1:12">
      <c r="A601" t="s">
        <v>2131</v>
      </c>
      <c r="B601" t="s">
        <v>215</v>
      </c>
      <c r="C601" t="s">
        <v>2132</v>
      </c>
      <c r="D601" t="s">
        <v>604</v>
      </c>
      <c r="E601" t="s">
        <v>29</v>
      </c>
      <c r="F601" t="s">
        <v>2133</v>
      </c>
      <c r="G601" t="s">
        <v>25</v>
      </c>
      <c r="I601" s="3">
        <v>228790.15</v>
      </c>
      <c r="J601" s="5">
        <f t="shared" si="10"/>
        <v>3026811.46</v>
      </c>
      <c r="K601" t="s">
        <v>31</v>
      </c>
      <c r="L601" t="s">
        <v>32</v>
      </c>
    </row>
    <row r="602" spans="1:12">
      <c r="A602" t="s">
        <v>2134</v>
      </c>
      <c r="B602" t="s">
        <v>215</v>
      </c>
      <c r="C602" t="s">
        <v>2135</v>
      </c>
      <c r="D602" t="s">
        <v>604</v>
      </c>
      <c r="E602" t="s">
        <v>29</v>
      </c>
      <c r="F602" t="s">
        <v>2136</v>
      </c>
      <c r="G602" t="s">
        <v>25</v>
      </c>
      <c r="I602" s="3">
        <v>130623.75</v>
      </c>
      <c r="J602" s="5">
        <f t="shared" si="10"/>
        <v>2896187.71</v>
      </c>
      <c r="K602" t="s">
        <v>31</v>
      </c>
      <c r="L602" t="s">
        <v>32</v>
      </c>
    </row>
    <row r="603" spans="1:12">
      <c r="A603" t="s">
        <v>2137</v>
      </c>
      <c r="B603" t="s">
        <v>215</v>
      </c>
      <c r="C603" t="s">
        <v>2138</v>
      </c>
      <c r="D603" t="s">
        <v>604</v>
      </c>
      <c r="E603" t="s">
        <v>29</v>
      </c>
      <c r="F603" t="s">
        <v>2139</v>
      </c>
      <c r="G603" t="s">
        <v>25</v>
      </c>
      <c r="I603" s="5">
        <v>902.2</v>
      </c>
      <c r="J603" s="5">
        <f t="shared" si="10"/>
        <v>2895285.51</v>
      </c>
      <c r="K603" t="s">
        <v>31</v>
      </c>
      <c r="L603" t="s">
        <v>32</v>
      </c>
    </row>
    <row r="604" spans="1:12">
      <c r="A604" t="s">
        <v>2140</v>
      </c>
      <c r="B604" t="s">
        <v>215</v>
      </c>
      <c r="C604" t="s">
        <v>2141</v>
      </c>
      <c r="D604" t="s">
        <v>604</v>
      </c>
      <c r="E604" t="s">
        <v>29</v>
      </c>
      <c r="F604" t="s">
        <v>1235</v>
      </c>
      <c r="G604" t="s">
        <v>25</v>
      </c>
      <c r="I604" s="3">
        <v>69803.36</v>
      </c>
      <c r="J604" s="5">
        <f t="shared" si="10"/>
        <v>2825482.15</v>
      </c>
      <c r="K604" t="s">
        <v>31</v>
      </c>
      <c r="L604" t="s">
        <v>32</v>
      </c>
    </row>
    <row r="605" spans="1:12">
      <c r="A605" t="s">
        <v>2142</v>
      </c>
      <c r="B605" t="s">
        <v>215</v>
      </c>
      <c r="C605" t="s">
        <v>2143</v>
      </c>
      <c r="D605" t="s">
        <v>604</v>
      </c>
      <c r="E605" t="s">
        <v>29</v>
      </c>
      <c r="F605" t="s">
        <v>2144</v>
      </c>
      <c r="G605" t="s">
        <v>25</v>
      </c>
      <c r="I605" s="3">
        <v>12952.83</v>
      </c>
      <c r="J605" s="5">
        <f t="shared" si="10"/>
        <v>2812529.32</v>
      </c>
      <c r="K605" t="s">
        <v>31</v>
      </c>
      <c r="L605" t="s">
        <v>32</v>
      </c>
    </row>
    <row r="606" spans="1:12">
      <c r="A606" t="s">
        <v>2145</v>
      </c>
      <c r="B606" t="s">
        <v>215</v>
      </c>
      <c r="C606" t="s">
        <v>2146</v>
      </c>
      <c r="D606" t="s">
        <v>604</v>
      </c>
      <c r="E606" t="s">
        <v>29</v>
      </c>
      <c r="F606" t="s">
        <v>2147</v>
      </c>
      <c r="G606" t="s">
        <v>25</v>
      </c>
      <c r="I606" s="5">
        <v>3260.1</v>
      </c>
      <c r="J606" s="5">
        <f t="shared" si="10"/>
        <v>2809269.22</v>
      </c>
      <c r="K606" t="s">
        <v>31</v>
      </c>
      <c r="L606" t="s">
        <v>32</v>
      </c>
    </row>
    <row r="607" spans="1:12">
      <c r="A607" t="s">
        <v>2148</v>
      </c>
      <c r="B607" t="s">
        <v>215</v>
      </c>
      <c r="C607" t="s">
        <v>2149</v>
      </c>
      <c r="D607" t="s">
        <v>604</v>
      </c>
      <c r="E607" t="s">
        <v>29</v>
      </c>
      <c r="F607" t="s">
        <v>2150</v>
      </c>
      <c r="G607" t="s">
        <v>25</v>
      </c>
      <c r="I607" s="3">
        <v>40452.07</v>
      </c>
      <c r="J607" s="5">
        <f t="shared" si="10"/>
        <v>2768817.15</v>
      </c>
      <c r="K607" t="s">
        <v>31</v>
      </c>
      <c r="L607" t="s">
        <v>32</v>
      </c>
    </row>
    <row r="608" spans="1:12">
      <c r="A608" t="s">
        <v>2151</v>
      </c>
      <c r="B608" t="s">
        <v>215</v>
      </c>
      <c r="C608" t="s">
        <v>2152</v>
      </c>
      <c r="D608" t="s">
        <v>604</v>
      </c>
      <c r="E608" t="s">
        <v>29</v>
      </c>
      <c r="F608" t="s">
        <v>932</v>
      </c>
      <c r="G608" t="s">
        <v>25</v>
      </c>
      <c r="I608" s="4">
        <v>300</v>
      </c>
      <c r="J608" s="5">
        <f t="shared" si="10"/>
        <v>2768517.15</v>
      </c>
      <c r="K608" t="s">
        <v>31</v>
      </c>
      <c r="L608" t="s">
        <v>32</v>
      </c>
    </row>
    <row r="609" spans="1:12">
      <c r="A609" t="s">
        <v>2153</v>
      </c>
      <c r="B609" t="s">
        <v>215</v>
      </c>
      <c r="C609" t="s">
        <v>2154</v>
      </c>
      <c r="D609" t="s">
        <v>604</v>
      </c>
      <c r="E609" t="s">
        <v>29</v>
      </c>
      <c r="F609" t="s">
        <v>2155</v>
      </c>
      <c r="G609" t="s">
        <v>25</v>
      </c>
      <c r="I609" s="3">
        <v>9764.92</v>
      </c>
      <c r="J609" s="5">
        <f t="shared" si="10"/>
        <v>2758752.23</v>
      </c>
      <c r="K609" t="s">
        <v>31</v>
      </c>
      <c r="L609" t="s">
        <v>32</v>
      </c>
    </row>
    <row r="610" spans="1:12">
      <c r="A610" t="s">
        <v>2156</v>
      </c>
      <c r="B610" t="s">
        <v>215</v>
      </c>
      <c r="C610" t="s">
        <v>2157</v>
      </c>
      <c r="D610" t="s">
        <v>604</v>
      </c>
      <c r="E610" t="s">
        <v>29</v>
      </c>
      <c r="F610" t="s">
        <v>2158</v>
      </c>
      <c r="G610" t="s">
        <v>25</v>
      </c>
      <c r="I610" s="3">
        <v>228171.52</v>
      </c>
      <c r="J610" s="5">
        <f t="shared" si="10"/>
        <v>2530580.71</v>
      </c>
      <c r="K610" t="s">
        <v>31</v>
      </c>
      <c r="L610" t="s">
        <v>32</v>
      </c>
    </row>
    <row r="611" spans="1:12">
      <c r="A611" t="s">
        <v>2159</v>
      </c>
      <c r="B611" t="s">
        <v>215</v>
      </c>
      <c r="C611" t="s">
        <v>2160</v>
      </c>
      <c r="D611" t="s">
        <v>604</v>
      </c>
      <c r="E611" t="s">
        <v>29</v>
      </c>
      <c r="F611" t="s">
        <v>2161</v>
      </c>
      <c r="G611" t="s">
        <v>25</v>
      </c>
      <c r="I611" s="3">
        <v>204800.69</v>
      </c>
      <c r="J611" s="5">
        <f t="shared" si="10"/>
        <v>2325780.02</v>
      </c>
      <c r="K611" t="s">
        <v>31</v>
      </c>
      <c r="L611" t="s">
        <v>32</v>
      </c>
    </row>
    <row r="612" spans="1:12">
      <c r="A612" t="s">
        <v>2162</v>
      </c>
      <c r="B612" t="s">
        <v>215</v>
      </c>
      <c r="C612" t="s">
        <v>2163</v>
      </c>
      <c r="D612" t="s">
        <v>604</v>
      </c>
      <c r="E612" t="s">
        <v>29</v>
      </c>
      <c r="F612" t="s">
        <v>2164</v>
      </c>
      <c r="G612" t="s">
        <v>25</v>
      </c>
      <c r="I612" s="3">
        <v>930272.74</v>
      </c>
      <c r="J612" s="5">
        <f t="shared" si="10"/>
        <v>1395507.28</v>
      </c>
      <c r="K612" t="s">
        <v>31</v>
      </c>
      <c r="L612" t="s">
        <v>32</v>
      </c>
    </row>
    <row r="613" spans="1:12">
      <c r="A613" t="s">
        <v>2165</v>
      </c>
      <c r="B613" t="s">
        <v>215</v>
      </c>
      <c r="C613" t="s">
        <v>2166</v>
      </c>
      <c r="D613" t="s">
        <v>604</v>
      </c>
      <c r="E613" t="s">
        <v>29</v>
      </c>
      <c r="F613" t="s">
        <v>2167</v>
      </c>
      <c r="G613" t="s">
        <v>25</v>
      </c>
      <c r="I613" s="3">
        <v>70000.75</v>
      </c>
      <c r="J613" s="5">
        <f t="shared" si="10"/>
        <v>1325506.53</v>
      </c>
      <c r="K613" t="s">
        <v>31</v>
      </c>
      <c r="L613" t="s">
        <v>32</v>
      </c>
    </row>
    <row r="614" spans="1:12">
      <c r="A614" t="s">
        <v>2168</v>
      </c>
      <c r="B614" t="s">
        <v>215</v>
      </c>
      <c r="C614" t="s">
        <v>2169</v>
      </c>
      <c r="D614" t="s">
        <v>604</v>
      </c>
      <c r="E614" t="s">
        <v>29</v>
      </c>
      <c r="F614" t="s">
        <v>894</v>
      </c>
      <c r="G614" t="s">
        <v>25</v>
      </c>
      <c r="I614" s="3">
        <v>438684.53</v>
      </c>
      <c r="J614" s="5">
        <f t="shared" si="10"/>
        <v>886822.000000001</v>
      </c>
      <c r="K614" t="s">
        <v>31</v>
      </c>
      <c r="L614" t="s">
        <v>32</v>
      </c>
    </row>
    <row r="615" spans="1:12">
      <c r="A615" t="s">
        <v>2170</v>
      </c>
      <c r="B615" t="s">
        <v>215</v>
      </c>
      <c r="C615" t="s">
        <v>2171</v>
      </c>
      <c r="D615" t="s">
        <v>604</v>
      </c>
      <c r="E615" t="s">
        <v>29</v>
      </c>
      <c r="F615" t="s">
        <v>2172</v>
      </c>
      <c r="G615" t="s">
        <v>25</v>
      </c>
      <c r="H615" s="3">
        <v>5090.81</v>
      </c>
      <c r="J615" s="5">
        <f t="shared" si="10"/>
        <v>891912.810000001</v>
      </c>
      <c r="K615" t="s">
        <v>31</v>
      </c>
      <c r="L615" t="s">
        <v>32</v>
      </c>
    </row>
    <row r="616" spans="1:12">
      <c r="A616" t="s">
        <v>2173</v>
      </c>
      <c r="B616" t="s">
        <v>215</v>
      </c>
      <c r="C616" t="s">
        <v>2174</v>
      </c>
      <c r="D616" t="s">
        <v>604</v>
      </c>
      <c r="E616" t="s">
        <v>29</v>
      </c>
      <c r="F616" t="s">
        <v>681</v>
      </c>
      <c r="G616" t="s">
        <v>25</v>
      </c>
      <c r="I616" s="4">
        <v>150000</v>
      </c>
      <c r="J616" s="5">
        <f t="shared" si="10"/>
        <v>741912.810000001</v>
      </c>
      <c r="K616" t="s">
        <v>31</v>
      </c>
      <c r="L616" t="s">
        <v>32</v>
      </c>
    </row>
    <row r="617" spans="1:12">
      <c r="A617" t="s">
        <v>2175</v>
      </c>
      <c r="B617" t="s">
        <v>233</v>
      </c>
      <c r="C617" t="s">
        <v>2176</v>
      </c>
      <c r="D617" t="s">
        <v>604</v>
      </c>
      <c r="E617" t="s">
        <v>29</v>
      </c>
      <c r="F617" t="s">
        <v>1802</v>
      </c>
      <c r="G617" t="s">
        <v>25</v>
      </c>
      <c r="H617" s="3">
        <v>4303.31</v>
      </c>
      <c r="J617" s="5">
        <f t="shared" si="10"/>
        <v>746216.120000001</v>
      </c>
      <c r="K617" t="s">
        <v>31</v>
      </c>
      <c r="L617" t="s">
        <v>32</v>
      </c>
    </row>
    <row r="618" spans="1:12">
      <c r="A618" t="s">
        <v>2177</v>
      </c>
      <c r="B618" t="s">
        <v>236</v>
      </c>
      <c r="C618" t="s">
        <v>2178</v>
      </c>
      <c r="D618" t="s">
        <v>604</v>
      </c>
      <c r="E618" t="s">
        <v>29</v>
      </c>
      <c r="F618" t="s">
        <v>814</v>
      </c>
      <c r="G618" t="s">
        <v>25</v>
      </c>
      <c r="I618" s="4">
        <v>150000</v>
      </c>
      <c r="J618" s="5">
        <f t="shared" si="10"/>
        <v>596216.120000001</v>
      </c>
      <c r="K618" t="s">
        <v>31</v>
      </c>
      <c r="L618" t="s">
        <v>32</v>
      </c>
    </row>
    <row r="619" spans="1:12">
      <c r="A619" t="s">
        <v>2181</v>
      </c>
      <c r="B619" t="s">
        <v>244</v>
      </c>
      <c r="C619" t="s">
        <v>2182</v>
      </c>
      <c r="D619" t="s">
        <v>604</v>
      </c>
      <c r="E619" t="s">
        <v>29</v>
      </c>
      <c r="F619" t="s">
        <v>2183</v>
      </c>
      <c r="G619" t="s">
        <v>25</v>
      </c>
      <c r="H619" s="3">
        <v>35577.33</v>
      </c>
      <c r="J619" s="5">
        <f t="shared" si="10"/>
        <v>631793.450000001</v>
      </c>
      <c r="K619" t="s">
        <v>31</v>
      </c>
      <c r="L619" t="s">
        <v>32</v>
      </c>
    </row>
    <row r="620" spans="1:12">
      <c r="A620" t="s">
        <v>2184</v>
      </c>
      <c r="B620" t="s">
        <v>244</v>
      </c>
      <c r="C620" t="s">
        <v>2185</v>
      </c>
      <c r="D620" t="s">
        <v>604</v>
      </c>
      <c r="E620" t="s">
        <v>29</v>
      </c>
      <c r="F620" t="s">
        <v>2186</v>
      </c>
      <c r="G620" t="s">
        <v>25</v>
      </c>
      <c r="H620" s="3">
        <v>4518.96</v>
      </c>
      <c r="J620" s="5">
        <f t="shared" si="10"/>
        <v>636312.410000001</v>
      </c>
      <c r="K620" t="s">
        <v>31</v>
      </c>
      <c r="L620" t="s">
        <v>32</v>
      </c>
    </row>
    <row r="621" spans="1:12">
      <c r="A621" t="s">
        <v>2187</v>
      </c>
      <c r="B621" t="s">
        <v>244</v>
      </c>
      <c r="C621" t="s">
        <v>2188</v>
      </c>
      <c r="D621" t="s">
        <v>604</v>
      </c>
      <c r="E621" t="s">
        <v>29</v>
      </c>
      <c r="F621" t="s">
        <v>2189</v>
      </c>
      <c r="G621" t="s">
        <v>25</v>
      </c>
      <c r="H621" s="3">
        <v>212.54</v>
      </c>
      <c r="J621" s="5">
        <f t="shared" si="10"/>
        <v>636524.950000001</v>
      </c>
      <c r="K621" t="s">
        <v>31</v>
      </c>
      <c r="L621" t="s">
        <v>32</v>
      </c>
    </row>
    <row r="622" spans="1:12">
      <c r="A622" t="s">
        <v>2190</v>
      </c>
      <c r="B622" t="s">
        <v>244</v>
      </c>
      <c r="C622" t="s">
        <v>2191</v>
      </c>
      <c r="D622" t="s">
        <v>604</v>
      </c>
      <c r="E622" t="s">
        <v>29</v>
      </c>
      <c r="F622" t="s">
        <v>2189</v>
      </c>
      <c r="G622" t="s">
        <v>25</v>
      </c>
      <c r="H622" s="3">
        <v>0.03</v>
      </c>
      <c r="J622" s="5">
        <f t="shared" si="10"/>
        <v>636524.980000001</v>
      </c>
      <c r="K622" t="s">
        <v>31</v>
      </c>
      <c r="L622" t="s">
        <v>32</v>
      </c>
    </row>
    <row r="623" spans="1:12">
      <c r="A623" t="s">
        <v>2192</v>
      </c>
      <c r="B623" t="s">
        <v>244</v>
      </c>
      <c r="C623" t="s">
        <v>2193</v>
      </c>
      <c r="D623" t="s">
        <v>604</v>
      </c>
      <c r="E623" t="s">
        <v>29</v>
      </c>
      <c r="F623" t="s">
        <v>2194</v>
      </c>
      <c r="G623" t="s">
        <v>25</v>
      </c>
      <c r="H623" s="4">
        <v>250000</v>
      </c>
      <c r="J623" s="5">
        <f t="shared" si="10"/>
        <v>886524.980000001</v>
      </c>
      <c r="K623" t="s">
        <v>31</v>
      </c>
      <c r="L623" t="s">
        <v>32</v>
      </c>
    </row>
    <row r="624" spans="1:12">
      <c r="A624" t="s">
        <v>2195</v>
      </c>
      <c r="B624" t="s">
        <v>244</v>
      </c>
      <c r="C624" t="s">
        <v>2196</v>
      </c>
      <c r="D624" t="s">
        <v>604</v>
      </c>
      <c r="E624" t="s">
        <v>29</v>
      </c>
      <c r="F624" t="s">
        <v>2197</v>
      </c>
      <c r="G624" t="s">
        <v>25</v>
      </c>
      <c r="I624" s="4">
        <v>10000</v>
      </c>
      <c r="J624" s="5">
        <f t="shared" si="10"/>
        <v>876524.980000001</v>
      </c>
      <c r="K624" t="s">
        <v>31</v>
      </c>
      <c r="L624" t="s">
        <v>32</v>
      </c>
    </row>
    <row r="625" spans="1:12">
      <c r="A625" t="s">
        <v>2198</v>
      </c>
      <c r="B625" t="s">
        <v>244</v>
      </c>
      <c r="C625" t="s">
        <v>2199</v>
      </c>
      <c r="D625" t="s">
        <v>604</v>
      </c>
      <c r="E625" t="s">
        <v>29</v>
      </c>
      <c r="F625" t="s">
        <v>2200</v>
      </c>
      <c r="G625" t="s">
        <v>25</v>
      </c>
      <c r="I625" s="4">
        <v>20000</v>
      </c>
      <c r="J625" s="5">
        <f t="shared" si="10"/>
        <v>856524.980000001</v>
      </c>
      <c r="K625" t="s">
        <v>31</v>
      </c>
      <c r="L625" t="s">
        <v>32</v>
      </c>
    </row>
    <row r="626" spans="1:12">
      <c r="A626" t="s">
        <v>2201</v>
      </c>
      <c r="B626" t="s">
        <v>244</v>
      </c>
      <c r="C626" t="s">
        <v>2202</v>
      </c>
      <c r="D626" t="s">
        <v>604</v>
      </c>
      <c r="E626" t="s">
        <v>29</v>
      </c>
      <c r="F626" t="s">
        <v>2203</v>
      </c>
      <c r="G626" t="s">
        <v>25</v>
      </c>
      <c r="I626" s="4">
        <v>140000</v>
      </c>
      <c r="J626" s="5">
        <f t="shared" si="10"/>
        <v>716524.980000001</v>
      </c>
      <c r="K626" t="s">
        <v>31</v>
      </c>
      <c r="L626" t="s">
        <v>32</v>
      </c>
    </row>
    <row r="627" spans="1:12">
      <c r="A627" t="s">
        <v>2204</v>
      </c>
      <c r="B627" t="s">
        <v>244</v>
      </c>
      <c r="C627" t="s">
        <v>2205</v>
      </c>
      <c r="D627" t="s">
        <v>604</v>
      </c>
      <c r="E627" t="s">
        <v>29</v>
      </c>
      <c r="F627" t="s">
        <v>2206</v>
      </c>
      <c r="G627" t="s">
        <v>25</v>
      </c>
      <c r="I627" s="4">
        <v>20000</v>
      </c>
      <c r="J627" s="5">
        <f t="shared" si="10"/>
        <v>696524.980000001</v>
      </c>
      <c r="K627" t="s">
        <v>31</v>
      </c>
      <c r="L627" t="s">
        <v>32</v>
      </c>
    </row>
    <row r="628" spans="1:12">
      <c r="A628" t="s">
        <v>2207</v>
      </c>
      <c r="B628" t="s">
        <v>244</v>
      </c>
      <c r="C628" t="s">
        <v>2208</v>
      </c>
      <c r="D628" t="s">
        <v>604</v>
      </c>
      <c r="E628" t="s">
        <v>29</v>
      </c>
      <c r="F628" t="s">
        <v>2209</v>
      </c>
      <c r="G628" t="s">
        <v>25</v>
      </c>
      <c r="I628" s="4">
        <v>10000</v>
      </c>
      <c r="J628" s="5">
        <f t="shared" si="10"/>
        <v>686524.980000001</v>
      </c>
      <c r="K628" t="s">
        <v>31</v>
      </c>
      <c r="L628" t="s">
        <v>32</v>
      </c>
    </row>
    <row r="629" spans="1:12">
      <c r="A629" t="s">
        <v>2210</v>
      </c>
      <c r="B629" t="s">
        <v>244</v>
      </c>
      <c r="C629" t="s">
        <v>2211</v>
      </c>
      <c r="D629" t="s">
        <v>604</v>
      </c>
      <c r="E629" t="s">
        <v>29</v>
      </c>
      <c r="F629" t="s">
        <v>2212</v>
      </c>
      <c r="G629" t="s">
        <v>25</v>
      </c>
      <c r="I629" s="4">
        <v>560000</v>
      </c>
      <c r="J629" s="5">
        <f t="shared" si="10"/>
        <v>126524.980000001</v>
      </c>
      <c r="K629" t="s">
        <v>31</v>
      </c>
      <c r="L629" t="s">
        <v>32</v>
      </c>
    </row>
    <row r="630" spans="1:12">
      <c r="A630" t="s">
        <v>2213</v>
      </c>
      <c r="B630" t="s">
        <v>244</v>
      </c>
      <c r="C630" t="s">
        <v>2214</v>
      </c>
      <c r="D630" t="s">
        <v>604</v>
      </c>
      <c r="E630" t="s">
        <v>29</v>
      </c>
      <c r="F630" t="s">
        <v>2215</v>
      </c>
      <c r="G630" t="s">
        <v>25</v>
      </c>
      <c r="I630" s="4">
        <v>1480</v>
      </c>
      <c r="J630" s="5">
        <f t="shared" si="10"/>
        <v>125044.980000001</v>
      </c>
      <c r="K630" t="s">
        <v>31</v>
      </c>
      <c r="L630" t="s">
        <v>32</v>
      </c>
    </row>
    <row r="631" spans="1:12">
      <c r="A631" t="s">
        <v>2216</v>
      </c>
      <c r="B631" t="s">
        <v>244</v>
      </c>
      <c r="C631" t="s">
        <v>2217</v>
      </c>
      <c r="D631" t="s">
        <v>604</v>
      </c>
      <c r="E631" t="s">
        <v>29</v>
      </c>
      <c r="F631" t="s">
        <v>2218</v>
      </c>
      <c r="G631" t="s">
        <v>25</v>
      </c>
      <c r="I631" s="5">
        <v>74.1</v>
      </c>
      <c r="J631" s="5">
        <f t="shared" si="10"/>
        <v>124970.880000001</v>
      </c>
      <c r="K631" t="s">
        <v>31</v>
      </c>
      <c r="L631" t="s">
        <v>32</v>
      </c>
    </row>
    <row r="632" spans="1:12">
      <c r="A632" t="s">
        <v>2219</v>
      </c>
      <c r="B632" t="s">
        <v>244</v>
      </c>
      <c r="C632" t="s">
        <v>2220</v>
      </c>
      <c r="D632" t="s">
        <v>604</v>
      </c>
      <c r="E632" t="s">
        <v>29</v>
      </c>
      <c r="F632" t="s">
        <v>2221</v>
      </c>
      <c r="G632" t="s">
        <v>25</v>
      </c>
      <c r="H632" s="3">
        <v>153610.62</v>
      </c>
      <c r="J632" s="5">
        <f t="shared" si="10"/>
        <v>278581.500000001</v>
      </c>
      <c r="K632" t="s">
        <v>31</v>
      </c>
      <c r="L632" t="s">
        <v>32</v>
      </c>
    </row>
    <row r="633" spans="1:12">
      <c r="A633" t="s">
        <v>2222</v>
      </c>
      <c r="B633" t="s">
        <v>244</v>
      </c>
      <c r="C633" t="s">
        <v>2223</v>
      </c>
      <c r="D633" t="s">
        <v>604</v>
      </c>
      <c r="E633" t="s">
        <v>29</v>
      </c>
      <c r="F633" t="s">
        <v>875</v>
      </c>
      <c r="G633" t="s">
        <v>25</v>
      </c>
      <c r="I633" s="3">
        <v>20920.28</v>
      </c>
      <c r="J633" s="5">
        <f t="shared" si="10"/>
        <v>257661.220000001</v>
      </c>
      <c r="K633" t="s">
        <v>31</v>
      </c>
      <c r="L633" t="s">
        <v>32</v>
      </c>
    </row>
    <row r="634" spans="1:12">
      <c r="A634" t="s">
        <v>2224</v>
      </c>
      <c r="B634" t="s">
        <v>244</v>
      </c>
      <c r="C634" t="s">
        <v>2225</v>
      </c>
      <c r="D634" t="s">
        <v>604</v>
      </c>
      <c r="E634" t="s">
        <v>29</v>
      </c>
      <c r="F634" t="s">
        <v>2226</v>
      </c>
      <c r="G634" t="s">
        <v>25</v>
      </c>
      <c r="H634" s="5">
        <v>68904.8</v>
      </c>
      <c r="J634" s="5">
        <f t="shared" si="10"/>
        <v>326566.020000001</v>
      </c>
      <c r="K634" t="s">
        <v>31</v>
      </c>
      <c r="L634" t="s">
        <v>32</v>
      </c>
    </row>
    <row r="635" spans="1:12">
      <c r="A635" t="s">
        <v>2227</v>
      </c>
      <c r="B635" t="s">
        <v>244</v>
      </c>
      <c r="C635" t="s">
        <v>2228</v>
      </c>
      <c r="D635" t="s">
        <v>604</v>
      </c>
      <c r="E635" t="s">
        <v>29</v>
      </c>
      <c r="F635" t="s">
        <v>2229</v>
      </c>
      <c r="G635" t="s">
        <v>25</v>
      </c>
      <c r="H635" s="4">
        <v>740000</v>
      </c>
      <c r="J635" s="5">
        <f t="shared" si="10"/>
        <v>1066566.02</v>
      </c>
      <c r="K635" t="s">
        <v>31</v>
      </c>
      <c r="L635" t="s">
        <v>32</v>
      </c>
    </row>
    <row r="636" spans="1:12">
      <c r="A636" t="s">
        <v>2230</v>
      </c>
      <c r="B636" t="s">
        <v>244</v>
      </c>
      <c r="C636" t="s">
        <v>2231</v>
      </c>
      <c r="D636" t="s">
        <v>604</v>
      </c>
      <c r="E636" t="s">
        <v>29</v>
      </c>
      <c r="F636" t="s">
        <v>2232</v>
      </c>
      <c r="G636" t="s">
        <v>25</v>
      </c>
      <c r="I636" s="4">
        <v>50000</v>
      </c>
      <c r="J636" s="5">
        <f t="shared" si="10"/>
        <v>1016566.02</v>
      </c>
      <c r="K636" t="s">
        <v>31</v>
      </c>
      <c r="L636" t="s">
        <v>32</v>
      </c>
    </row>
    <row r="637" spans="1:12">
      <c r="A637" t="s">
        <v>2233</v>
      </c>
      <c r="B637" t="s">
        <v>244</v>
      </c>
      <c r="C637" t="s">
        <v>2234</v>
      </c>
      <c r="D637" t="s">
        <v>604</v>
      </c>
      <c r="E637" t="s">
        <v>29</v>
      </c>
      <c r="F637" t="s">
        <v>185</v>
      </c>
      <c r="G637" t="s">
        <v>25</v>
      </c>
      <c r="I637" s="4">
        <v>80000</v>
      </c>
      <c r="J637" s="5">
        <f t="shared" si="10"/>
        <v>936566.020000001</v>
      </c>
      <c r="K637" t="s">
        <v>31</v>
      </c>
      <c r="L637" t="s">
        <v>32</v>
      </c>
    </row>
    <row r="638" spans="1:12">
      <c r="A638" t="s">
        <v>2235</v>
      </c>
      <c r="B638" t="s">
        <v>244</v>
      </c>
      <c r="C638" t="s">
        <v>2236</v>
      </c>
      <c r="D638" t="s">
        <v>604</v>
      </c>
      <c r="E638" t="s">
        <v>29</v>
      </c>
      <c r="F638" t="s">
        <v>2237</v>
      </c>
      <c r="G638" t="s">
        <v>25</v>
      </c>
      <c r="I638" s="4">
        <v>10000</v>
      </c>
      <c r="J638" s="5">
        <f t="shared" si="10"/>
        <v>926566.020000001</v>
      </c>
      <c r="K638" t="s">
        <v>31</v>
      </c>
      <c r="L638" t="s">
        <v>32</v>
      </c>
    </row>
    <row r="639" spans="1:12">
      <c r="A639" t="s">
        <v>2238</v>
      </c>
      <c r="B639" t="s">
        <v>244</v>
      </c>
      <c r="C639" t="s">
        <v>2239</v>
      </c>
      <c r="D639" t="s">
        <v>604</v>
      </c>
      <c r="E639" t="s">
        <v>29</v>
      </c>
      <c r="F639" t="s">
        <v>2240</v>
      </c>
      <c r="G639" t="s">
        <v>25</v>
      </c>
      <c r="I639" s="4">
        <v>510000</v>
      </c>
      <c r="J639" s="5">
        <f t="shared" si="10"/>
        <v>416566.020000001</v>
      </c>
      <c r="K639" t="s">
        <v>31</v>
      </c>
      <c r="L639" t="s">
        <v>32</v>
      </c>
    </row>
    <row r="640" spans="1:12">
      <c r="A640" t="s">
        <v>2241</v>
      </c>
      <c r="B640" t="s">
        <v>244</v>
      </c>
      <c r="C640" t="s">
        <v>2242</v>
      </c>
      <c r="D640" t="s">
        <v>604</v>
      </c>
      <c r="E640" t="s">
        <v>29</v>
      </c>
      <c r="F640" t="s">
        <v>2243</v>
      </c>
      <c r="G640" t="s">
        <v>25</v>
      </c>
      <c r="I640" s="4">
        <v>260000</v>
      </c>
      <c r="J640" s="5">
        <f t="shared" si="10"/>
        <v>156566.020000001</v>
      </c>
      <c r="K640" t="s">
        <v>31</v>
      </c>
      <c r="L640" t="s">
        <v>32</v>
      </c>
    </row>
    <row r="641" spans="1:12">
      <c r="A641" t="s">
        <v>2244</v>
      </c>
      <c r="B641" t="s">
        <v>244</v>
      </c>
      <c r="C641" t="s">
        <v>2245</v>
      </c>
      <c r="D641" t="s">
        <v>604</v>
      </c>
      <c r="E641" t="s">
        <v>29</v>
      </c>
      <c r="F641" t="s">
        <v>38</v>
      </c>
      <c r="G641" t="s">
        <v>25</v>
      </c>
      <c r="H641" s="4">
        <v>70000</v>
      </c>
      <c r="J641" s="5">
        <f t="shared" si="10"/>
        <v>226566.020000001</v>
      </c>
      <c r="K641" t="s">
        <v>31</v>
      </c>
      <c r="L641" t="s">
        <v>32</v>
      </c>
    </row>
    <row r="642" spans="1:12">
      <c r="A642" t="s">
        <v>2246</v>
      </c>
      <c r="B642" t="s">
        <v>244</v>
      </c>
      <c r="C642" t="s">
        <v>2247</v>
      </c>
      <c r="D642" t="s">
        <v>604</v>
      </c>
      <c r="E642" t="s">
        <v>29</v>
      </c>
      <c r="F642" t="s">
        <v>2248</v>
      </c>
      <c r="G642" t="s">
        <v>25</v>
      </c>
      <c r="H642" s="4">
        <v>750000</v>
      </c>
      <c r="J642" s="5">
        <f t="shared" si="10"/>
        <v>976566.020000001</v>
      </c>
      <c r="K642" t="s">
        <v>31</v>
      </c>
      <c r="L642" t="s">
        <v>32</v>
      </c>
    </row>
    <row r="643" spans="1:12">
      <c r="A643" t="s">
        <v>2249</v>
      </c>
      <c r="B643" t="s">
        <v>244</v>
      </c>
      <c r="C643" t="s">
        <v>2250</v>
      </c>
      <c r="D643" t="s">
        <v>604</v>
      </c>
      <c r="E643" t="s">
        <v>29</v>
      </c>
      <c r="F643" t="s">
        <v>2251</v>
      </c>
      <c r="G643" t="s">
        <v>25</v>
      </c>
      <c r="I643" s="4">
        <v>60000</v>
      </c>
      <c r="J643" s="5">
        <f t="shared" si="10"/>
        <v>916566.020000001</v>
      </c>
      <c r="K643" t="s">
        <v>31</v>
      </c>
      <c r="L643" t="s">
        <v>32</v>
      </c>
    </row>
    <row r="644" spans="1:12">
      <c r="A644" t="s">
        <v>2252</v>
      </c>
      <c r="B644" t="s">
        <v>244</v>
      </c>
      <c r="C644" t="s">
        <v>2253</v>
      </c>
      <c r="D644" t="s">
        <v>604</v>
      </c>
      <c r="E644" t="s">
        <v>29</v>
      </c>
      <c r="F644" t="s">
        <v>2254</v>
      </c>
      <c r="G644" t="s">
        <v>25</v>
      </c>
      <c r="I644" s="4">
        <v>90000</v>
      </c>
      <c r="J644" s="5">
        <f t="shared" si="10"/>
        <v>826566.020000001</v>
      </c>
      <c r="K644" t="s">
        <v>31</v>
      </c>
      <c r="L644" t="s">
        <v>32</v>
      </c>
    </row>
    <row r="645" spans="1:12">
      <c r="A645" t="s">
        <v>2255</v>
      </c>
      <c r="B645" t="s">
        <v>244</v>
      </c>
      <c r="C645" t="s">
        <v>2256</v>
      </c>
      <c r="D645" t="s">
        <v>604</v>
      </c>
      <c r="E645" t="s">
        <v>29</v>
      </c>
      <c r="F645" t="s">
        <v>2257</v>
      </c>
      <c r="G645" t="s">
        <v>25</v>
      </c>
      <c r="I645" s="4">
        <v>100000</v>
      </c>
      <c r="J645" s="5">
        <f t="shared" si="10"/>
        <v>726566.020000001</v>
      </c>
      <c r="K645" t="s">
        <v>31</v>
      </c>
      <c r="L645" t="s">
        <v>32</v>
      </c>
    </row>
    <row r="646" spans="1:12">
      <c r="A646" t="s">
        <v>2258</v>
      </c>
      <c r="B646" t="s">
        <v>244</v>
      </c>
      <c r="C646" t="s">
        <v>2259</v>
      </c>
      <c r="D646" t="s">
        <v>604</v>
      </c>
      <c r="E646" t="s">
        <v>29</v>
      </c>
      <c r="F646" t="s">
        <v>2260</v>
      </c>
      <c r="G646" t="s">
        <v>25</v>
      </c>
      <c r="I646" s="4">
        <v>350000</v>
      </c>
      <c r="J646" s="5">
        <f t="shared" si="10"/>
        <v>376566.020000001</v>
      </c>
      <c r="K646" t="s">
        <v>31</v>
      </c>
      <c r="L646" t="s">
        <v>32</v>
      </c>
    </row>
    <row r="647" spans="1:12">
      <c r="A647" t="s">
        <v>2261</v>
      </c>
      <c r="B647" t="s">
        <v>244</v>
      </c>
      <c r="C647" t="s">
        <v>2262</v>
      </c>
      <c r="D647" t="s">
        <v>604</v>
      </c>
      <c r="E647" t="s">
        <v>29</v>
      </c>
      <c r="F647" t="s">
        <v>610</v>
      </c>
      <c r="G647" t="s">
        <v>25</v>
      </c>
      <c r="H647" s="4">
        <v>40000</v>
      </c>
      <c r="J647" s="5">
        <f t="shared" si="10"/>
        <v>416566.020000001</v>
      </c>
      <c r="K647" t="s">
        <v>31</v>
      </c>
      <c r="L647" t="s">
        <v>32</v>
      </c>
    </row>
    <row r="648" spans="1:12">
      <c r="A648" t="s">
        <v>2263</v>
      </c>
      <c r="B648" t="s">
        <v>244</v>
      </c>
      <c r="C648" t="s">
        <v>2264</v>
      </c>
      <c r="D648" t="s">
        <v>604</v>
      </c>
      <c r="E648" t="s">
        <v>29</v>
      </c>
      <c r="F648" t="s">
        <v>182</v>
      </c>
      <c r="G648" t="s">
        <v>25</v>
      </c>
      <c r="H648" s="4">
        <v>60000</v>
      </c>
      <c r="J648" s="5">
        <f t="shared" si="10"/>
        <v>476566.020000001</v>
      </c>
      <c r="K648" t="s">
        <v>31</v>
      </c>
      <c r="L648" t="s">
        <v>32</v>
      </c>
    </row>
    <row r="649" spans="1:12">
      <c r="A649" t="s">
        <v>2265</v>
      </c>
      <c r="B649" t="s">
        <v>244</v>
      </c>
      <c r="C649" t="s">
        <v>2266</v>
      </c>
      <c r="D649" t="s">
        <v>604</v>
      </c>
      <c r="E649" t="s">
        <v>29</v>
      </c>
      <c r="F649" t="s">
        <v>2267</v>
      </c>
      <c r="G649" t="s">
        <v>25</v>
      </c>
      <c r="H649" s="4">
        <v>20000</v>
      </c>
      <c r="J649" s="5">
        <f t="shared" si="10"/>
        <v>496566.020000001</v>
      </c>
      <c r="K649" t="s">
        <v>31</v>
      </c>
      <c r="L649" t="s">
        <v>32</v>
      </c>
    </row>
    <row r="650" spans="1:12">
      <c r="A650" t="s">
        <v>2268</v>
      </c>
      <c r="B650" t="s">
        <v>244</v>
      </c>
      <c r="C650" t="s">
        <v>2269</v>
      </c>
      <c r="D650" t="s">
        <v>604</v>
      </c>
      <c r="E650" t="s">
        <v>29</v>
      </c>
      <c r="F650" t="s">
        <v>266</v>
      </c>
      <c r="G650" t="s">
        <v>25</v>
      </c>
      <c r="H650" s="4">
        <v>40000</v>
      </c>
      <c r="J650" s="5">
        <f t="shared" si="10"/>
        <v>536566.020000001</v>
      </c>
      <c r="K650" t="s">
        <v>31</v>
      </c>
      <c r="L650" t="s">
        <v>32</v>
      </c>
    </row>
    <row r="651" spans="1:12">
      <c r="A651" t="s">
        <v>2270</v>
      </c>
      <c r="B651" t="s">
        <v>244</v>
      </c>
      <c r="C651" t="s">
        <v>2271</v>
      </c>
      <c r="D651" t="s">
        <v>604</v>
      </c>
      <c r="E651" t="s">
        <v>29</v>
      </c>
      <c r="F651" t="s">
        <v>643</v>
      </c>
      <c r="G651" t="s">
        <v>25</v>
      </c>
      <c r="H651" s="4">
        <v>50000</v>
      </c>
      <c r="J651" s="5">
        <f t="shared" si="10"/>
        <v>586566.020000001</v>
      </c>
      <c r="K651" t="s">
        <v>31</v>
      </c>
      <c r="L651" t="s">
        <v>32</v>
      </c>
    </row>
    <row r="652" spans="1:12">
      <c r="A652" t="s">
        <v>2272</v>
      </c>
      <c r="B652" t="s">
        <v>244</v>
      </c>
      <c r="C652" t="s">
        <v>2273</v>
      </c>
      <c r="D652" t="s">
        <v>604</v>
      </c>
      <c r="E652" t="s">
        <v>29</v>
      </c>
      <c r="F652" t="s">
        <v>2194</v>
      </c>
      <c r="G652" t="s">
        <v>25</v>
      </c>
      <c r="H652" s="4">
        <v>50000</v>
      </c>
      <c r="J652" s="5">
        <f t="shared" si="10"/>
        <v>636566.020000001</v>
      </c>
      <c r="K652" t="s">
        <v>31</v>
      </c>
      <c r="L652" t="s">
        <v>32</v>
      </c>
    </row>
    <row r="653" spans="1:12">
      <c r="A653" t="s">
        <v>2274</v>
      </c>
      <c r="B653" t="s">
        <v>244</v>
      </c>
      <c r="C653" t="s">
        <v>2275</v>
      </c>
      <c r="D653" t="s">
        <v>604</v>
      </c>
      <c r="E653" t="s">
        <v>29</v>
      </c>
      <c r="F653" t="s">
        <v>2276</v>
      </c>
      <c r="G653" t="s">
        <v>25</v>
      </c>
      <c r="I653" s="4">
        <v>30000</v>
      </c>
      <c r="J653" s="5">
        <f t="shared" si="10"/>
        <v>606566.020000001</v>
      </c>
      <c r="K653" t="s">
        <v>31</v>
      </c>
      <c r="L653" t="s">
        <v>32</v>
      </c>
    </row>
    <row r="654" spans="1:12">
      <c r="A654" t="s">
        <v>2277</v>
      </c>
      <c r="B654" t="s">
        <v>244</v>
      </c>
      <c r="C654" t="s">
        <v>2278</v>
      </c>
      <c r="D654" t="s">
        <v>604</v>
      </c>
      <c r="E654" t="s">
        <v>29</v>
      </c>
      <c r="F654" t="s">
        <v>2279</v>
      </c>
      <c r="G654" t="s">
        <v>25</v>
      </c>
      <c r="H654" s="4">
        <v>530000</v>
      </c>
      <c r="J654" s="5">
        <f t="shared" si="10"/>
        <v>1136566.02</v>
      </c>
      <c r="K654" t="s">
        <v>31</v>
      </c>
      <c r="L654" t="s">
        <v>32</v>
      </c>
    </row>
    <row r="655" spans="1:12">
      <c r="A655" t="s">
        <v>2280</v>
      </c>
      <c r="B655" t="s">
        <v>244</v>
      </c>
      <c r="C655" t="s">
        <v>2281</v>
      </c>
      <c r="D655" t="s">
        <v>604</v>
      </c>
      <c r="E655" t="s">
        <v>29</v>
      </c>
      <c r="F655" t="s">
        <v>205</v>
      </c>
      <c r="G655" t="s">
        <v>25</v>
      </c>
      <c r="I655" s="4">
        <v>930000</v>
      </c>
      <c r="J655" s="5">
        <f t="shared" si="10"/>
        <v>206566.020000001</v>
      </c>
      <c r="K655" t="s">
        <v>31</v>
      </c>
      <c r="L655" t="s">
        <v>32</v>
      </c>
    </row>
    <row r="656" spans="1:12">
      <c r="A656" t="s">
        <v>2282</v>
      </c>
      <c r="B656" t="s">
        <v>244</v>
      </c>
      <c r="C656" t="s">
        <v>2283</v>
      </c>
      <c r="D656" t="s">
        <v>604</v>
      </c>
      <c r="E656" t="s">
        <v>29</v>
      </c>
      <c r="F656" t="s">
        <v>2284</v>
      </c>
      <c r="G656" t="s">
        <v>25</v>
      </c>
      <c r="I656" s="4">
        <v>10000</v>
      </c>
      <c r="J656" s="5">
        <f t="shared" ref="J656:J719" si="11">J655+H656-I656</f>
        <v>196566.020000001</v>
      </c>
      <c r="K656" t="s">
        <v>31</v>
      </c>
      <c r="L656" t="s">
        <v>32</v>
      </c>
    </row>
    <row r="657" spans="1:12">
      <c r="A657" t="s">
        <v>2285</v>
      </c>
      <c r="B657" t="s">
        <v>244</v>
      </c>
      <c r="C657" t="s">
        <v>2286</v>
      </c>
      <c r="D657" t="s">
        <v>604</v>
      </c>
      <c r="E657" t="s">
        <v>29</v>
      </c>
      <c r="F657" t="s">
        <v>2114</v>
      </c>
      <c r="G657" t="s">
        <v>25</v>
      </c>
      <c r="I657" s="3">
        <v>3515.82</v>
      </c>
      <c r="J657" s="5">
        <f t="shared" si="11"/>
        <v>193050.200000001</v>
      </c>
      <c r="K657" t="s">
        <v>31</v>
      </c>
      <c r="L657" t="s">
        <v>32</v>
      </c>
    </row>
    <row r="658" spans="1:12">
      <c r="A658" t="s">
        <v>2287</v>
      </c>
      <c r="B658" t="s">
        <v>244</v>
      </c>
      <c r="C658" t="s">
        <v>2288</v>
      </c>
      <c r="D658" t="s">
        <v>604</v>
      </c>
      <c r="E658" t="s">
        <v>29</v>
      </c>
      <c r="F658" t="s">
        <v>2117</v>
      </c>
      <c r="G658" t="s">
        <v>25</v>
      </c>
      <c r="H658" s="4">
        <v>1500000</v>
      </c>
      <c r="J658" s="5">
        <f t="shared" si="11"/>
        <v>1693050.2</v>
      </c>
      <c r="K658" t="s">
        <v>31</v>
      </c>
      <c r="L658" t="s">
        <v>32</v>
      </c>
    </row>
    <row r="659" spans="1:12">
      <c r="A659" t="s">
        <v>2289</v>
      </c>
      <c r="B659" t="s">
        <v>244</v>
      </c>
      <c r="C659" t="s">
        <v>2290</v>
      </c>
      <c r="D659" t="s">
        <v>604</v>
      </c>
      <c r="E659" t="s">
        <v>29</v>
      </c>
      <c r="F659" t="s">
        <v>2291</v>
      </c>
      <c r="G659" t="s">
        <v>25</v>
      </c>
      <c r="H659" s="3">
        <v>7740.71</v>
      </c>
      <c r="J659" s="5">
        <f t="shared" si="11"/>
        <v>1700790.91</v>
      </c>
      <c r="K659" t="s">
        <v>31</v>
      </c>
      <c r="L659" t="s">
        <v>32</v>
      </c>
    </row>
    <row r="660" spans="1:12">
      <c r="A660" t="s">
        <v>2292</v>
      </c>
      <c r="B660" t="s">
        <v>244</v>
      </c>
      <c r="C660" t="s">
        <v>2293</v>
      </c>
      <c r="D660" t="s">
        <v>604</v>
      </c>
      <c r="E660" t="s">
        <v>29</v>
      </c>
      <c r="F660" t="s">
        <v>288</v>
      </c>
      <c r="G660" t="s">
        <v>25</v>
      </c>
      <c r="I660" s="4">
        <v>1050000</v>
      </c>
      <c r="J660" s="5">
        <f t="shared" si="11"/>
        <v>650790.910000001</v>
      </c>
      <c r="K660" t="s">
        <v>31</v>
      </c>
      <c r="L660" t="s">
        <v>32</v>
      </c>
    </row>
    <row r="661" spans="1:12">
      <c r="A661" t="s">
        <v>2294</v>
      </c>
      <c r="B661" t="s">
        <v>244</v>
      </c>
      <c r="C661" t="s">
        <v>2295</v>
      </c>
      <c r="D661" t="s">
        <v>604</v>
      </c>
      <c r="E661" t="s">
        <v>29</v>
      </c>
      <c r="F661" t="s">
        <v>2296</v>
      </c>
      <c r="G661" t="s">
        <v>25</v>
      </c>
      <c r="I661" s="3">
        <v>86130.48</v>
      </c>
      <c r="J661" s="5">
        <f t="shared" si="11"/>
        <v>564660.430000001</v>
      </c>
      <c r="K661" t="s">
        <v>31</v>
      </c>
      <c r="L661" t="s">
        <v>32</v>
      </c>
    </row>
    <row r="662" spans="1:12">
      <c r="A662" t="s">
        <v>2297</v>
      </c>
      <c r="B662" t="s">
        <v>244</v>
      </c>
      <c r="C662" t="s">
        <v>2298</v>
      </c>
      <c r="D662" t="s">
        <v>604</v>
      </c>
      <c r="E662" t="s">
        <v>29</v>
      </c>
      <c r="F662" t="s">
        <v>2299</v>
      </c>
      <c r="G662" t="s">
        <v>25</v>
      </c>
      <c r="H662" s="4">
        <v>1400000</v>
      </c>
      <c r="J662" s="5">
        <f t="shared" si="11"/>
        <v>1964660.43</v>
      </c>
      <c r="K662" t="s">
        <v>31</v>
      </c>
      <c r="L662" t="s">
        <v>32</v>
      </c>
    </row>
    <row r="663" spans="1:12">
      <c r="A663" t="s">
        <v>2300</v>
      </c>
      <c r="B663" t="s">
        <v>244</v>
      </c>
      <c r="C663" t="s">
        <v>2301</v>
      </c>
      <c r="D663" t="s">
        <v>604</v>
      </c>
      <c r="E663" t="s">
        <v>29</v>
      </c>
      <c r="F663" t="s">
        <v>2302</v>
      </c>
      <c r="G663" t="s">
        <v>25</v>
      </c>
      <c r="H663" s="3">
        <v>355898.53</v>
      </c>
      <c r="J663" s="5">
        <f t="shared" si="11"/>
        <v>2320558.96</v>
      </c>
      <c r="K663" t="s">
        <v>31</v>
      </c>
      <c r="L663" t="s">
        <v>32</v>
      </c>
    </row>
    <row r="664" spans="1:12">
      <c r="A664" t="s">
        <v>2303</v>
      </c>
      <c r="B664" t="s">
        <v>244</v>
      </c>
      <c r="C664" t="s">
        <v>2304</v>
      </c>
      <c r="D664" t="s">
        <v>604</v>
      </c>
      <c r="E664" t="s">
        <v>29</v>
      </c>
      <c r="F664" t="s">
        <v>2305</v>
      </c>
      <c r="G664" t="s">
        <v>25</v>
      </c>
      <c r="H664" s="4">
        <v>300000</v>
      </c>
      <c r="J664" s="5">
        <f t="shared" si="11"/>
        <v>2620558.96</v>
      </c>
      <c r="K664" t="s">
        <v>31</v>
      </c>
      <c r="L664" t="s">
        <v>32</v>
      </c>
    </row>
    <row r="665" spans="1:12">
      <c r="A665" t="s">
        <v>2306</v>
      </c>
      <c r="B665" t="s">
        <v>244</v>
      </c>
      <c r="C665" t="s">
        <v>2307</v>
      </c>
      <c r="D665" t="s">
        <v>604</v>
      </c>
      <c r="E665" t="s">
        <v>29</v>
      </c>
      <c r="F665" t="s">
        <v>2308</v>
      </c>
      <c r="G665" t="s">
        <v>25</v>
      </c>
      <c r="H665" s="3">
        <v>167435.16</v>
      </c>
      <c r="J665" s="5">
        <f t="shared" si="11"/>
        <v>2787994.12</v>
      </c>
      <c r="K665" t="s">
        <v>31</v>
      </c>
      <c r="L665" t="s">
        <v>32</v>
      </c>
    </row>
    <row r="666" spans="1:12">
      <c r="A666" t="s">
        <v>2309</v>
      </c>
      <c r="B666" t="s">
        <v>244</v>
      </c>
      <c r="C666" t="s">
        <v>2310</v>
      </c>
      <c r="D666" t="s">
        <v>604</v>
      </c>
      <c r="E666" t="s">
        <v>29</v>
      </c>
      <c r="F666" t="s">
        <v>2311</v>
      </c>
      <c r="G666" t="s">
        <v>25</v>
      </c>
      <c r="H666" s="4">
        <v>800000</v>
      </c>
      <c r="J666" s="5">
        <f t="shared" si="11"/>
        <v>3587994.12</v>
      </c>
      <c r="K666" t="s">
        <v>31</v>
      </c>
      <c r="L666" t="s">
        <v>32</v>
      </c>
    </row>
    <row r="667" spans="1:12">
      <c r="A667" t="s">
        <v>2312</v>
      </c>
      <c r="B667" t="s">
        <v>244</v>
      </c>
      <c r="C667" t="s">
        <v>2313</v>
      </c>
      <c r="D667" t="s">
        <v>604</v>
      </c>
      <c r="E667" t="s">
        <v>29</v>
      </c>
      <c r="F667" t="s">
        <v>278</v>
      </c>
      <c r="G667" t="s">
        <v>25</v>
      </c>
      <c r="I667" s="4">
        <v>3200000</v>
      </c>
      <c r="J667" s="5">
        <f t="shared" si="11"/>
        <v>387994.120000001</v>
      </c>
      <c r="K667" t="s">
        <v>31</v>
      </c>
      <c r="L667" t="s">
        <v>32</v>
      </c>
    </row>
    <row r="668" spans="1:12">
      <c r="A668" t="s">
        <v>2314</v>
      </c>
      <c r="B668" t="s">
        <v>244</v>
      </c>
      <c r="C668" t="s">
        <v>2315</v>
      </c>
      <c r="D668" t="s">
        <v>604</v>
      </c>
      <c r="E668" t="s">
        <v>29</v>
      </c>
      <c r="F668" t="s">
        <v>2316</v>
      </c>
      <c r="G668" t="s">
        <v>25</v>
      </c>
      <c r="H668" s="3">
        <v>861942.28</v>
      </c>
      <c r="J668" s="5">
        <f t="shared" si="11"/>
        <v>1249936.4</v>
      </c>
      <c r="K668" t="s">
        <v>31</v>
      </c>
      <c r="L668" t="s">
        <v>32</v>
      </c>
    </row>
    <row r="669" spans="1:12">
      <c r="A669" t="s">
        <v>2317</v>
      </c>
      <c r="B669" t="s">
        <v>244</v>
      </c>
      <c r="C669" t="s">
        <v>2318</v>
      </c>
      <c r="D669" t="s">
        <v>604</v>
      </c>
      <c r="E669" t="s">
        <v>29</v>
      </c>
      <c r="F669" t="s">
        <v>2319</v>
      </c>
      <c r="G669" t="s">
        <v>25</v>
      </c>
      <c r="H669" s="3">
        <v>60023.99</v>
      </c>
      <c r="J669" s="5">
        <f t="shared" si="11"/>
        <v>1309960.39</v>
      </c>
      <c r="K669" t="s">
        <v>31</v>
      </c>
      <c r="L669" t="s">
        <v>32</v>
      </c>
    </row>
    <row r="670" spans="1:12">
      <c r="A670" t="s">
        <v>2320</v>
      </c>
      <c r="B670" t="s">
        <v>244</v>
      </c>
      <c r="C670" t="s">
        <v>2321</v>
      </c>
      <c r="D670" t="s">
        <v>604</v>
      </c>
      <c r="E670" t="s">
        <v>29</v>
      </c>
      <c r="F670" t="s">
        <v>2319</v>
      </c>
      <c r="G670" t="s">
        <v>25</v>
      </c>
      <c r="H670" s="4">
        <v>6559</v>
      </c>
      <c r="J670" s="5">
        <f t="shared" si="11"/>
        <v>1316519.39</v>
      </c>
      <c r="K670" t="s">
        <v>31</v>
      </c>
      <c r="L670" t="s">
        <v>32</v>
      </c>
    </row>
    <row r="671" spans="1:12">
      <c r="A671" t="s">
        <v>2322</v>
      </c>
      <c r="B671" t="s">
        <v>244</v>
      </c>
      <c r="C671" t="s">
        <v>2323</v>
      </c>
      <c r="D671" t="s">
        <v>604</v>
      </c>
      <c r="E671" t="s">
        <v>29</v>
      </c>
      <c r="F671" t="s">
        <v>2319</v>
      </c>
      <c r="G671" t="s">
        <v>25</v>
      </c>
      <c r="H671" s="3">
        <v>12515.58</v>
      </c>
      <c r="J671" s="5">
        <f t="shared" si="11"/>
        <v>1329034.97</v>
      </c>
      <c r="K671" t="s">
        <v>31</v>
      </c>
      <c r="L671" t="s">
        <v>32</v>
      </c>
    </row>
    <row r="672" spans="1:12">
      <c r="A672" t="s">
        <v>2324</v>
      </c>
      <c r="B672" t="s">
        <v>244</v>
      </c>
      <c r="C672" t="s">
        <v>2325</v>
      </c>
      <c r="D672" t="s">
        <v>604</v>
      </c>
      <c r="E672" t="s">
        <v>29</v>
      </c>
      <c r="F672" t="s">
        <v>2326</v>
      </c>
      <c r="G672" t="s">
        <v>25</v>
      </c>
      <c r="H672" s="3">
        <v>126800.69</v>
      </c>
      <c r="J672" s="5">
        <f t="shared" si="11"/>
        <v>1455835.66</v>
      </c>
      <c r="K672" t="s">
        <v>31</v>
      </c>
      <c r="L672" t="s">
        <v>32</v>
      </c>
    </row>
    <row r="673" spans="1:12">
      <c r="A673" t="s">
        <v>2327</v>
      </c>
      <c r="B673" t="s">
        <v>244</v>
      </c>
      <c r="C673" t="s">
        <v>2328</v>
      </c>
      <c r="D673" t="s">
        <v>604</v>
      </c>
      <c r="E673" t="s">
        <v>29</v>
      </c>
      <c r="F673" t="s">
        <v>2326</v>
      </c>
      <c r="G673" t="s">
        <v>25</v>
      </c>
      <c r="H673" s="3">
        <v>90582.45</v>
      </c>
      <c r="J673" s="5">
        <f t="shared" si="11"/>
        <v>1546418.11</v>
      </c>
      <c r="K673" t="s">
        <v>31</v>
      </c>
      <c r="L673" t="s">
        <v>32</v>
      </c>
    </row>
    <row r="674" spans="1:12">
      <c r="A674" t="s">
        <v>2329</v>
      </c>
      <c r="B674" t="s">
        <v>244</v>
      </c>
      <c r="C674" t="s">
        <v>2330</v>
      </c>
      <c r="D674" t="s">
        <v>604</v>
      </c>
      <c r="E674" t="s">
        <v>29</v>
      </c>
      <c r="F674" t="s">
        <v>288</v>
      </c>
      <c r="G674" t="s">
        <v>25</v>
      </c>
      <c r="I674" s="4">
        <v>1430000</v>
      </c>
      <c r="J674" s="5">
        <f t="shared" si="11"/>
        <v>116418.110000001</v>
      </c>
      <c r="K674" t="s">
        <v>31</v>
      </c>
      <c r="L674" t="s">
        <v>32</v>
      </c>
    </row>
    <row r="675" spans="1:12">
      <c r="A675" t="s">
        <v>2331</v>
      </c>
      <c r="B675" t="s">
        <v>244</v>
      </c>
      <c r="C675" t="s">
        <v>2332</v>
      </c>
      <c r="D675" t="s">
        <v>604</v>
      </c>
      <c r="E675" t="s">
        <v>29</v>
      </c>
      <c r="F675" t="s">
        <v>2333</v>
      </c>
      <c r="G675" t="s">
        <v>25</v>
      </c>
      <c r="I675" s="4">
        <v>3695</v>
      </c>
      <c r="J675" s="5">
        <f t="shared" si="11"/>
        <v>112723.110000001</v>
      </c>
      <c r="K675" t="s">
        <v>31</v>
      </c>
      <c r="L675" t="s">
        <v>32</v>
      </c>
    </row>
    <row r="676" spans="1:12">
      <c r="A676" t="s">
        <v>2334</v>
      </c>
      <c r="B676" t="s">
        <v>244</v>
      </c>
      <c r="C676" t="s">
        <v>2335</v>
      </c>
      <c r="D676" t="s">
        <v>604</v>
      </c>
      <c r="E676" t="s">
        <v>29</v>
      </c>
      <c r="F676" t="s">
        <v>1918</v>
      </c>
      <c r="G676" t="s">
        <v>25</v>
      </c>
      <c r="I676" s="3">
        <v>476.92</v>
      </c>
      <c r="J676" s="5">
        <f t="shared" si="11"/>
        <v>112246.190000001</v>
      </c>
      <c r="K676" t="s">
        <v>31</v>
      </c>
      <c r="L676" t="s">
        <v>32</v>
      </c>
    </row>
    <row r="677" spans="1:12">
      <c r="A677" t="s">
        <v>2336</v>
      </c>
      <c r="B677" t="s">
        <v>244</v>
      </c>
      <c r="C677" t="s">
        <v>2337</v>
      </c>
      <c r="D677" t="s">
        <v>604</v>
      </c>
      <c r="E677" t="s">
        <v>29</v>
      </c>
      <c r="F677" t="s">
        <v>2338</v>
      </c>
      <c r="G677" t="s">
        <v>25</v>
      </c>
      <c r="I677" s="4">
        <v>50000</v>
      </c>
      <c r="J677" s="5">
        <f t="shared" si="11"/>
        <v>62246.190000001</v>
      </c>
      <c r="K677" t="s">
        <v>31</v>
      </c>
      <c r="L677" t="s">
        <v>32</v>
      </c>
    </row>
    <row r="678" spans="1:12">
      <c r="A678" t="s">
        <v>2339</v>
      </c>
      <c r="B678" t="s">
        <v>244</v>
      </c>
      <c r="C678" t="s">
        <v>2340</v>
      </c>
      <c r="D678" t="s">
        <v>604</v>
      </c>
      <c r="E678" t="s">
        <v>29</v>
      </c>
      <c r="F678" t="s">
        <v>2341</v>
      </c>
      <c r="G678" t="s">
        <v>25</v>
      </c>
      <c r="I678" s="5">
        <v>4673.9</v>
      </c>
      <c r="J678" s="5">
        <f t="shared" si="11"/>
        <v>57572.290000001</v>
      </c>
      <c r="K678" t="s">
        <v>31</v>
      </c>
      <c r="L678" t="s">
        <v>32</v>
      </c>
    </row>
    <row r="679" spans="1:12">
      <c r="A679" t="s">
        <v>2342</v>
      </c>
      <c r="B679" t="s">
        <v>244</v>
      </c>
      <c r="C679" t="s">
        <v>2343</v>
      </c>
      <c r="D679" t="s">
        <v>604</v>
      </c>
      <c r="E679" t="s">
        <v>29</v>
      </c>
      <c r="F679" t="s">
        <v>2344</v>
      </c>
      <c r="G679" t="s">
        <v>25</v>
      </c>
      <c r="H679" s="4">
        <v>600000</v>
      </c>
      <c r="J679" s="5">
        <f t="shared" si="11"/>
        <v>657572.290000001</v>
      </c>
      <c r="K679" t="s">
        <v>31</v>
      </c>
      <c r="L679" t="s">
        <v>32</v>
      </c>
    </row>
    <row r="680" spans="1:12">
      <c r="A680" t="s">
        <v>2345</v>
      </c>
      <c r="B680" t="s">
        <v>244</v>
      </c>
      <c r="C680" t="s">
        <v>2346</v>
      </c>
      <c r="D680" t="s">
        <v>604</v>
      </c>
      <c r="E680" t="s">
        <v>29</v>
      </c>
      <c r="F680" t="s">
        <v>2254</v>
      </c>
      <c r="G680" t="s">
        <v>25</v>
      </c>
      <c r="I680" s="4">
        <v>50000</v>
      </c>
      <c r="J680" s="5">
        <f t="shared" si="11"/>
        <v>607572.290000001</v>
      </c>
      <c r="K680" t="s">
        <v>31</v>
      </c>
      <c r="L680" t="s">
        <v>32</v>
      </c>
    </row>
    <row r="681" spans="1:12">
      <c r="A681" t="s">
        <v>2347</v>
      </c>
      <c r="B681" t="s">
        <v>244</v>
      </c>
      <c r="C681" t="s">
        <v>2348</v>
      </c>
      <c r="D681" t="s">
        <v>604</v>
      </c>
      <c r="E681" t="s">
        <v>29</v>
      </c>
      <c r="F681" t="s">
        <v>2349</v>
      </c>
      <c r="G681" t="s">
        <v>25</v>
      </c>
      <c r="I681" s="3">
        <v>51790.88</v>
      </c>
      <c r="J681" s="5">
        <f t="shared" si="11"/>
        <v>555781.410000001</v>
      </c>
      <c r="K681" t="s">
        <v>31</v>
      </c>
      <c r="L681" t="s">
        <v>32</v>
      </c>
    </row>
    <row r="682" spans="1:12">
      <c r="A682" t="s">
        <v>2350</v>
      </c>
      <c r="B682" t="s">
        <v>244</v>
      </c>
      <c r="C682" t="s">
        <v>2351</v>
      </c>
      <c r="D682" t="s">
        <v>604</v>
      </c>
      <c r="E682" t="s">
        <v>29</v>
      </c>
      <c r="F682" t="s">
        <v>2352</v>
      </c>
      <c r="G682" t="s">
        <v>25</v>
      </c>
      <c r="I682" s="3">
        <v>87370.57</v>
      </c>
      <c r="J682" s="5">
        <f t="shared" si="11"/>
        <v>468410.840000001</v>
      </c>
      <c r="K682" t="s">
        <v>31</v>
      </c>
      <c r="L682" t="s">
        <v>32</v>
      </c>
    </row>
    <row r="683" spans="1:12">
      <c r="A683" t="s">
        <v>2353</v>
      </c>
      <c r="B683" t="s">
        <v>244</v>
      </c>
      <c r="C683" t="s">
        <v>2354</v>
      </c>
      <c r="D683" t="s">
        <v>604</v>
      </c>
      <c r="E683" t="s">
        <v>29</v>
      </c>
      <c r="F683" t="s">
        <v>2355</v>
      </c>
      <c r="G683" t="s">
        <v>25</v>
      </c>
      <c r="I683" s="3">
        <v>2041.03</v>
      </c>
      <c r="J683" s="5">
        <f t="shared" si="11"/>
        <v>466369.810000001</v>
      </c>
      <c r="K683" t="s">
        <v>31</v>
      </c>
      <c r="L683" t="s">
        <v>32</v>
      </c>
    </row>
    <row r="684" spans="1:12">
      <c r="A684" t="s">
        <v>2356</v>
      </c>
      <c r="B684" t="s">
        <v>244</v>
      </c>
      <c r="C684" t="s">
        <v>2357</v>
      </c>
      <c r="D684" t="s">
        <v>604</v>
      </c>
      <c r="E684" t="s">
        <v>29</v>
      </c>
      <c r="F684" t="s">
        <v>2358</v>
      </c>
      <c r="G684" t="s">
        <v>25</v>
      </c>
      <c r="I684" s="3">
        <v>263.39</v>
      </c>
      <c r="J684" s="5">
        <f t="shared" si="11"/>
        <v>466106.420000001</v>
      </c>
      <c r="K684" t="s">
        <v>31</v>
      </c>
      <c r="L684" t="s">
        <v>32</v>
      </c>
    </row>
    <row r="685" spans="1:12">
      <c r="A685" t="s">
        <v>2359</v>
      </c>
      <c r="B685" t="s">
        <v>244</v>
      </c>
      <c r="C685" t="s">
        <v>2360</v>
      </c>
      <c r="D685" t="s">
        <v>604</v>
      </c>
      <c r="E685" t="s">
        <v>29</v>
      </c>
      <c r="F685" t="s">
        <v>1532</v>
      </c>
      <c r="G685" t="s">
        <v>25</v>
      </c>
      <c r="I685" s="5">
        <v>3120.9</v>
      </c>
      <c r="J685" s="5">
        <f t="shared" si="11"/>
        <v>462985.520000001</v>
      </c>
      <c r="K685" t="s">
        <v>31</v>
      </c>
      <c r="L685" t="s">
        <v>32</v>
      </c>
    </row>
    <row r="686" spans="1:12">
      <c r="A686" t="s">
        <v>2361</v>
      </c>
      <c r="B686" t="s">
        <v>244</v>
      </c>
      <c r="C686" t="s">
        <v>2362</v>
      </c>
      <c r="D686" t="s">
        <v>604</v>
      </c>
      <c r="E686" t="s">
        <v>29</v>
      </c>
      <c r="F686" t="s">
        <v>2363</v>
      </c>
      <c r="G686" t="s">
        <v>25</v>
      </c>
      <c r="I686" s="3">
        <v>28508.67</v>
      </c>
      <c r="J686" s="5">
        <f t="shared" si="11"/>
        <v>434476.850000001</v>
      </c>
      <c r="K686" t="s">
        <v>31</v>
      </c>
      <c r="L686" t="s">
        <v>32</v>
      </c>
    </row>
    <row r="687" spans="1:12">
      <c r="A687" t="s">
        <v>2364</v>
      </c>
      <c r="B687" t="s">
        <v>244</v>
      </c>
      <c r="C687" t="s">
        <v>2365</v>
      </c>
      <c r="D687" t="s">
        <v>604</v>
      </c>
      <c r="E687" t="s">
        <v>29</v>
      </c>
      <c r="F687" t="s">
        <v>2366</v>
      </c>
      <c r="G687" t="s">
        <v>25</v>
      </c>
      <c r="I687" s="3">
        <v>212276.59</v>
      </c>
      <c r="J687" s="5">
        <f t="shared" si="11"/>
        <v>222200.260000001</v>
      </c>
      <c r="K687" t="s">
        <v>31</v>
      </c>
      <c r="L687" t="s">
        <v>32</v>
      </c>
    </row>
    <row r="688" spans="1:12">
      <c r="A688" t="s">
        <v>2367</v>
      </c>
      <c r="B688" t="s">
        <v>244</v>
      </c>
      <c r="C688" t="s">
        <v>2368</v>
      </c>
      <c r="D688" t="s">
        <v>604</v>
      </c>
      <c r="E688" t="s">
        <v>29</v>
      </c>
      <c r="F688" t="s">
        <v>2352</v>
      </c>
      <c r="G688" t="s">
        <v>25</v>
      </c>
      <c r="I688" s="3">
        <v>63784.19</v>
      </c>
      <c r="J688" s="5">
        <f t="shared" si="11"/>
        <v>158416.070000001</v>
      </c>
      <c r="K688" t="s">
        <v>31</v>
      </c>
      <c r="L688" t="s">
        <v>32</v>
      </c>
    </row>
    <row r="689" spans="1:12">
      <c r="A689" t="s">
        <v>2369</v>
      </c>
      <c r="B689" t="s">
        <v>244</v>
      </c>
      <c r="C689" t="s">
        <v>2370</v>
      </c>
      <c r="D689" t="s">
        <v>604</v>
      </c>
      <c r="E689" t="s">
        <v>29</v>
      </c>
      <c r="F689" t="s">
        <v>2240</v>
      </c>
      <c r="G689" t="s">
        <v>25</v>
      </c>
      <c r="I689" s="4">
        <v>10000</v>
      </c>
      <c r="J689" s="5">
        <f t="shared" si="11"/>
        <v>148416.070000001</v>
      </c>
      <c r="K689" t="s">
        <v>31</v>
      </c>
      <c r="L689" t="s">
        <v>32</v>
      </c>
    </row>
    <row r="690" spans="1:12">
      <c r="A690" t="s">
        <v>2371</v>
      </c>
      <c r="B690" t="s">
        <v>244</v>
      </c>
      <c r="C690" t="s">
        <v>2372</v>
      </c>
      <c r="D690" t="s">
        <v>604</v>
      </c>
      <c r="E690" t="s">
        <v>29</v>
      </c>
      <c r="F690" t="s">
        <v>2194</v>
      </c>
      <c r="G690" t="s">
        <v>25</v>
      </c>
      <c r="H690" s="4">
        <v>460000</v>
      </c>
      <c r="J690" s="5">
        <f t="shared" si="11"/>
        <v>608416.070000001</v>
      </c>
      <c r="K690" t="s">
        <v>31</v>
      </c>
      <c r="L690" t="s">
        <v>32</v>
      </c>
    </row>
    <row r="691" spans="1:12">
      <c r="A691" t="s">
        <v>2373</v>
      </c>
      <c r="B691" t="s">
        <v>244</v>
      </c>
      <c r="C691" t="s">
        <v>2374</v>
      </c>
      <c r="D691" t="s">
        <v>604</v>
      </c>
      <c r="E691" t="s">
        <v>29</v>
      </c>
      <c r="F691" t="s">
        <v>894</v>
      </c>
      <c r="G691" t="s">
        <v>25</v>
      </c>
      <c r="I691" s="4">
        <v>1000</v>
      </c>
      <c r="J691" s="5">
        <f t="shared" si="11"/>
        <v>607416.070000001</v>
      </c>
      <c r="K691" t="s">
        <v>31</v>
      </c>
      <c r="L691" t="s">
        <v>32</v>
      </c>
    </row>
    <row r="692" spans="1:12">
      <c r="A692" t="s">
        <v>2375</v>
      </c>
      <c r="B692" t="s">
        <v>244</v>
      </c>
      <c r="C692" t="s">
        <v>2376</v>
      </c>
      <c r="D692" t="s">
        <v>604</v>
      </c>
      <c r="E692" t="s">
        <v>29</v>
      </c>
      <c r="F692" t="s">
        <v>2377</v>
      </c>
      <c r="G692" t="s">
        <v>25</v>
      </c>
      <c r="I692" s="3">
        <v>149502.29</v>
      </c>
      <c r="J692" s="5">
        <f t="shared" si="11"/>
        <v>457913.780000001</v>
      </c>
      <c r="K692" t="s">
        <v>31</v>
      </c>
      <c r="L692" t="s">
        <v>32</v>
      </c>
    </row>
    <row r="693" spans="1:12">
      <c r="A693" t="s">
        <v>2378</v>
      </c>
      <c r="B693" t="s">
        <v>244</v>
      </c>
      <c r="C693" t="s">
        <v>2379</v>
      </c>
      <c r="D693" t="s">
        <v>604</v>
      </c>
      <c r="E693" t="s">
        <v>29</v>
      </c>
      <c r="F693" t="s">
        <v>2161</v>
      </c>
      <c r="G693" t="s">
        <v>25</v>
      </c>
      <c r="I693" s="3">
        <v>5090.81</v>
      </c>
      <c r="J693" s="5">
        <f t="shared" si="11"/>
        <v>452822.970000001</v>
      </c>
      <c r="K693" t="s">
        <v>31</v>
      </c>
      <c r="L693" t="s">
        <v>32</v>
      </c>
    </row>
    <row r="694" spans="1:12">
      <c r="A694" t="s">
        <v>2380</v>
      </c>
      <c r="B694" t="s">
        <v>244</v>
      </c>
      <c r="C694" t="s">
        <v>2381</v>
      </c>
      <c r="D694" t="s">
        <v>604</v>
      </c>
      <c r="E694" t="s">
        <v>29</v>
      </c>
      <c r="F694" t="s">
        <v>2382</v>
      </c>
      <c r="G694" t="s">
        <v>25</v>
      </c>
      <c r="H694" s="3">
        <v>19893.44</v>
      </c>
      <c r="J694" s="5">
        <f t="shared" si="11"/>
        <v>472716.410000001</v>
      </c>
      <c r="K694" t="s">
        <v>31</v>
      </c>
      <c r="L694" t="s">
        <v>32</v>
      </c>
    </row>
    <row r="695" spans="1:12">
      <c r="A695" t="s">
        <v>2383</v>
      </c>
      <c r="B695" t="s">
        <v>244</v>
      </c>
      <c r="C695" t="s">
        <v>2384</v>
      </c>
      <c r="D695" t="s">
        <v>604</v>
      </c>
      <c r="E695" t="s">
        <v>29</v>
      </c>
      <c r="F695" t="s">
        <v>2385</v>
      </c>
      <c r="G695" t="s">
        <v>25</v>
      </c>
      <c r="H695" s="3">
        <v>26162.68</v>
      </c>
      <c r="J695" s="5">
        <f t="shared" si="11"/>
        <v>498879.090000001</v>
      </c>
      <c r="K695" t="s">
        <v>31</v>
      </c>
      <c r="L695" t="s">
        <v>32</v>
      </c>
    </row>
    <row r="696" spans="1:12">
      <c r="A696" t="s">
        <v>2386</v>
      </c>
      <c r="B696" t="s">
        <v>244</v>
      </c>
      <c r="C696" t="s">
        <v>2387</v>
      </c>
      <c r="D696" t="s">
        <v>604</v>
      </c>
      <c r="E696" t="s">
        <v>29</v>
      </c>
      <c r="F696" t="s">
        <v>2240</v>
      </c>
      <c r="G696" t="s">
        <v>25</v>
      </c>
      <c r="I696" s="4">
        <v>10000</v>
      </c>
      <c r="J696" s="5">
        <f t="shared" si="11"/>
        <v>488879.090000001</v>
      </c>
      <c r="K696" t="s">
        <v>31</v>
      </c>
      <c r="L696" t="s">
        <v>32</v>
      </c>
    </row>
    <row r="697" spans="1:12">
      <c r="A697" t="s">
        <v>2388</v>
      </c>
      <c r="B697" t="s">
        <v>244</v>
      </c>
      <c r="C697" t="s">
        <v>2389</v>
      </c>
      <c r="D697" t="s">
        <v>604</v>
      </c>
      <c r="E697" t="s">
        <v>29</v>
      </c>
      <c r="F697" t="s">
        <v>2260</v>
      </c>
      <c r="G697" t="s">
        <v>25</v>
      </c>
      <c r="I697" s="4">
        <v>350000</v>
      </c>
      <c r="J697" s="5">
        <f t="shared" si="11"/>
        <v>138879.090000001</v>
      </c>
      <c r="K697" t="s">
        <v>31</v>
      </c>
      <c r="L697" t="s">
        <v>32</v>
      </c>
    </row>
    <row r="698" spans="1:12">
      <c r="A698" t="s">
        <v>2390</v>
      </c>
      <c r="B698" t="s">
        <v>244</v>
      </c>
      <c r="C698" t="s">
        <v>2391</v>
      </c>
      <c r="D698" t="s">
        <v>604</v>
      </c>
      <c r="E698" t="s">
        <v>29</v>
      </c>
      <c r="F698" t="s">
        <v>38</v>
      </c>
      <c r="G698" t="s">
        <v>25</v>
      </c>
      <c r="H698" s="4">
        <v>90000</v>
      </c>
      <c r="J698" s="5">
        <f t="shared" si="11"/>
        <v>228879.090000001</v>
      </c>
      <c r="K698" t="s">
        <v>31</v>
      </c>
      <c r="L698" t="s">
        <v>32</v>
      </c>
    </row>
    <row r="699" spans="1:12">
      <c r="A699" t="s">
        <v>2392</v>
      </c>
      <c r="B699" t="s">
        <v>244</v>
      </c>
      <c r="C699" t="s">
        <v>2393</v>
      </c>
      <c r="D699" t="s">
        <v>604</v>
      </c>
      <c r="E699" t="s">
        <v>29</v>
      </c>
      <c r="F699" t="s">
        <v>2366</v>
      </c>
      <c r="G699" t="s">
        <v>25</v>
      </c>
      <c r="I699" s="5">
        <v>21909.8</v>
      </c>
      <c r="J699" s="5">
        <f t="shared" si="11"/>
        <v>206969.290000001</v>
      </c>
      <c r="K699" t="s">
        <v>31</v>
      </c>
      <c r="L699" t="s">
        <v>32</v>
      </c>
    </row>
    <row r="700" spans="1:12">
      <c r="A700" t="s">
        <v>2394</v>
      </c>
      <c r="B700" t="s">
        <v>244</v>
      </c>
      <c r="C700" t="s">
        <v>2395</v>
      </c>
      <c r="D700" t="s">
        <v>604</v>
      </c>
      <c r="E700" t="s">
        <v>29</v>
      </c>
      <c r="F700" t="s">
        <v>2396</v>
      </c>
      <c r="G700" t="s">
        <v>25</v>
      </c>
      <c r="I700" s="3">
        <v>6993.79</v>
      </c>
      <c r="J700" s="5">
        <f t="shared" si="11"/>
        <v>199975.500000001</v>
      </c>
      <c r="K700" t="s">
        <v>31</v>
      </c>
      <c r="L700" t="s">
        <v>32</v>
      </c>
    </row>
    <row r="701" spans="1:12">
      <c r="A701" t="s">
        <v>2397</v>
      </c>
      <c r="B701" t="s">
        <v>244</v>
      </c>
      <c r="C701" t="s">
        <v>2398</v>
      </c>
      <c r="D701" t="s">
        <v>604</v>
      </c>
      <c r="E701" t="s">
        <v>29</v>
      </c>
      <c r="F701" t="s">
        <v>38</v>
      </c>
      <c r="G701" t="s">
        <v>25</v>
      </c>
      <c r="H701" s="4">
        <v>270000</v>
      </c>
      <c r="J701" s="5">
        <f t="shared" si="11"/>
        <v>469975.500000001</v>
      </c>
      <c r="K701" t="s">
        <v>31</v>
      </c>
      <c r="L701" t="s">
        <v>32</v>
      </c>
    </row>
    <row r="702" spans="1:12">
      <c r="A702" t="s">
        <v>2399</v>
      </c>
      <c r="B702" t="s">
        <v>244</v>
      </c>
      <c r="C702" t="s">
        <v>2400</v>
      </c>
      <c r="D702" t="s">
        <v>604</v>
      </c>
      <c r="E702" t="s">
        <v>29</v>
      </c>
      <c r="F702" t="s">
        <v>2248</v>
      </c>
      <c r="G702" t="s">
        <v>25</v>
      </c>
      <c r="H702" s="4">
        <v>1160000</v>
      </c>
      <c r="J702" s="5">
        <f t="shared" si="11"/>
        <v>1629975.5</v>
      </c>
      <c r="K702" t="s">
        <v>31</v>
      </c>
      <c r="L702" t="s">
        <v>32</v>
      </c>
    </row>
    <row r="703" spans="1:12">
      <c r="A703" t="s">
        <v>2401</v>
      </c>
      <c r="B703" t="s">
        <v>244</v>
      </c>
      <c r="C703" t="s">
        <v>2402</v>
      </c>
      <c r="D703" t="s">
        <v>604</v>
      </c>
      <c r="E703" t="s">
        <v>29</v>
      </c>
      <c r="F703" t="s">
        <v>2251</v>
      </c>
      <c r="G703" t="s">
        <v>25</v>
      </c>
      <c r="I703" s="4">
        <v>510000</v>
      </c>
      <c r="J703" s="5">
        <f t="shared" si="11"/>
        <v>1119975.5</v>
      </c>
      <c r="K703" t="s">
        <v>31</v>
      </c>
      <c r="L703" t="s">
        <v>32</v>
      </c>
    </row>
    <row r="704" spans="1:12">
      <c r="A704" t="s">
        <v>2403</v>
      </c>
      <c r="B704" t="s">
        <v>244</v>
      </c>
      <c r="C704" t="s">
        <v>2404</v>
      </c>
      <c r="D704" t="s">
        <v>604</v>
      </c>
      <c r="E704" t="s">
        <v>29</v>
      </c>
      <c r="F704" t="s">
        <v>2243</v>
      </c>
      <c r="G704" t="s">
        <v>25</v>
      </c>
      <c r="I704" s="4">
        <v>450000</v>
      </c>
      <c r="J704" s="5">
        <f t="shared" si="11"/>
        <v>669975.500000001</v>
      </c>
      <c r="K704" t="s">
        <v>31</v>
      </c>
      <c r="L704" t="s">
        <v>32</v>
      </c>
    </row>
    <row r="705" spans="1:12">
      <c r="A705" t="s">
        <v>2405</v>
      </c>
      <c r="B705" t="s">
        <v>244</v>
      </c>
      <c r="C705" t="s">
        <v>2406</v>
      </c>
      <c r="D705" t="s">
        <v>604</v>
      </c>
      <c r="E705" t="s">
        <v>29</v>
      </c>
      <c r="F705" t="s">
        <v>2377</v>
      </c>
      <c r="G705" t="s">
        <v>25</v>
      </c>
      <c r="I705" s="4">
        <v>13190</v>
      </c>
      <c r="J705" s="5">
        <f t="shared" si="11"/>
        <v>656785.500000001</v>
      </c>
      <c r="K705" t="s">
        <v>31</v>
      </c>
      <c r="L705" t="s">
        <v>32</v>
      </c>
    </row>
    <row r="706" spans="1:12">
      <c r="A706" t="s">
        <v>2407</v>
      </c>
      <c r="B706" t="s">
        <v>244</v>
      </c>
      <c r="C706" t="s">
        <v>2408</v>
      </c>
      <c r="D706" t="s">
        <v>604</v>
      </c>
      <c r="E706" t="s">
        <v>29</v>
      </c>
      <c r="F706" t="s">
        <v>610</v>
      </c>
      <c r="G706" t="s">
        <v>25</v>
      </c>
      <c r="H706" s="4">
        <v>50000</v>
      </c>
      <c r="J706" s="5">
        <f t="shared" si="11"/>
        <v>706785.500000001</v>
      </c>
      <c r="K706" t="s">
        <v>31</v>
      </c>
      <c r="L706" t="s">
        <v>32</v>
      </c>
    </row>
    <row r="707" spans="1:12">
      <c r="A707" t="s">
        <v>2409</v>
      </c>
      <c r="B707" t="s">
        <v>244</v>
      </c>
      <c r="C707" t="s">
        <v>2410</v>
      </c>
      <c r="D707" t="s">
        <v>604</v>
      </c>
      <c r="E707" t="s">
        <v>29</v>
      </c>
      <c r="F707" t="s">
        <v>2411</v>
      </c>
      <c r="G707" t="s">
        <v>25</v>
      </c>
      <c r="H707" s="4">
        <v>150000</v>
      </c>
      <c r="J707" s="5">
        <f t="shared" si="11"/>
        <v>856785.500000001</v>
      </c>
      <c r="K707" t="s">
        <v>31</v>
      </c>
      <c r="L707" t="s">
        <v>32</v>
      </c>
    </row>
    <row r="708" spans="1:12">
      <c r="A708" t="s">
        <v>2412</v>
      </c>
      <c r="B708" t="s">
        <v>244</v>
      </c>
      <c r="C708" t="s">
        <v>2413</v>
      </c>
      <c r="D708" t="s">
        <v>604</v>
      </c>
      <c r="E708" t="s">
        <v>29</v>
      </c>
      <c r="F708" t="s">
        <v>2414</v>
      </c>
      <c r="G708" t="s">
        <v>25</v>
      </c>
      <c r="H708" s="4">
        <v>40000</v>
      </c>
      <c r="J708" s="5">
        <f t="shared" si="11"/>
        <v>896785.500000001</v>
      </c>
      <c r="K708" t="s">
        <v>31</v>
      </c>
      <c r="L708" t="s">
        <v>32</v>
      </c>
    </row>
    <row r="709" spans="1:12">
      <c r="A709" t="s">
        <v>2415</v>
      </c>
      <c r="B709" t="s">
        <v>244</v>
      </c>
      <c r="C709" t="s">
        <v>2416</v>
      </c>
      <c r="D709" t="s">
        <v>604</v>
      </c>
      <c r="E709" t="s">
        <v>29</v>
      </c>
      <c r="F709" t="s">
        <v>2267</v>
      </c>
      <c r="G709" t="s">
        <v>25</v>
      </c>
      <c r="H709" s="4">
        <v>140000</v>
      </c>
      <c r="J709" s="5">
        <f t="shared" si="11"/>
        <v>1036785.5</v>
      </c>
      <c r="K709" t="s">
        <v>31</v>
      </c>
      <c r="L709" t="s">
        <v>32</v>
      </c>
    </row>
    <row r="710" spans="1:12">
      <c r="A710" t="s">
        <v>2417</v>
      </c>
      <c r="B710" t="s">
        <v>244</v>
      </c>
      <c r="C710" t="s">
        <v>2418</v>
      </c>
      <c r="D710" t="s">
        <v>604</v>
      </c>
      <c r="E710" t="s">
        <v>29</v>
      </c>
      <c r="F710" t="s">
        <v>2419</v>
      </c>
      <c r="G710" t="s">
        <v>25</v>
      </c>
      <c r="H710" s="4">
        <v>80000</v>
      </c>
      <c r="J710" s="5">
        <f t="shared" si="11"/>
        <v>1116785.5</v>
      </c>
      <c r="K710" t="s">
        <v>31</v>
      </c>
      <c r="L710" t="s">
        <v>32</v>
      </c>
    </row>
    <row r="711" spans="1:12">
      <c r="A711" t="s">
        <v>2420</v>
      </c>
      <c r="B711" t="s">
        <v>244</v>
      </c>
      <c r="C711" t="s">
        <v>2421</v>
      </c>
      <c r="D711" t="s">
        <v>604</v>
      </c>
      <c r="E711" t="s">
        <v>29</v>
      </c>
      <c r="F711" t="s">
        <v>2422</v>
      </c>
      <c r="G711" t="s">
        <v>25</v>
      </c>
      <c r="H711" s="4">
        <v>30000</v>
      </c>
      <c r="J711" s="5">
        <f t="shared" si="11"/>
        <v>1146785.5</v>
      </c>
      <c r="K711" t="s">
        <v>31</v>
      </c>
      <c r="L711" t="s">
        <v>32</v>
      </c>
    </row>
    <row r="712" spans="1:12">
      <c r="A712" t="s">
        <v>2423</v>
      </c>
      <c r="B712" t="s">
        <v>244</v>
      </c>
      <c r="C712" t="s">
        <v>2424</v>
      </c>
      <c r="D712" t="s">
        <v>604</v>
      </c>
      <c r="E712" t="s">
        <v>29</v>
      </c>
      <c r="F712" t="s">
        <v>2425</v>
      </c>
      <c r="G712" t="s">
        <v>25</v>
      </c>
      <c r="H712" s="4">
        <v>40000</v>
      </c>
      <c r="J712" s="5">
        <f t="shared" si="11"/>
        <v>1186785.5</v>
      </c>
      <c r="K712" t="s">
        <v>31</v>
      </c>
      <c r="L712" t="s">
        <v>32</v>
      </c>
    </row>
    <row r="713" spans="1:12">
      <c r="A713" t="s">
        <v>2426</v>
      </c>
      <c r="B713" t="s">
        <v>244</v>
      </c>
      <c r="C713" t="s">
        <v>2427</v>
      </c>
      <c r="D713" t="s">
        <v>604</v>
      </c>
      <c r="E713" t="s">
        <v>29</v>
      </c>
      <c r="F713" t="s">
        <v>2428</v>
      </c>
      <c r="G713" t="s">
        <v>25</v>
      </c>
      <c r="H713" s="4">
        <v>80000</v>
      </c>
      <c r="J713" s="5">
        <f t="shared" si="11"/>
        <v>1266785.5</v>
      </c>
      <c r="K713" t="s">
        <v>31</v>
      </c>
      <c r="L713" t="s">
        <v>32</v>
      </c>
    </row>
    <row r="714" spans="1:12">
      <c r="A714" t="s">
        <v>2429</v>
      </c>
      <c r="B714" t="s">
        <v>244</v>
      </c>
      <c r="C714" t="s">
        <v>2430</v>
      </c>
      <c r="D714" t="s">
        <v>604</v>
      </c>
      <c r="E714" t="s">
        <v>29</v>
      </c>
      <c r="F714" t="s">
        <v>205</v>
      </c>
      <c r="G714" t="s">
        <v>25</v>
      </c>
      <c r="I714" s="4">
        <v>1210000</v>
      </c>
      <c r="J714" s="5">
        <f t="shared" si="11"/>
        <v>56785.5000000009</v>
      </c>
      <c r="K714" t="s">
        <v>31</v>
      </c>
      <c r="L714" t="s">
        <v>32</v>
      </c>
    </row>
    <row r="715" spans="1:12">
      <c r="A715" t="s">
        <v>2433</v>
      </c>
      <c r="B715" t="s">
        <v>284</v>
      </c>
      <c r="C715" t="s">
        <v>2434</v>
      </c>
      <c r="D715" t="s">
        <v>604</v>
      </c>
      <c r="E715" t="s">
        <v>29</v>
      </c>
      <c r="F715" t="s">
        <v>1198</v>
      </c>
      <c r="G715" t="s">
        <v>25</v>
      </c>
      <c r="H715" s="3">
        <v>6939.06</v>
      </c>
      <c r="J715" s="5">
        <f t="shared" si="11"/>
        <v>63724.5600000009</v>
      </c>
      <c r="K715" t="s">
        <v>31</v>
      </c>
      <c r="L715" t="s">
        <v>32</v>
      </c>
    </row>
    <row r="716" spans="1:12">
      <c r="A716" t="s">
        <v>2435</v>
      </c>
      <c r="B716" t="s">
        <v>284</v>
      </c>
      <c r="C716" t="s">
        <v>2436</v>
      </c>
      <c r="D716" t="s">
        <v>604</v>
      </c>
      <c r="E716" t="s">
        <v>29</v>
      </c>
      <c r="F716" t="s">
        <v>652</v>
      </c>
      <c r="G716" t="s">
        <v>25</v>
      </c>
      <c r="H716" s="4">
        <v>1940</v>
      </c>
      <c r="J716" s="5">
        <f t="shared" si="11"/>
        <v>65664.5600000009</v>
      </c>
      <c r="K716" t="s">
        <v>31</v>
      </c>
      <c r="L716" t="s">
        <v>32</v>
      </c>
    </row>
    <row r="717" spans="1:12">
      <c r="A717" t="s">
        <v>2437</v>
      </c>
      <c r="B717" t="s">
        <v>284</v>
      </c>
      <c r="C717" t="s">
        <v>2438</v>
      </c>
      <c r="D717" t="s">
        <v>604</v>
      </c>
      <c r="E717" t="s">
        <v>29</v>
      </c>
      <c r="F717" t="s">
        <v>1088</v>
      </c>
      <c r="G717" t="s">
        <v>25</v>
      </c>
      <c r="I717" s="3">
        <v>5663.25</v>
      </c>
      <c r="J717" s="5">
        <f t="shared" si="11"/>
        <v>60001.3100000009</v>
      </c>
      <c r="K717" t="s">
        <v>31</v>
      </c>
      <c r="L717" t="s">
        <v>32</v>
      </c>
    </row>
    <row r="718" spans="1:12">
      <c r="A718" t="s">
        <v>2439</v>
      </c>
      <c r="B718" t="s">
        <v>284</v>
      </c>
      <c r="C718" t="s">
        <v>2440</v>
      </c>
      <c r="D718" t="s">
        <v>604</v>
      </c>
      <c r="E718" t="s">
        <v>29</v>
      </c>
      <c r="F718" t="s">
        <v>1091</v>
      </c>
      <c r="G718" t="s">
        <v>25</v>
      </c>
      <c r="H718" s="4">
        <v>1168</v>
      </c>
      <c r="J718" s="5">
        <f t="shared" si="11"/>
        <v>61169.3100000009</v>
      </c>
      <c r="K718" t="s">
        <v>31</v>
      </c>
      <c r="L718" t="s">
        <v>32</v>
      </c>
    </row>
    <row r="719" spans="1:12">
      <c r="A719" t="s">
        <v>2441</v>
      </c>
      <c r="B719" t="s">
        <v>284</v>
      </c>
      <c r="C719" t="s">
        <v>2442</v>
      </c>
      <c r="D719" t="s">
        <v>604</v>
      </c>
      <c r="E719" t="s">
        <v>29</v>
      </c>
      <c r="F719" t="s">
        <v>38</v>
      </c>
      <c r="G719" t="s">
        <v>25</v>
      </c>
      <c r="H719" s="4">
        <v>350000</v>
      </c>
      <c r="J719" s="5">
        <f t="shared" si="11"/>
        <v>411169.310000001</v>
      </c>
      <c r="K719" t="s">
        <v>31</v>
      </c>
      <c r="L719" t="s">
        <v>32</v>
      </c>
    </row>
    <row r="720" spans="1:12">
      <c r="A720" t="s">
        <v>2443</v>
      </c>
      <c r="B720" t="s">
        <v>284</v>
      </c>
      <c r="C720" t="s">
        <v>2444</v>
      </c>
      <c r="D720" t="s">
        <v>604</v>
      </c>
      <c r="E720" t="s">
        <v>29</v>
      </c>
      <c r="F720" t="s">
        <v>288</v>
      </c>
      <c r="G720" t="s">
        <v>25</v>
      </c>
      <c r="I720" s="4">
        <v>100000</v>
      </c>
      <c r="J720" s="5">
        <f t="shared" ref="J720:J783" si="12">J719+H720-I720</f>
        <v>311169.310000001</v>
      </c>
      <c r="K720" t="s">
        <v>31</v>
      </c>
      <c r="L720" t="s">
        <v>32</v>
      </c>
    </row>
    <row r="721" spans="1:12">
      <c r="A721" t="s">
        <v>2445</v>
      </c>
      <c r="B721" t="s">
        <v>284</v>
      </c>
      <c r="C721" t="s">
        <v>2446</v>
      </c>
      <c r="D721" t="s">
        <v>604</v>
      </c>
      <c r="E721" t="s">
        <v>29</v>
      </c>
      <c r="F721" t="s">
        <v>2447</v>
      </c>
      <c r="G721" t="s">
        <v>25</v>
      </c>
      <c r="H721" s="5">
        <v>24383.3</v>
      </c>
      <c r="J721" s="5">
        <f t="shared" si="12"/>
        <v>335552.610000001</v>
      </c>
      <c r="K721" t="s">
        <v>31</v>
      </c>
      <c r="L721" t="s">
        <v>32</v>
      </c>
    </row>
    <row r="722" spans="1:12">
      <c r="A722" t="s">
        <v>2448</v>
      </c>
      <c r="B722" t="s">
        <v>284</v>
      </c>
      <c r="C722" t="s">
        <v>2449</v>
      </c>
      <c r="D722" t="s">
        <v>604</v>
      </c>
      <c r="E722" t="s">
        <v>29</v>
      </c>
      <c r="F722" t="s">
        <v>38</v>
      </c>
      <c r="G722" t="s">
        <v>25</v>
      </c>
      <c r="H722" s="4">
        <v>210000</v>
      </c>
      <c r="J722" s="5">
        <f t="shared" si="12"/>
        <v>545552.610000001</v>
      </c>
      <c r="K722" t="s">
        <v>31</v>
      </c>
      <c r="L722" t="s">
        <v>32</v>
      </c>
    </row>
    <row r="723" spans="1:12">
      <c r="A723" t="s">
        <v>2450</v>
      </c>
      <c r="B723" t="s">
        <v>284</v>
      </c>
      <c r="C723" t="s">
        <v>2451</v>
      </c>
      <c r="D723" t="s">
        <v>604</v>
      </c>
      <c r="E723" t="s">
        <v>29</v>
      </c>
      <c r="F723" t="s">
        <v>2243</v>
      </c>
      <c r="G723" t="s">
        <v>25</v>
      </c>
      <c r="I723" s="4">
        <v>450000</v>
      </c>
      <c r="J723" s="5">
        <f t="shared" si="12"/>
        <v>95552.6100000009</v>
      </c>
      <c r="K723" t="s">
        <v>31</v>
      </c>
      <c r="L723" t="s">
        <v>32</v>
      </c>
    </row>
    <row r="724" spans="1:12">
      <c r="A724" t="s">
        <v>2452</v>
      </c>
      <c r="B724" t="s">
        <v>284</v>
      </c>
      <c r="C724" t="s">
        <v>2453</v>
      </c>
      <c r="D724" t="s">
        <v>604</v>
      </c>
      <c r="E724" t="s">
        <v>29</v>
      </c>
      <c r="F724" t="s">
        <v>2454</v>
      </c>
      <c r="G724" t="s">
        <v>25</v>
      </c>
      <c r="H724" s="4">
        <v>440000</v>
      </c>
      <c r="J724" s="5">
        <f t="shared" si="12"/>
        <v>535552.610000001</v>
      </c>
      <c r="K724" t="s">
        <v>31</v>
      </c>
      <c r="L724" t="s">
        <v>32</v>
      </c>
    </row>
    <row r="725" spans="1:12">
      <c r="A725" t="s">
        <v>2455</v>
      </c>
      <c r="B725" t="s">
        <v>284</v>
      </c>
      <c r="C725" t="s">
        <v>2456</v>
      </c>
      <c r="D725" t="s">
        <v>604</v>
      </c>
      <c r="E725" t="s">
        <v>29</v>
      </c>
      <c r="F725" t="s">
        <v>2457</v>
      </c>
      <c r="G725" t="s">
        <v>25</v>
      </c>
      <c r="I725" s="4">
        <v>50000</v>
      </c>
      <c r="J725" s="5">
        <f t="shared" si="12"/>
        <v>485552.610000001</v>
      </c>
      <c r="K725" t="s">
        <v>31</v>
      </c>
      <c r="L725" t="s">
        <v>32</v>
      </c>
    </row>
    <row r="726" spans="1:12">
      <c r="A726" t="s">
        <v>2458</v>
      </c>
      <c r="B726" t="s">
        <v>284</v>
      </c>
      <c r="C726" t="s">
        <v>2459</v>
      </c>
      <c r="D726" t="s">
        <v>604</v>
      </c>
      <c r="E726" t="s">
        <v>29</v>
      </c>
      <c r="F726" t="s">
        <v>2460</v>
      </c>
      <c r="G726" t="s">
        <v>25</v>
      </c>
      <c r="H726" s="3">
        <v>331.54</v>
      </c>
      <c r="J726" s="5">
        <f t="shared" si="12"/>
        <v>485884.150000001</v>
      </c>
      <c r="K726" t="s">
        <v>31</v>
      </c>
      <c r="L726" t="s">
        <v>32</v>
      </c>
    </row>
    <row r="727" spans="1:12">
      <c r="A727" t="s">
        <v>2461</v>
      </c>
      <c r="B727" t="s">
        <v>284</v>
      </c>
      <c r="C727" t="s">
        <v>2462</v>
      </c>
      <c r="D727" t="s">
        <v>604</v>
      </c>
      <c r="E727" t="s">
        <v>29</v>
      </c>
      <c r="F727" t="s">
        <v>1532</v>
      </c>
      <c r="G727" t="s">
        <v>25</v>
      </c>
      <c r="I727" s="4">
        <v>42000</v>
      </c>
      <c r="J727" s="5">
        <f t="shared" si="12"/>
        <v>443884.150000001</v>
      </c>
      <c r="K727" t="s">
        <v>31</v>
      </c>
      <c r="L727" t="s">
        <v>32</v>
      </c>
    </row>
    <row r="728" spans="1:12">
      <c r="A728" t="s">
        <v>2463</v>
      </c>
      <c r="B728" t="s">
        <v>284</v>
      </c>
      <c r="C728" t="s">
        <v>2464</v>
      </c>
      <c r="D728" t="s">
        <v>604</v>
      </c>
      <c r="E728" t="s">
        <v>29</v>
      </c>
      <c r="F728" t="s">
        <v>1535</v>
      </c>
      <c r="G728" t="s">
        <v>25</v>
      </c>
      <c r="I728" s="4">
        <v>14000</v>
      </c>
      <c r="J728" s="5">
        <f t="shared" si="12"/>
        <v>429884.150000001</v>
      </c>
      <c r="K728" t="s">
        <v>31</v>
      </c>
      <c r="L728" t="s">
        <v>32</v>
      </c>
    </row>
    <row r="729" spans="1:12">
      <c r="A729" t="s">
        <v>2465</v>
      </c>
      <c r="B729" t="s">
        <v>284</v>
      </c>
      <c r="C729" t="s">
        <v>2466</v>
      </c>
      <c r="D729" t="s">
        <v>604</v>
      </c>
      <c r="E729" t="s">
        <v>29</v>
      </c>
      <c r="F729" t="s">
        <v>2467</v>
      </c>
      <c r="G729" t="s">
        <v>25</v>
      </c>
      <c r="I729" s="3">
        <v>39.15</v>
      </c>
      <c r="J729" s="5">
        <f t="shared" si="12"/>
        <v>429845.000000001</v>
      </c>
      <c r="K729" t="s">
        <v>31</v>
      </c>
      <c r="L729" t="s">
        <v>32</v>
      </c>
    </row>
    <row r="730" spans="1:12">
      <c r="A730" t="s">
        <v>2468</v>
      </c>
      <c r="B730" t="s">
        <v>284</v>
      </c>
      <c r="C730" t="s">
        <v>2469</v>
      </c>
      <c r="D730" t="s">
        <v>604</v>
      </c>
      <c r="E730" t="s">
        <v>29</v>
      </c>
      <c r="F730" t="s">
        <v>2470</v>
      </c>
      <c r="G730" t="s">
        <v>25</v>
      </c>
      <c r="H730" s="4">
        <v>14000</v>
      </c>
      <c r="J730" s="5">
        <f t="shared" si="12"/>
        <v>443845.000000001</v>
      </c>
      <c r="K730" t="s">
        <v>31</v>
      </c>
      <c r="L730" t="s">
        <v>32</v>
      </c>
    </row>
    <row r="731" spans="1:12">
      <c r="A731" t="s">
        <v>2471</v>
      </c>
      <c r="B731" t="s">
        <v>284</v>
      </c>
      <c r="C731" t="s">
        <v>2472</v>
      </c>
      <c r="D731" t="s">
        <v>604</v>
      </c>
      <c r="E731" t="s">
        <v>29</v>
      </c>
      <c r="F731" t="s">
        <v>1384</v>
      </c>
      <c r="G731" t="s">
        <v>25</v>
      </c>
      <c r="I731" s="3">
        <v>4350.22</v>
      </c>
      <c r="J731" s="5">
        <f t="shared" si="12"/>
        <v>439494.780000001</v>
      </c>
      <c r="K731" t="s">
        <v>31</v>
      </c>
      <c r="L731" t="s">
        <v>32</v>
      </c>
    </row>
    <row r="732" spans="1:12">
      <c r="A732" t="s">
        <v>2473</v>
      </c>
      <c r="B732" t="s">
        <v>284</v>
      </c>
      <c r="C732" t="s">
        <v>2474</v>
      </c>
      <c r="D732" t="s">
        <v>604</v>
      </c>
      <c r="E732" t="s">
        <v>29</v>
      </c>
      <c r="F732" t="s">
        <v>205</v>
      </c>
      <c r="G732" t="s">
        <v>25</v>
      </c>
      <c r="I732" s="4">
        <v>200000</v>
      </c>
      <c r="J732" s="5">
        <f t="shared" si="12"/>
        <v>239494.780000001</v>
      </c>
      <c r="K732" t="s">
        <v>31</v>
      </c>
      <c r="L732" t="s">
        <v>32</v>
      </c>
    </row>
    <row r="733" spans="1:12">
      <c r="A733" t="s">
        <v>2475</v>
      </c>
      <c r="B733" t="s">
        <v>284</v>
      </c>
      <c r="C733" t="s">
        <v>2476</v>
      </c>
      <c r="D733" t="s">
        <v>604</v>
      </c>
      <c r="E733" t="s">
        <v>29</v>
      </c>
      <c r="F733" t="s">
        <v>2477</v>
      </c>
      <c r="G733" t="s">
        <v>25</v>
      </c>
      <c r="H733" s="3">
        <v>274.95</v>
      </c>
      <c r="J733" s="5">
        <f t="shared" si="12"/>
        <v>239769.730000001</v>
      </c>
      <c r="K733" t="s">
        <v>31</v>
      </c>
      <c r="L733" t="s">
        <v>32</v>
      </c>
    </row>
    <row r="734" spans="1:12">
      <c r="A734" t="s">
        <v>2478</v>
      </c>
      <c r="B734" t="s">
        <v>284</v>
      </c>
      <c r="C734" t="s">
        <v>2479</v>
      </c>
      <c r="D734" t="s">
        <v>604</v>
      </c>
      <c r="E734" t="s">
        <v>29</v>
      </c>
      <c r="F734" t="s">
        <v>1658</v>
      </c>
      <c r="G734" t="s">
        <v>25</v>
      </c>
      <c r="H734" s="3">
        <v>219771.54</v>
      </c>
      <c r="J734" s="5">
        <f t="shared" si="12"/>
        <v>459541.270000001</v>
      </c>
      <c r="K734" t="s">
        <v>31</v>
      </c>
      <c r="L734" t="s">
        <v>32</v>
      </c>
    </row>
    <row r="735" spans="1:12">
      <c r="A735" t="s">
        <v>2480</v>
      </c>
      <c r="B735" t="s">
        <v>284</v>
      </c>
      <c r="C735" t="s">
        <v>2481</v>
      </c>
      <c r="D735" t="s">
        <v>604</v>
      </c>
      <c r="E735" t="s">
        <v>29</v>
      </c>
      <c r="F735" t="s">
        <v>1886</v>
      </c>
      <c r="G735" t="s">
        <v>25</v>
      </c>
      <c r="H735" s="3">
        <v>15752.41</v>
      </c>
      <c r="J735" s="5">
        <f t="shared" si="12"/>
        <v>475293.680000001</v>
      </c>
      <c r="K735" t="s">
        <v>31</v>
      </c>
      <c r="L735" t="s">
        <v>32</v>
      </c>
    </row>
    <row r="736" spans="1:12">
      <c r="A736" t="s">
        <v>2482</v>
      </c>
      <c r="B736" t="s">
        <v>284</v>
      </c>
      <c r="C736" t="s">
        <v>2483</v>
      </c>
      <c r="D736" t="s">
        <v>604</v>
      </c>
      <c r="E736" t="s">
        <v>29</v>
      </c>
      <c r="F736" t="s">
        <v>2296</v>
      </c>
      <c r="G736" t="s">
        <v>25</v>
      </c>
      <c r="I736" s="4">
        <v>1940</v>
      </c>
      <c r="J736" s="5">
        <f t="shared" si="12"/>
        <v>473353.680000001</v>
      </c>
      <c r="K736" t="s">
        <v>31</v>
      </c>
      <c r="L736" t="s">
        <v>32</v>
      </c>
    </row>
    <row r="737" spans="1:12">
      <c r="A737" t="s">
        <v>2484</v>
      </c>
      <c r="B737" t="s">
        <v>284</v>
      </c>
      <c r="C737" t="s">
        <v>2485</v>
      </c>
      <c r="D737" t="s">
        <v>604</v>
      </c>
      <c r="E737" t="s">
        <v>29</v>
      </c>
      <c r="F737" t="s">
        <v>1915</v>
      </c>
      <c r="G737" t="s">
        <v>25</v>
      </c>
      <c r="H737" s="3">
        <v>1753.24</v>
      </c>
      <c r="J737" s="5">
        <f t="shared" si="12"/>
        <v>475106.920000001</v>
      </c>
      <c r="K737" t="s">
        <v>31</v>
      </c>
      <c r="L737" t="s">
        <v>32</v>
      </c>
    </row>
    <row r="738" spans="1:12">
      <c r="A738" t="s">
        <v>2486</v>
      </c>
      <c r="B738" t="s">
        <v>284</v>
      </c>
      <c r="C738" t="s">
        <v>2487</v>
      </c>
      <c r="D738" t="s">
        <v>604</v>
      </c>
      <c r="E738" t="s">
        <v>29</v>
      </c>
      <c r="F738" t="s">
        <v>2488</v>
      </c>
      <c r="G738" t="s">
        <v>25</v>
      </c>
      <c r="I738" s="4">
        <v>10000</v>
      </c>
      <c r="J738" s="5">
        <f t="shared" si="12"/>
        <v>465106.920000001</v>
      </c>
      <c r="K738" t="s">
        <v>31</v>
      </c>
      <c r="L738" t="s">
        <v>32</v>
      </c>
    </row>
    <row r="739" spans="1:12">
      <c r="A739" t="s">
        <v>2489</v>
      </c>
      <c r="B739" t="s">
        <v>284</v>
      </c>
      <c r="C739" t="s">
        <v>2490</v>
      </c>
      <c r="D739" t="s">
        <v>604</v>
      </c>
      <c r="E739" t="s">
        <v>29</v>
      </c>
      <c r="F739" t="s">
        <v>2243</v>
      </c>
      <c r="G739" t="s">
        <v>25</v>
      </c>
      <c r="I739" s="4">
        <v>30000</v>
      </c>
      <c r="J739" s="5">
        <f t="shared" si="12"/>
        <v>435106.920000001</v>
      </c>
      <c r="K739" t="s">
        <v>31</v>
      </c>
      <c r="L739" t="s">
        <v>32</v>
      </c>
    </row>
    <row r="740" spans="1:12">
      <c r="A740" t="s">
        <v>2491</v>
      </c>
      <c r="B740" t="s">
        <v>284</v>
      </c>
      <c r="C740" t="s">
        <v>2492</v>
      </c>
      <c r="D740" t="s">
        <v>604</v>
      </c>
      <c r="E740" t="s">
        <v>29</v>
      </c>
      <c r="F740" t="s">
        <v>790</v>
      </c>
      <c r="G740" t="s">
        <v>25</v>
      </c>
      <c r="H740" s="3">
        <v>10432.21</v>
      </c>
      <c r="J740" s="5">
        <f t="shared" si="12"/>
        <v>445539.130000001</v>
      </c>
      <c r="K740" t="s">
        <v>31</v>
      </c>
      <c r="L740" t="s">
        <v>32</v>
      </c>
    </row>
    <row r="741" spans="1:12">
      <c r="A741" t="s">
        <v>2493</v>
      </c>
      <c r="B741" t="s">
        <v>284</v>
      </c>
      <c r="C741" t="s">
        <v>2494</v>
      </c>
      <c r="D741" t="s">
        <v>604</v>
      </c>
      <c r="E741" t="s">
        <v>29</v>
      </c>
      <c r="F741" t="s">
        <v>1088</v>
      </c>
      <c r="G741" t="s">
        <v>25</v>
      </c>
      <c r="I741" s="4">
        <v>5052</v>
      </c>
      <c r="J741" s="5">
        <f t="shared" si="12"/>
        <v>440487.130000001</v>
      </c>
      <c r="K741" t="s">
        <v>31</v>
      </c>
      <c r="L741" t="s">
        <v>32</v>
      </c>
    </row>
    <row r="742" spans="1:12">
      <c r="A742" t="s">
        <v>2495</v>
      </c>
      <c r="B742" t="s">
        <v>284</v>
      </c>
      <c r="C742" t="s">
        <v>2496</v>
      </c>
      <c r="D742" t="s">
        <v>604</v>
      </c>
      <c r="E742" t="s">
        <v>29</v>
      </c>
      <c r="F742" t="s">
        <v>1091</v>
      </c>
      <c r="G742" t="s">
        <v>25</v>
      </c>
      <c r="H742" s="4">
        <v>27</v>
      </c>
      <c r="J742" s="5">
        <f t="shared" si="12"/>
        <v>440514.130000001</v>
      </c>
      <c r="K742" t="s">
        <v>31</v>
      </c>
      <c r="L742" t="s">
        <v>32</v>
      </c>
    </row>
    <row r="743" spans="1:12">
      <c r="A743" t="s">
        <v>2497</v>
      </c>
      <c r="B743" t="s">
        <v>284</v>
      </c>
      <c r="C743" t="s">
        <v>2498</v>
      </c>
      <c r="D743" t="s">
        <v>604</v>
      </c>
      <c r="E743" t="s">
        <v>29</v>
      </c>
      <c r="F743" t="s">
        <v>2499</v>
      </c>
      <c r="G743" t="s">
        <v>25</v>
      </c>
      <c r="H743" s="3">
        <v>129998.04</v>
      </c>
      <c r="J743" s="5">
        <f t="shared" si="12"/>
        <v>570512.170000001</v>
      </c>
      <c r="K743" t="s">
        <v>31</v>
      </c>
      <c r="L743" t="s">
        <v>32</v>
      </c>
    </row>
    <row r="744" spans="1:12">
      <c r="A744" t="s">
        <v>2500</v>
      </c>
      <c r="B744" t="s">
        <v>284</v>
      </c>
      <c r="C744" t="s">
        <v>2501</v>
      </c>
      <c r="D744" t="s">
        <v>604</v>
      </c>
      <c r="E744" t="s">
        <v>29</v>
      </c>
      <c r="F744" t="s">
        <v>205</v>
      </c>
      <c r="G744" t="s">
        <v>25</v>
      </c>
      <c r="I744" s="4">
        <v>400000</v>
      </c>
      <c r="J744" s="5">
        <f t="shared" si="12"/>
        <v>170512.170000001</v>
      </c>
      <c r="K744" t="s">
        <v>31</v>
      </c>
      <c r="L744" t="s">
        <v>32</v>
      </c>
    </row>
    <row r="745" spans="1:12">
      <c r="A745" t="s">
        <v>2502</v>
      </c>
      <c r="B745" t="s">
        <v>284</v>
      </c>
      <c r="C745" t="s">
        <v>2503</v>
      </c>
      <c r="D745" t="s">
        <v>604</v>
      </c>
      <c r="E745" t="s">
        <v>29</v>
      </c>
      <c r="F745" t="s">
        <v>2504</v>
      </c>
      <c r="G745" t="s">
        <v>25</v>
      </c>
      <c r="H745" s="4">
        <v>1391</v>
      </c>
      <c r="J745" s="5">
        <f t="shared" si="12"/>
        <v>171903.170000001</v>
      </c>
      <c r="K745" t="s">
        <v>31</v>
      </c>
      <c r="L745" t="s">
        <v>32</v>
      </c>
    </row>
    <row r="746" spans="1:12">
      <c r="A746" t="s">
        <v>2505</v>
      </c>
      <c r="B746" t="s">
        <v>284</v>
      </c>
      <c r="C746" t="s">
        <v>2506</v>
      </c>
      <c r="D746" t="s">
        <v>604</v>
      </c>
      <c r="E746" t="s">
        <v>29</v>
      </c>
      <c r="F746" t="s">
        <v>1535</v>
      </c>
      <c r="G746" t="s">
        <v>25</v>
      </c>
      <c r="I746" s="4">
        <v>14000</v>
      </c>
      <c r="J746" s="5">
        <f t="shared" si="12"/>
        <v>157903.170000001</v>
      </c>
      <c r="K746" t="s">
        <v>31</v>
      </c>
      <c r="L746" t="s">
        <v>32</v>
      </c>
    </row>
    <row r="747" spans="1:12">
      <c r="A747" t="s">
        <v>2507</v>
      </c>
      <c r="B747" t="s">
        <v>284</v>
      </c>
      <c r="C747" t="s">
        <v>2508</v>
      </c>
      <c r="D747" t="s">
        <v>604</v>
      </c>
      <c r="E747" t="s">
        <v>29</v>
      </c>
      <c r="F747" t="s">
        <v>1977</v>
      </c>
      <c r="G747" t="s">
        <v>25</v>
      </c>
      <c r="I747" s="3">
        <v>4435.59</v>
      </c>
      <c r="J747" s="5">
        <f t="shared" si="12"/>
        <v>153467.580000001</v>
      </c>
      <c r="K747" t="s">
        <v>31</v>
      </c>
      <c r="L747" t="s">
        <v>32</v>
      </c>
    </row>
    <row r="748" spans="1:12">
      <c r="A748" t="s">
        <v>2509</v>
      </c>
      <c r="B748" t="s">
        <v>284</v>
      </c>
      <c r="C748" t="s">
        <v>2510</v>
      </c>
      <c r="D748" t="s">
        <v>604</v>
      </c>
      <c r="E748" t="s">
        <v>29</v>
      </c>
      <c r="F748" t="s">
        <v>2511</v>
      </c>
      <c r="G748" t="s">
        <v>25</v>
      </c>
      <c r="I748" s="4">
        <v>1231</v>
      </c>
      <c r="J748" s="5">
        <f t="shared" si="12"/>
        <v>152236.580000001</v>
      </c>
      <c r="K748" t="s">
        <v>31</v>
      </c>
      <c r="L748" t="s">
        <v>32</v>
      </c>
    </row>
    <row r="749" spans="1:12">
      <c r="A749" t="s">
        <v>2512</v>
      </c>
      <c r="B749" t="s">
        <v>284</v>
      </c>
      <c r="C749" t="s">
        <v>2513</v>
      </c>
      <c r="D749" t="s">
        <v>604</v>
      </c>
      <c r="E749" t="s">
        <v>29</v>
      </c>
      <c r="F749" t="s">
        <v>2514</v>
      </c>
      <c r="G749" t="s">
        <v>25</v>
      </c>
      <c r="I749" s="4">
        <v>2400</v>
      </c>
      <c r="J749" s="5">
        <f t="shared" si="12"/>
        <v>149836.580000001</v>
      </c>
      <c r="K749" t="s">
        <v>31</v>
      </c>
      <c r="L749" t="s">
        <v>32</v>
      </c>
    </row>
    <row r="750" spans="1:12">
      <c r="A750" t="s">
        <v>2515</v>
      </c>
      <c r="B750" t="s">
        <v>284</v>
      </c>
      <c r="C750" t="s">
        <v>2516</v>
      </c>
      <c r="D750" t="s">
        <v>604</v>
      </c>
      <c r="E750" t="s">
        <v>29</v>
      </c>
      <c r="F750" t="s">
        <v>2517</v>
      </c>
      <c r="G750" t="s">
        <v>25</v>
      </c>
      <c r="I750" s="4">
        <v>40000</v>
      </c>
      <c r="J750" s="5">
        <f t="shared" si="12"/>
        <v>109836.580000001</v>
      </c>
      <c r="K750" t="s">
        <v>31</v>
      </c>
      <c r="L750" t="s">
        <v>32</v>
      </c>
    </row>
    <row r="751" spans="1:12">
      <c r="A751" t="s">
        <v>2518</v>
      </c>
      <c r="B751" t="s">
        <v>284</v>
      </c>
      <c r="C751" t="s">
        <v>2519</v>
      </c>
      <c r="D751" t="s">
        <v>604</v>
      </c>
      <c r="E751" t="s">
        <v>29</v>
      </c>
      <c r="F751" t="s">
        <v>2520</v>
      </c>
      <c r="G751" t="s">
        <v>25</v>
      </c>
      <c r="I751" s="4">
        <v>11200</v>
      </c>
      <c r="J751" s="5">
        <f t="shared" si="12"/>
        <v>98636.580000001</v>
      </c>
      <c r="K751" t="s">
        <v>31</v>
      </c>
      <c r="L751" t="s">
        <v>32</v>
      </c>
    </row>
    <row r="752" spans="1:12">
      <c r="A752" t="s">
        <v>2521</v>
      </c>
      <c r="B752" t="s">
        <v>284</v>
      </c>
      <c r="C752" t="s">
        <v>2522</v>
      </c>
      <c r="D752" t="s">
        <v>604</v>
      </c>
      <c r="E752" t="s">
        <v>29</v>
      </c>
      <c r="F752" t="s">
        <v>2523</v>
      </c>
      <c r="G752" t="s">
        <v>25</v>
      </c>
      <c r="H752" s="3">
        <v>438524.73</v>
      </c>
      <c r="J752" s="5">
        <f t="shared" si="12"/>
        <v>537161.310000001</v>
      </c>
      <c r="K752" t="s">
        <v>31</v>
      </c>
      <c r="L752" t="s">
        <v>32</v>
      </c>
    </row>
    <row r="753" spans="1:12">
      <c r="A753" t="s">
        <v>2526</v>
      </c>
      <c r="B753" t="s">
        <v>335</v>
      </c>
      <c r="C753" t="s">
        <v>2527</v>
      </c>
      <c r="D753" t="s">
        <v>604</v>
      </c>
      <c r="E753" t="s">
        <v>29</v>
      </c>
      <c r="F753" t="s">
        <v>1964</v>
      </c>
      <c r="G753" t="s">
        <v>25</v>
      </c>
      <c r="H753" s="3">
        <v>8295.25</v>
      </c>
      <c r="J753" s="5">
        <f t="shared" si="12"/>
        <v>545456.560000001</v>
      </c>
      <c r="K753" t="s">
        <v>31</v>
      </c>
      <c r="L753" t="s">
        <v>32</v>
      </c>
    </row>
    <row r="754" spans="1:12">
      <c r="A754" t="s">
        <v>2528</v>
      </c>
      <c r="B754" t="s">
        <v>335</v>
      </c>
      <c r="C754" t="s">
        <v>2529</v>
      </c>
      <c r="D754" t="s">
        <v>604</v>
      </c>
      <c r="E754" t="s">
        <v>29</v>
      </c>
      <c r="F754" t="s">
        <v>2530</v>
      </c>
      <c r="G754" t="s">
        <v>25</v>
      </c>
      <c r="H754" s="3">
        <v>20892.22</v>
      </c>
      <c r="J754" s="5">
        <f t="shared" si="12"/>
        <v>566348.780000001</v>
      </c>
      <c r="K754" t="s">
        <v>31</v>
      </c>
      <c r="L754" t="s">
        <v>32</v>
      </c>
    </row>
    <row r="755" spans="1:12">
      <c r="A755" t="s">
        <v>2531</v>
      </c>
      <c r="B755" t="s">
        <v>335</v>
      </c>
      <c r="C755" t="s">
        <v>2532</v>
      </c>
      <c r="D755" t="s">
        <v>604</v>
      </c>
      <c r="E755" t="s">
        <v>29</v>
      </c>
      <c r="F755" t="s">
        <v>2533</v>
      </c>
      <c r="G755" t="s">
        <v>25</v>
      </c>
      <c r="I755" s="3">
        <v>20892.22</v>
      </c>
      <c r="J755" s="5">
        <f t="shared" si="12"/>
        <v>545456.560000001</v>
      </c>
      <c r="K755" t="s">
        <v>31</v>
      </c>
      <c r="L755" t="s">
        <v>32</v>
      </c>
    </row>
    <row r="756" spans="1:12">
      <c r="A756" t="s">
        <v>2534</v>
      </c>
      <c r="B756" t="s">
        <v>335</v>
      </c>
      <c r="C756" t="s">
        <v>2535</v>
      </c>
      <c r="D756" t="s">
        <v>604</v>
      </c>
      <c r="E756" t="s">
        <v>29</v>
      </c>
      <c r="F756" t="s">
        <v>2530</v>
      </c>
      <c r="G756" t="s">
        <v>25</v>
      </c>
      <c r="H756" s="3">
        <v>104791.36</v>
      </c>
      <c r="J756" s="5">
        <f t="shared" si="12"/>
        <v>650247.920000001</v>
      </c>
      <c r="K756" t="s">
        <v>31</v>
      </c>
      <c r="L756" t="s">
        <v>32</v>
      </c>
    </row>
    <row r="757" spans="1:12">
      <c r="A757" t="s">
        <v>2536</v>
      </c>
      <c r="B757" t="s">
        <v>335</v>
      </c>
      <c r="C757" t="s">
        <v>2537</v>
      </c>
      <c r="D757" t="s">
        <v>604</v>
      </c>
      <c r="E757" t="s">
        <v>29</v>
      </c>
      <c r="F757" t="s">
        <v>2533</v>
      </c>
      <c r="G757" t="s">
        <v>25</v>
      </c>
      <c r="I757" s="3">
        <v>104791.36</v>
      </c>
      <c r="J757" s="5">
        <f t="shared" si="12"/>
        <v>545456.560000001</v>
      </c>
      <c r="K757" t="s">
        <v>31</v>
      </c>
      <c r="L757" t="s">
        <v>32</v>
      </c>
    </row>
    <row r="758" spans="1:12">
      <c r="A758" t="s">
        <v>2538</v>
      </c>
      <c r="B758" t="s">
        <v>335</v>
      </c>
      <c r="C758" t="s">
        <v>2539</v>
      </c>
      <c r="D758" t="s">
        <v>604</v>
      </c>
      <c r="E758" t="s">
        <v>29</v>
      </c>
      <c r="F758" t="s">
        <v>2530</v>
      </c>
      <c r="G758" t="s">
        <v>25</v>
      </c>
      <c r="H758" s="3">
        <v>5685.18</v>
      </c>
      <c r="J758" s="5">
        <f t="shared" si="12"/>
        <v>551141.740000001</v>
      </c>
      <c r="K758" t="s">
        <v>31</v>
      </c>
      <c r="L758" t="s">
        <v>32</v>
      </c>
    </row>
    <row r="759" spans="1:12">
      <c r="A759" t="s">
        <v>2540</v>
      </c>
      <c r="B759" t="s">
        <v>335</v>
      </c>
      <c r="C759" t="s">
        <v>2541</v>
      </c>
      <c r="D759" t="s">
        <v>604</v>
      </c>
      <c r="E759" t="s">
        <v>29</v>
      </c>
      <c r="F759" t="s">
        <v>2533</v>
      </c>
      <c r="G759" t="s">
        <v>25</v>
      </c>
      <c r="I759" s="3">
        <v>5685.18</v>
      </c>
      <c r="J759" s="5">
        <f t="shared" si="12"/>
        <v>545456.560000001</v>
      </c>
      <c r="K759" t="s">
        <v>31</v>
      </c>
      <c r="L759" t="s">
        <v>32</v>
      </c>
    </row>
    <row r="760" spans="1:12">
      <c r="A760" t="s">
        <v>2542</v>
      </c>
      <c r="B760" t="s">
        <v>335</v>
      </c>
      <c r="C760" t="s">
        <v>2543</v>
      </c>
      <c r="D760" t="s">
        <v>604</v>
      </c>
      <c r="E760" t="s">
        <v>29</v>
      </c>
      <c r="F760" t="s">
        <v>2530</v>
      </c>
      <c r="G760" t="s">
        <v>25</v>
      </c>
      <c r="H760" s="3">
        <v>7170.75</v>
      </c>
      <c r="J760" s="5">
        <f t="shared" si="12"/>
        <v>552627.310000001</v>
      </c>
      <c r="K760" t="s">
        <v>31</v>
      </c>
      <c r="L760" t="s">
        <v>32</v>
      </c>
    </row>
    <row r="761" spans="1:12">
      <c r="A761" t="s">
        <v>2544</v>
      </c>
      <c r="B761" t="s">
        <v>335</v>
      </c>
      <c r="C761" t="s">
        <v>2545</v>
      </c>
      <c r="D761" t="s">
        <v>604</v>
      </c>
      <c r="E761" t="s">
        <v>29</v>
      </c>
      <c r="F761" t="s">
        <v>2533</v>
      </c>
      <c r="G761" t="s">
        <v>25</v>
      </c>
      <c r="I761" s="3">
        <v>7170.75</v>
      </c>
      <c r="J761" s="5">
        <f t="shared" si="12"/>
        <v>545456.560000001</v>
      </c>
      <c r="K761" t="s">
        <v>31</v>
      </c>
      <c r="L761" t="s">
        <v>32</v>
      </c>
    </row>
    <row r="762" spans="1:12">
      <c r="A762" t="s">
        <v>2546</v>
      </c>
      <c r="B762" t="s">
        <v>335</v>
      </c>
      <c r="C762" t="s">
        <v>2547</v>
      </c>
      <c r="D762" t="s">
        <v>604</v>
      </c>
      <c r="E762" t="s">
        <v>29</v>
      </c>
      <c r="F762" t="s">
        <v>151</v>
      </c>
      <c r="G762" t="s">
        <v>25</v>
      </c>
      <c r="H762" s="3">
        <v>83843.65</v>
      </c>
      <c r="J762" s="5">
        <f t="shared" si="12"/>
        <v>629300.210000001</v>
      </c>
      <c r="K762" t="s">
        <v>31</v>
      </c>
      <c r="L762" t="s">
        <v>32</v>
      </c>
    </row>
    <row r="763" spans="1:12">
      <c r="A763" t="s">
        <v>2548</v>
      </c>
      <c r="B763" t="s">
        <v>335</v>
      </c>
      <c r="C763" t="s">
        <v>2549</v>
      </c>
      <c r="D763" t="s">
        <v>604</v>
      </c>
      <c r="E763" t="s">
        <v>29</v>
      </c>
      <c r="F763" t="s">
        <v>1067</v>
      </c>
      <c r="G763" t="s">
        <v>25</v>
      </c>
      <c r="I763" s="3">
        <v>83843.65</v>
      </c>
      <c r="J763" s="5">
        <f t="shared" si="12"/>
        <v>545456.560000001</v>
      </c>
      <c r="K763" t="s">
        <v>31</v>
      </c>
      <c r="L763" t="s">
        <v>32</v>
      </c>
    </row>
    <row r="764" spans="1:12">
      <c r="A764" t="s">
        <v>2550</v>
      </c>
      <c r="B764" t="s">
        <v>335</v>
      </c>
      <c r="C764" t="s">
        <v>2551</v>
      </c>
      <c r="D764" t="s">
        <v>604</v>
      </c>
      <c r="E764" t="s">
        <v>29</v>
      </c>
      <c r="F764" t="s">
        <v>151</v>
      </c>
      <c r="G764" t="s">
        <v>25</v>
      </c>
      <c r="H764" s="3">
        <v>4685.34</v>
      </c>
      <c r="J764" s="5">
        <f t="shared" si="12"/>
        <v>550141.900000001</v>
      </c>
      <c r="K764" t="s">
        <v>31</v>
      </c>
      <c r="L764" t="s">
        <v>32</v>
      </c>
    </row>
    <row r="765" spans="1:12">
      <c r="A765" t="s">
        <v>2552</v>
      </c>
      <c r="B765" t="s">
        <v>335</v>
      </c>
      <c r="C765" t="s">
        <v>2553</v>
      </c>
      <c r="D765" t="s">
        <v>604</v>
      </c>
      <c r="E765" t="s">
        <v>29</v>
      </c>
      <c r="F765" t="s">
        <v>1067</v>
      </c>
      <c r="G765" t="s">
        <v>25</v>
      </c>
      <c r="I765" s="3">
        <v>4685.34</v>
      </c>
      <c r="J765" s="5">
        <f t="shared" si="12"/>
        <v>545456.560000001</v>
      </c>
      <c r="K765" t="s">
        <v>31</v>
      </c>
      <c r="L765" t="s">
        <v>32</v>
      </c>
    </row>
    <row r="766" spans="1:12">
      <c r="A766" t="s">
        <v>2554</v>
      </c>
      <c r="B766" t="s">
        <v>335</v>
      </c>
      <c r="C766" t="s">
        <v>2555</v>
      </c>
      <c r="D766" t="s">
        <v>604</v>
      </c>
      <c r="E766" t="s">
        <v>29</v>
      </c>
      <c r="F766" t="s">
        <v>151</v>
      </c>
      <c r="G766" t="s">
        <v>25</v>
      </c>
      <c r="H766" s="3">
        <v>292144.95</v>
      </c>
      <c r="J766" s="5">
        <f t="shared" si="12"/>
        <v>837601.510000001</v>
      </c>
      <c r="K766" t="s">
        <v>31</v>
      </c>
      <c r="L766" t="s">
        <v>32</v>
      </c>
    </row>
    <row r="767" spans="1:12">
      <c r="A767" t="s">
        <v>2556</v>
      </c>
      <c r="B767" t="s">
        <v>335</v>
      </c>
      <c r="C767" t="s">
        <v>2557</v>
      </c>
      <c r="D767" t="s">
        <v>604</v>
      </c>
      <c r="E767" t="s">
        <v>29</v>
      </c>
      <c r="F767" t="s">
        <v>1067</v>
      </c>
      <c r="G767" t="s">
        <v>25</v>
      </c>
      <c r="I767" s="3">
        <v>292144.95</v>
      </c>
      <c r="J767" s="5">
        <f t="shared" si="12"/>
        <v>545456.560000001</v>
      </c>
      <c r="K767" t="s">
        <v>31</v>
      </c>
      <c r="L767" t="s">
        <v>32</v>
      </c>
    </row>
    <row r="768" spans="1:12">
      <c r="A768" t="s">
        <v>2558</v>
      </c>
      <c r="B768" t="s">
        <v>335</v>
      </c>
      <c r="C768" t="s">
        <v>2559</v>
      </c>
      <c r="D768" t="s">
        <v>604</v>
      </c>
      <c r="E768" t="s">
        <v>29</v>
      </c>
      <c r="F768" t="s">
        <v>652</v>
      </c>
      <c r="G768" t="s">
        <v>25</v>
      </c>
      <c r="H768" s="3">
        <v>5794.36</v>
      </c>
      <c r="J768" s="5">
        <f t="shared" si="12"/>
        <v>551250.920000001</v>
      </c>
      <c r="K768" t="s">
        <v>31</v>
      </c>
      <c r="L768" t="s">
        <v>32</v>
      </c>
    </row>
    <row r="769" spans="1:12">
      <c r="A769" t="s">
        <v>2560</v>
      </c>
      <c r="B769" t="s">
        <v>335</v>
      </c>
      <c r="C769" t="s">
        <v>2561</v>
      </c>
      <c r="D769" t="s">
        <v>604</v>
      </c>
      <c r="E769" t="s">
        <v>29</v>
      </c>
      <c r="F769" t="s">
        <v>2499</v>
      </c>
      <c r="G769" t="s">
        <v>25</v>
      </c>
      <c r="H769" s="3">
        <v>970541.85</v>
      </c>
      <c r="J769" s="5">
        <f t="shared" si="12"/>
        <v>1521792.77</v>
      </c>
      <c r="K769" t="s">
        <v>31</v>
      </c>
      <c r="L769" t="s">
        <v>32</v>
      </c>
    </row>
    <row r="770" spans="1:12">
      <c r="A770" t="s">
        <v>2562</v>
      </c>
      <c r="B770" t="s">
        <v>335</v>
      </c>
      <c r="C770" t="s">
        <v>2563</v>
      </c>
      <c r="D770" t="s">
        <v>604</v>
      </c>
      <c r="E770" t="s">
        <v>29</v>
      </c>
      <c r="F770" t="s">
        <v>1964</v>
      </c>
      <c r="G770" t="s">
        <v>25</v>
      </c>
      <c r="H770" s="3">
        <v>163.11</v>
      </c>
      <c r="J770" s="5">
        <f t="shared" si="12"/>
        <v>1521955.88</v>
      </c>
      <c r="K770" t="s">
        <v>31</v>
      </c>
      <c r="L770" t="s">
        <v>32</v>
      </c>
    </row>
    <row r="771" spans="1:12">
      <c r="A771" t="s">
        <v>2564</v>
      </c>
      <c r="B771" t="s">
        <v>335</v>
      </c>
      <c r="C771" t="s">
        <v>2565</v>
      </c>
      <c r="D771" t="s">
        <v>604</v>
      </c>
      <c r="E771" t="s">
        <v>29</v>
      </c>
      <c r="F771" t="s">
        <v>1964</v>
      </c>
      <c r="G771" t="s">
        <v>25</v>
      </c>
      <c r="H771" s="5">
        <v>14186.6</v>
      </c>
      <c r="J771" s="5">
        <f t="shared" si="12"/>
        <v>1536142.48</v>
      </c>
      <c r="K771" t="s">
        <v>31</v>
      </c>
      <c r="L771" t="s">
        <v>32</v>
      </c>
    </row>
    <row r="772" spans="1:12">
      <c r="A772" t="s">
        <v>2566</v>
      </c>
      <c r="B772" t="s">
        <v>335</v>
      </c>
      <c r="C772" t="s">
        <v>2567</v>
      </c>
      <c r="D772" t="s">
        <v>604</v>
      </c>
      <c r="E772" t="s">
        <v>29</v>
      </c>
      <c r="F772" t="s">
        <v>1967</v>
      </c>
      <c r="G772" t="s">
        <v>25</v>
      </c>
      <c r="H772" s="3">
        <v>3082.46</v>
      </c>
      <c r="J772" s="5">
        <f t="shared" si="12"/>
        <v>1539224.94</v>
      </c>
      <c r="K772" t="s">
        <v>31</v>
      </c>
      <c r="L772" t="s">
        <v>32</v>
      </c>
    </row>
    <row r="773" spans="1:12">
      <c r="A773" t="s">
        <v>2568</v>
      </c>
      <c r="B773" t="s">
        <v>335</v>
      </c>
      <c r="C773" t="s">
        <v>2569</v>
      </c>
      <c r="D773" t="s">
        <v>604</v>
      </c>
      <c r="E773" t="s">
        <v>29</v>
      </c>
      <c r="F773" t="s">
        <v>2243</v>
      </c>
      <c r="G773" t="s">
        <v>25</v>
      </c>
      <c r="I773" s="4">
        <v>100000</v>
      </c>
      <c r="J773" s="5">
        <f t="shared" si="12"/>
        <v>1439224.94</v>
      </c>
      <c r="K773" t="s">
        <v>31</v>
      </c>
      <c r="L773" t="s">
        <v>32</v>
      </c>
    </row>
    <row r="774" spans="1:12">
      <c r="A774" t="s">
        <v>2570</v>
      </c>
      <c r="B774" t="s">
        <v>335</v>
      </c>
      <c r="C774" t="s">
        <v>2571</v>
      </c>
      <c r="D774" t="s">
        <v>604</v>
      </c>
      <c r="E774" t="s">
        <v>29</v>
      </c>
      <c r="F774" t="s">
        <v>2212</v>
      </c>
      <c r="G774" t="s">
        <v>25</v>
      </c>
      <c r="I774" s="4">
        <v>50000</v>
      </c>
      <c r="J774" s="5">
        <f t="shared" si="12"/>
        <v>1389224.94</v>
      </c>
      <c r="K774" t="s">
        <v>31</v>
      </c>
      <c r="L774" t="s">
        <v>32</v>
      </c>
    </row>
    <row r="775" spans="1:12">
      <c r="A775" t="s">
        <v>2572</v>
      </c>
      <c r="B775" t="s">
        <v>335</v>
      </c>
      <c r="C775" t="s">
        <v>2573</v>
      </c>
      <c r="D775" t="s">
        <v>604</v>
      </c>
      <c r="E775" t="s">
        <v>29</v>
      </c>
      <c r="F775" t="s">
        <v>1918</v>
      </c>
      <c r="G775" t="s">
        <v>25</v>
      </c>
      <c r="I775" s="3">
        <v>1049.61</v>
      </c>
      <c r="J775" s="5">
        <f t="shared" si="12"/>
        <v>1388175.33</v>
      </c>
      <c r="K775" t="s">
        <v>31</v>
      </c>
      <c r="L775" t="s">
        <v>32</v>
      </c>
    </row>
    <row r="776" spans="1:12">
      <c r="A776" t="s">
        <v>2574</v>
      </c>
      <c r="B776" t="s">
        <v>335</v>
      </c>
      <c r="C776" t="s">
        <v>2575</v>
      </c>
      <c r="D776" t="s">
        <v>604</v>
      </c>
      <c r="E776" t="s">
        <v>29</v>
      </c>
      <c r="F776" t="s">
        <v>2576</v>
      </c>
      <c r="G776" t="s">
        <v>25</v>
      </c>
      <c r="I776" s="4">
        <v>25500</v>
      </c>
      <c r="J776" s="5">
        <f t="shared" si="12"/>
        <v>1362675.33</v>
      </c>
      <c r="K776" t="s">
        <v>31</v>
      </c>
      <c r="L776" t="s">
        <v>32</v>
      </c>
    </row>
    <row r="777" spans="1:12">
      <c r="A777" t="s">
        <v>2577</v>
      </c>
      <c r="B777" t="s">
        <v>335</v>
      </c>
      <c r="C777" t="s">
        <v>2578</v>
      </c>
      <c r="D777" t="s">
        <v>604</v>
      </c>
      <c r="E777" t="s">
        <v>29</v>
      </c>
      <c r="F777" t="s">
        <v>2579</v>
      </c>
      <c r="G777" t="s">
        <v>25</v>
      </c>
      <c r="I777" s="3">
        <v>3521.59</v>
      </c>
      <c r="J777" s="5">
        <f t="shared" si="12"/>
        <v>1359153.74</v>
      </c>
      <c r="K777" t="s">
        <v>31</v>
      </c>
      <c r="L777" t="s">
        <v>32</v>
      </c>
    </row>
    <row r="778" spans="1:12">
      <c r="A778" t="s">
        <v>2580</v>
      </c>
      <c r="B778" t="s">
        <v>335</v>
      </c>
      <c r="C778" t="s">
        <v>2581</v>
      </c>
      <c r="D778" t="s">
        <v>604</v>
      </c>
      <c r="E778" t="s">
        <v>29</v>
      </c>
      <c r="F778" t="s">
        <v>2582</v>
      </c>
      <c r="G778" t="s">
        <v>25</v>
      </c>
      <c r="H778" s="4">
        <v>25500</v>
      </c>
      <c r="J778" s="5">
        <f t="shared" si="12"/>
        <v>1384653.74</v>
      </c>
      <c r="K778" t="s">
        <v>31</v>
      </c>
      <c r="L778" t="s">
        <v>32</v>
      </c>
    </row>
    <row r="779" spans="1:12">
      <c r="A779" t="s">
        <v>2583</v>
      </c>
      <c r="B779" t="s">
        <v>335</v>
      </c>
      <c r="C779" t="s">
        <v>2584</v>
      </c>
      <c r="D779" t="s">
        <v>604</v>
      </c>
      <c r="E779" t="s">
        <v>29</v>
      </c>
      <c r="F779" t="s">
        <v>856</v>
      </c>
      <c r="G779" t="s">
        <v>25</v>
      </c>
      <c r="H779" s="4">
        <v>3952</v>
      </c>
      <c r="J779" s="5">
        <f t="shared" si="12"/>
        <v>1388605.74</v>
      </c>
      <c r="K779" t="s">
        <v>31</v>
      </c>
      <c r="L779" t="s">
        <v>32</v>
      </c>
    </row>
    <row r="780" spans="1:12">
      <c r="A780" t="s">
        <v>2585</v>
      </c>
      <c r="B780" t="s">
        <v>335</v>
      </c>
      <c r="C780" t="s">
        <v>2586</v>
      </c>
      <c r="D780" t="s">
        <v>604</v>
      </c>
      <c r="E780" t="s">
        <v>29</v>
      </c>
      <c r="F780" t="s">
        <v>2587</v>
      </c>
      <c r="G780" t="s">
        <v>25</v>
      </c>
      <c r="I780" s="4">
        <v>300000</v>
      </c>
      <c r="J780" s="5">
        <f t="shared" si="12"/>
        <v>1088605.74</v>
      </c>
      <c r="K780" t="s">
        <v>31</v>
      </c>
      <c r="L780" t="s">
        <v>32</v>
      </c>
    </row>
    <row r="781" spans="1:12">
      <c r="A781" t="s">
        <v>2588</v>
      </c>
      <c r="B781" t="s">
        <v>335</v>
      </c>
      <c r="C781" t="s">
        <v>2589</v>
      </c>
      <c r="D781" t="s">
        <v>604</v>
      </c>
      <c r="E781" t="s">
        <v>29</v>
      </c>
      <c r="F781" t="s">
        <v>1915</v>
      </c>
      <c r="G781" t="s">
        <v>25</v>
      </c>
      <c r="H781" s="4">
        <v>776</v>
      </c>
      <c r="J781" s="5">
        <f t="shared" si="12"/>
        <v>1089381.74</v>
      </c>
      <c r="K781" t="s">
        <v>31</v>
      </c>
      <c r="L781" t="s">
        <v>32</v>
      </c>
    </row>
    <row r="782" spans="1:12">
      <c r="A782" t="s">
        <v>2590</v>
      </c>
      <c r="B782" t="s">
        <v>335</v>
      </c>
      <c r="C782" t="s">
        <v>2591</v>
      </c>
      <c r="D782" t="s">
        <v>604</v>
      </c>
      <c r="E782" t="s">
        <v>29</v>
      </c>
      <c r="F782" t="s">
        <v>2576</v>
      </c>
      <c r="G782" t="s">
        <v>25</v>
      </c>
      <c r="I782" s="4">
        <v>25500</v>
      </c>
      <c r="J782" s="5">
        <f t="shared" si="12"/>
        <v>1063881.74</v>
      </c>
      <c r="K782" t="s">
        <v>31</v>
      </c>
      <c r="L782" t="s">
        <v>32</v>
      </c>
    </row>
    <row r="783" spans="1:12">
      <c r="A783" t="s">
        <v>2592</v>
      </c>
      <c r="B783" t="s">
        <v>335</v>
      </c>
      <c r="C783" t="s">
        <v>2593</v>
      </c>
      <c r="D783" t="s">
        <v>604</v>
      </c>
      <c r="E783" t="s">
        <v>29</v>
      </c>
      <c r="F783" t="s">
        <v>2594</v>
      </c>
      <c r="G783" t="s">
        <v>25</v>
      </c>
      <c r="H783" s="4">
        <v>313000</v>
      </c>
      <c r="J783" s="5">
        <f t="shared" si="12"/>
        <v>1376881.74</v>
      </c>
      <c r="K783" t="s">
        <v>31</v>
      </c>
      <c r="L783" t="s">
        <v>32</v>
      </c>
    </row>
    <row r="784" spans="1:12">
      <c r="A784" t="s">
        <v>2595</v>
      </c>
      <c r="B784" t="s">
        <v>335</v>
      </c>
      <c r="C784" t="s">
        <v>2596</v>
      </c>
      <c r="D784" t="s">
        <v>604</v>
      </c>
      <c r="E784" t="s">
        <v>29</v>
      </c>
      <c r="F784" t="s">
        <v>1088</v>
      </c>
      <c r="G784" t="s">
        <v>25</v>
      </c>
      <c r="I784" s="4">
        <v>1195</v>
      </c>
      <c r="J784" s="5">
        <f t="shared" ref="J784:J847" si="13">J783+H784-I784</f>
        <v>1375686.74</v>
      </c>
      <c r="K784" t="s">
        <v>31</v>
      </c>
      <c r="L784" t="s">
        <v>32</v>
      </c>
    </row>
    <row r="785" spans="1:12">
      <c r="A785" t="s">
        <v>2597</v>
      </c>
      <c r="B785" t="s">
        <v>335</v>
      </c>
      <c r="C785" t="s">
        <v>2598</v>
      </c>
      <c r="D785" t="s">
        <v>604</v>
      </c>
      <c r="E785" t="s">
        <v>29</v>
      </c>
      <c r="F785" t="s">
        <v>2599</v>
      </c>
      <c r="G785" t="s">
        <v>25</v>
      </c>
      <c r="I785" s="4">
        <v>800</v>
      </c>
      <c r="J785" s="5">
        <f t="shared" si="13"/>
        <v>1374886.74</v>
      </c>
      <c r="K785" t="s">
        <v>31</v>
      </c>
      <c r="L785" t="s">
        <v>32</v>
      </c>
    </row>
    <row r="786" spans="1:12">
      <c r="A786" t="s">
        <v>2600</v>
      </c>
      <c r="B786" t="s">
        <v>335</v>
      </c>
      <c r="C786" t="s">
        <v>2601</v>
      </c>
      <c r="D786" t="s">
        <v>604</v>
      </c>
      <c r="E786" t="s">
        <v>29</v>
      </c>
      <c r="F786" t="s">
        <v>1846</v>
      </c>
      <c r="G786" t="s">
        <v>25</v>
      </c>
      <c r="H786" s="3">
        <v>21447.23</v>
      </c>
      <c r="J786" s="5">
        <f t="shared" si="13"/>
        <v>1396333.97</v>
      </c>
      <c r="K786" t="s">
        <v>31</v>
      </c>
      <c r="L786" t="s">
        <v>32</v>
      </c>
    </row>
    <row r="787" spans="1:12">
      <c r="A787" t="s">
        <v>2602</v>
      </c>
      <c r="B787" t="s">
        <v>335</v>
      </c>
      <c r="C787" t="s">
        <v>2603</v>
      </c>
      <c r="D787" t="s">
        <v>604</v>
      </c>
      <c r="E787" t="s">
        <v>29</v>
      </c>
      <c r="F787" t="s">
        <v>1846</v>
      </c>
      <c r="G787" t="s">
        <v>25</v>
      </c>
      <c r="H787" s="3">
        <v>19495.08</v>
      </c>
      <c r="J787" s="5">
        <f t="shared" si="13"/>
        <v>1415829.05</v>
      </c>
      <c r="K787" t="s">
        <v>31</v>
      </c>
      <c r="L787" t="s">
        <v>32</v>
      </c>
    </row>
    <row r="788" spans="1:12">
      <c r="A788" t="s">
        <v>2604</v>
      </c>
      <c r="B788" t="s">
        <v>335</v>
      </c>
      <c r="C788" t="s">
        <v>2605</v>
      </c>
      <c r="D788" t="s">
        <v>604</v>
      </c>
      <c r="E788" t="s">
        <v>29</v>
      </c>
      <c r="F788" t="s">
        <v>2606</v>
      </c>
      <c r="G788" t="s">
        <v>25</v>
      </c>
      <c r="I788" s="4">
        <v>1300</v>
      </c>
      <c r="J788" s="5">
        <f t="shared" si="13"/>
        <v>1414529.05</v>
      </c>
      <c r="K788" t="s">
        <v>31</v>
      </c>
      <c r="L788" t="s">
        <v>32</v>
      </c>
    </row>
    <row r="789" spans="1:12">
      <c r="A789" t="s">
        <v>2607</v>
      </c>
      <c r="B789" t="s">
        <v>335</v>
      </c>
      <c r="C789" t="s">
        <v>2608</v>
      </c>
      <c r="D789" t="s">
        <v>604</v>
      </c>
      <c r="E789" t="s">
        <v>29</v>
      </c>
      <c r="F789" t="s">
        <v>205</v>
      </c>
      <c r="G789" t="s">
        <v>25</v>
      </c>
      <c r="I789" s="4">
        <v>200000</v>
      </c>
      <c r="J789" s="5">
        <f t="shared" si="13"/>
        <v>1214529.05</v>
      </c>
      <c r="K789" t="s">
        <v>31</v>
      </c>
      <c r="L789" t="s">
        <v>32</v>
      </c>
    </row>
    <row r="790" spans="1:12">
      <c r="A790" t="s">
        <v>2609</v>
      </c>
      <c r="B790" t="s">
        <v>335</v>
      </c>
      <c r="C790" t="s">
        <v>2610</v>
      </c>
      <c r="D790" t="s">
        <v>604</v>
      </c>
      <c r="E790" t="s">
        <v>29</v>
      </c>
      <c r="F790" t="s">
        <v>2611</v>
      </c>
      <c r="G790" t="s">
        <v>25</v>
      </c>
      <c r="I790" s="4">
        <v>1000000</v>
      </c>
      <c r="J790" s="5">
        <f t="shared" si="13"/>
        <v>214529.050000001</v>
      </c>
      <c r="K790" t="s">
        <v>31</v>
      </c>
      <c r="L790" t="s">
        <v>32</v>
      </c>
    </row>
    <row r="791" spans="1:12">
      <c r="A791" t="s">
        <v>2612</v>
      </c>
      <c r="B791" t="s">
        <v>335</v>
      </c>
      <c r="C791" t="s">
        <v>2613</v>
      </c>
      <c r="D791" t="s">
        <v>604</v>
      </c>
      <c r="E791" t="s">
        <v>29</v>
      </c>
      <c r="F791" t="s">
        <v>288</v>
      </c>
      <c r="G791" t="s">
        <v>25</v>
      </c>
      <c r="I791" s="4">
        <v>100000</v>
      </c>
      <c r="J791" s="5">
        <f t="shared" si="13"/>
        <v>114529.050000001</v>
      </c>
      <c r="K791" t="s">
        <v>31</v>
      </c>
      <c r="L791" t="s">
        <v>32</v>
      </c>
    </row>
    <row r="792" spans="1:12">
      <c r="A792" t="s">
        <v>2614</v>
      </c>
      <c r="B792" t="s">
        <v>335</v>
      </c>
      <c r="C792" t="s">
        <v>2615</v>
      </c>
      <c r="D792" t="s">
        <v>604</v>
      </c>
      <c r="E792" t="s">
        <v>29</v>
      </c>
      <c r="F792" t="s">
        <v>2616</v>
      </c>
      <c r="G792" t="s">
        <v>25</v>
      </c>
      <c r="I792" s="5">
        <v>4361.1</v>
      </c>
      <c r="J792" s="5">
        <f t="shared" si="13"/>
        <v>110167.950000001</v>
      </c>
      <c r="K792" t="s">
        <v>31</v>
      </c>
      <c r="L792" t="s">
        <v>32</v>
      </c>
    </row>
    <row r="793" spans="1:12">
      <c r="A793" t="s">
        <v>2617</v>
      </c>
      <c r="B793" t="s">
        <v>335</v>
      </c>
      <c r="C793" t="s">
        <v>2618</v>
      </c>
      <c r="D793" t="s">
        <v>604</v>
      </c>
      <c r="E793" t="s">
        <v>29</v>
      </c>
      <c r="F793" t="s">
        <v>2284</v>
      </c>
      <c r="G793" t="s">
        <v>25</v>
      </c>
      <c r="I793" s="4">
        <v>50000</v>
      </c>
      <c r="J793" s="5">
        <f t="shared" si="13"/>
        <v>60167.950000001</v>
      </c>
      <c r="K793" t="s">
        <v>31</v>
      </c>
      <c r="L793" t="s">
        <v>32</v>
      </c>
    </row>
    <row r="794" spans="1:12">
      <c r="A794" t="s">
        <v>2619</v>
      </c>
      <c r="B794" t="s">
        <v>335</v>
      </c>
      <c r="C794" t="s">
        <v>2620</v>
      </c>
      <c r="D794" t="s">
        <v>604</v>
      </c>
      <c r="E794" t="s">
        <v>29</v>
      </c>
      <c r="F794" t="s">
        <v>2621</v>
      </c>
      <c r="G794" t="s">
        <v>25</v>
      </c>
      <c r="H794" s="3">
        <v>607676.08</v>
      </c>
      <c r="J794" s="5">
        <f t="shared" si="13"/>
        <v>667844.030000001</v>
      </c>
      <c r="K794" t="s">
        <v>31</v>
      </c>
      <c r="L794" t="s">
        <v>32</v>
      </c>
    </row>
    <row r="795" spans="1:12">
      <c r="A795" t="s">
        <v>2622</v>
      </c>
      <c r="B795" t="s">
        <v>335</v>
      </c>
      <c r="C795" t="s">
        <v>2623</v>
      </c>
      <c r="D795" t="s">
        <v>604</v>
      </c>
      <c r="E795" t="s">
        <v>29</v>
      </c>
      <c r="F795" t="s">
        <v>2624</v>
      </c>
      <c r="G795" t="s">
        <v>25</v>
      </c>
      <c r="I795" s="4">
        <v>20000</v>
      </c>
      <c r="J795" s="5">
        <f t="shared" si="13"/>
        <v>647844.030000001</v>
      </c>
      <c r="K795" t="s">
        <v>31</v>
      </c>
      <c r="L795" t="s">
        <v>32</v>
      </c>
    </row>
    <row r="796" spans="1:12">
      <c r="A796" t="s">
        <v>2625</v>
      </c>
      <c r="B796" t="s">
        <v>335</v>
      </c>
      <c r="C796" t="s">
        <v>2626</v>
      </c>
      <c r="D796" t="s">
        <v>604</v>
      </c>
      <c r="E796" t="s">
        <v>29</v>
      </c>
      <c r="F796" t="s">
        <v>2627</v>
      </c>
      <c r="G796" t="s">
        <v>25</v>
      </c>
      <c r="I796" s="4">
        <v>14000</v>
      </c>
      <c r="J796" s="5">
        <f t="shared" si="13"/>
        <v>633844.030000001</v>
      </c>
      <c r="K796" t="s">
        <v>31</v>
      </c>
      <c r="L796" t="s">
        <v>32</v>
      </c>
    </row>
    <row r="797" spans="1:12">
      <c r="A797" t="s">
        <v>2628</v>
      </c>
      <c r="B797" t="s">
        <v>335</v>
      </c>
      <c r="C797" t="s">
        <v>2629</v>
      </c>
      <c r="D797" t="s">
        <v>604</v>
      </c>
      <c r="E797" t="s">
        <v>29</v>
      </c>
      <c r="F797" t="s">
        <v>2630</v>
      </c>
      <c r="G797" t="s">
        <v>25</v>
      </c>
      <c r="I797" s="4">
        <v>29300</v>
      </c>
      <c r="J797" s="5">
        <f t="shared" si="13"/>
        <v>604544.030000001</v>
      </c>
      <c r="K797" t="s">
        <v>31</v>
      </c>
      <c r="L797" t="s">
        <v>32</v>
      </c>
    </row>
    <row r="798" spans="1:12">
      <c r="A798" t="s">
        <v>2631</v>
      </c>
      <c r="B798" t="s">
        <v>335</v>
      </c>
      <c r="C798" t="s">
        <v>2632</v>
      </c>
      <c r="D798" t="s">
        <v>604</v>
      </c>
      <c r="E798" t="s">
        <v>29</v>
      </c>
      <c r="F798" t="s">
        <v>2633</v>
      </c>
      <c r="G798" t="s">
        <v>25</v>
      </c>
      <c r="I798" s="4">
        <v>3200</v>
      </c>
      <c r="J798" s="5">
        <f t="shared" si="13"/>
        <v>601344.030000001</v>
      </c>
      <c r="K798" t="s">
        <v>31</v>
      </c>
      <c r="L798" t="s">
        <v>32</v>
      </c>
    </row>
    <row r="799" spans="1:12">
      <c r="A799" t="s">
        <v>2634</v>
      </c>
      <c r="B799" t="s">
        <v>335</v>
      </c>
      <c r="C799" t="s">
        <v>2635</v>
      </c>
      <c r="D799" t="s">
        <v>604</v>
      </c>
      <c r="E799" t="s">
        <v>29</v>
      </c>
      <c r="F799" t="s">
        <v>2636</v>
      </c>
      <c r="G799" t="s">
        <v>25</v>
      </c>
      <c r="I799" s="4">
        <v>1100</v>
      </c>
      <c r="J799" s="5">
        <f t="shared" si="13"/>
        <v>600244.030000001</v>
      </c>
      <c r="K799" t="s">
        <v>31</v>
      </c>
      <c r="L799" t="s">
        <v>32</v>
      </c>
    </row>
    <row r="800" spans="1:12">
      <c r="A800" t="s">
        <v>2637</v>
      </c>
      <c r="B800" t="s">
        <v>335</v>
      </c>
      <c r="C800" t="s">
        <v>2638</v>
      </c>
      <c r="D800" t="s">
        <v>604</v>
      </c>
      <c r="E800" t="s">
        <v>29</v>
      </c>
      <c r="F800" t="s">
        <v>1275</v>
      </c>
      <c r="G800" t="s">
        <v>25</v>
      </c>
      <c r="I800" s="5">
        <v>3529.5</v>
      </c>
      <c r="J800" s="5">
        <f t="shared" si="13"/>
        <v>596714.530000001</v>
      </c>
      <c r="K800" t="s">
        <v>31</v>
      </c>
      <c r="L800" t="s">
        <v>32</v>
      </c>
    </row>
    <row r="801" spans="1:12">
      <c r="A801" t="s">
        <v>2639</v>
      </c>
      <c r="B801" t="s">
        <v>335</v>
      </c>
      <c r="C801" t="s">
        <v>2640</v>
      </c>
      <c r="D801" t="s">
        <v>604</v>
      </c>
      <c r="E801" t="s">
        <v>29</v>
      </c>
      <c r="F801" t="s">
        <v>1275</v>
      </c>
      <c r="G801" t="s">
        <v>25</v>
      </c>
      <c r="I801" s="5">
        <v>4003.5</v>
      </c>
      <c r="J801" s="5">
        <f t="shared" si="13"/>
        <v>592711.030000001</v>
      </c>
      <c r="K801" t="s">
        <v>31</v>
      </c>
      <c r="L801" t="s">
        <v>32</v>
      </c>
    </row>
    <row r="802" spans="1:12">
      <c r="A802" t="s">
        <v>2641</v>
      </c>
      <c r="B802" t="s">
        <v>335</v>
      </c>
      <c r="C802" t="s">
        <v>2642</v>
      </c>
      <c r="D802" t="s">
        <v>604</v>
      </c>
      <c r="E802" t="s">
        <v>29</v>
      </c>
      <c r="F802" t="s">
        <v>2643</v>
      </c>
      <c r="G802" t="s">
        <v>25</v>
      </c>
      <c r="I802" s="4">
        <v>1168</v>
      </c>
      <c r="J802" s="5">
        <f t="shared" si="13"/>
        <v>591543.030000001</v>
      </c>
      <c r="K802" t="s">
        <v>31</v>
      </c>
      <c r="L802" t="s">
        <v>32</v>
      </c>
    </row>
    <row r="803" spans="1:12">
      <c r="A803" t="s">
        <v>2644</v>
      </c>
      <c r="B803" t="s">
        <v>335</v>
      </c>
      <c r="C803" t="s">
        <v>2645</v>
      </c>
      <c r="D803" t="s">
        <v>604</v>
      </c>
      <c r="E803" t="s">
        <v>29</v>
      </c>
      <c r="F803" t="s">
        <v>2646</v>
      </c>
      <c r="G803" t="s">
        <v>25</v>
      </c>
      <c r="I803" s="3">
        <v>12507.84</v>
      </c>
      <c r="J803" s="5">
        <f t="shared" si="13"/>
        <v>579035.190000001</v>
      </c>
      <c r="K803" t="s">
        <v>31</v>
      </c>
      <c r="L803" t="s">
        <v>32</v>
      </c>
    </row>
    <row r="804" spans="1:12">
      <c r="A804" t="s">
        <v>2647</v>
      </c>
      <c r="B804" t="s">
        <v>335</v>
      </c>
      <c r="C804" t="s">
        <v>2648</v>
      </c>
      <c r="D804" t="s">
        <v>604</v>
      </c>
      <c r="E804" t="s">
        <v>29</v>
      </c>
      <c r="F804" t="s">
        <v>205</v>
      </c>
      <c r="G804" t="s">
        <v>25</v>
      </c>
      <c r="I804" s="4">
        <v>500000</v>
      </c>
      <c r="J804" s="5">
        <f t="shared" si="13"/>
        <v>79035.190000001</v>
      </c>
      <c r="K804" t="s">
        <v>31</v>
      </c>
      <c r="L804" t="s">
        <v>32</v>
      </c>
    </row>
    <row r="805" spans="1:12">
      <c r="A805" t="s">
        <v>2649</v>
      </c>
      <c r="B805" t="s">
        <v>335</v>
      </c>
      <c r="C805" t="s">
        <v>2650</v>
      </c>
      <c r="D805" t="s">
        <v>604</v>
      </c>
      <c r="E805" t="s">
        <v>29</v>
      </c>
      <c r="F805" t="s">
        <v>875</v>
      </c>
      <c r="G805" t="s">
        <v>25</v>
      </c>
      <c r="I805" s="3">
        <v>48908.07</v>
      </c>
      <c r="J805" s="5">
        <f t="shared" si="13"/>
        <v>30127.120000001</v>
      </c>
      <c r="K805" t="s">
        <v>31</v>
      </c>
      <c r="L805" t="s">
        <v>32</v>
      </c>
    </row>
    <row r="806" spans="1:12">
      <c r="A806" t="s">
        <v>2651</v>
      </c>
      <c r="B806" t="s">
        <v>335</v>
      </c>
      <c r="C806" t="s">
        <v>2652</v>
      </c>
      <c r="D806" t="s">
        <v>604</v>
      </c>
      <c r="E806" t="s">
        <v>29</v>
      </c>
      <c r="F806" t="s">
        <v>38</v>
      </c>
      <c r="G806" t="s">
        <v>25</v>
      </c>
      <c r="H806" s="4">
        <v>600000</v>
      </c>
      <c r="J806" s="5">
        <f t="shared" si="13"/>
        <v>630127.120000001</v>
      </c>
      <c r="K806" t="s">
        <v>31</v>
      </c>
      <c r="L806" t="s">
        <v>32</v>
      </c>
    </row>
    <row r="807" spans="1:12">
      <c r="A807" t="s">
        <v>2653</v>
      </c>
      <c r="B807" t="s">
        <v>335</v>
      </c>
      <c r="C807" t="s">
        <v>2654</v>
      </c>
      <c r="D807" t="s">
        <v>604</v>
      </c>
      <c r="E807" t="s">
        <v>29</v>
      </c>
      <c r="F807" t="s">
        <v>2655</v>
      </c>
      <c r="G807" t="s">
        <v>25</v>
      </c>
      <c r="I807" s="3">
        <v>38250.24</v>
      </c>
      <c r="J807" s="5">
        <f t="shared" si="13"/>
        <v>591876.880000001</v>
      </c>
      <c r="K807" t="s">
        <v>31</v>
      </c>
      <c r="L807" t="s">
        <v>32</v>
      </c>
    </row>
    <row r="808" spans="1:12">
      <c r="A808" t="s">
        <v>2656</v>
      </c>
      <c r="B808" t="s">
        <v>335</v>
      </c>
      <c r="C808" t="s">
        <v>2657</v>
      </c>
      <c r="D808" t="s">
        <v>604</v>
      </c>
      <c r="E808" t="s">
        <v>29</v>
      </c>
      <c r="F808" t="s">
        <v>205</v>
      </c>
      <c r="G808" t="s">
        <v>25</v>
      </c>
      <c r="I808" s="4">
        <v>360000</v>
      </c>
      <c r="J808" s="5">
        <f t="shared" si="13"/>
        <v>231876.880000001</v>
      </c>
      <c r="K808" t="s">
        <v>31</v>
      </c>
      <c r="L808" t="s">
        <v>32</v>
      </c>
    </row>
    <row r="809" spans="1:12">
      <c r="A809" t="s">
        <v>2658</v>
      </c>
      <c r="B809" t="s">
        <v>335</v>
      </c>
      <c r="C809" t="s">
        <v>2659</v>
      </c>
      <c r="D809" t="s">
        <v>604</v>
      </c>
      <c r="E809" t="s">
        <v>29</v>
      </c>
      <c r="F809" t="s">
        <v>884</v>
      </c>
      <c r="G809" t="s">
        <v>25</v>
      </c>
      <c r="H809" s="4">
        <v>10400</v>
      </c>
      <c r="J809" s="5">
        <f t="shared" si="13"/>
        <v>242276.880000001</v>
      </c>
      <c r="K809" t="s">
        <v>31</v>
      </c>
      <c r="L809" t="s">
        <v>32</v>
      </c>
    </row>
    <row r="810" spans="1:12">
      <c r="A810" t="s">
        <v>2660</v>
      </c>
      <c r="B810" t="s">
        <v>335</v>
      </c>
      <c r="C810" t="s">
        <v>2661</v>
      </c>
      <c r="D810" t="s">
        <v>604</v>
      </c>
      <c r="E810" t="s">
        <v>29</v>
      </c>
      <c r="F810" t="s">
        <v>2662</v>
      </c>
      <c r="G810" t="s">
        <v>25</v>
      </c>
      <c r="H810" s="3">
        <v>94809.77</v>
      </c>
      <c r="J810" s="5">
        <f t="shared" si="13"/>
        <v>337086.650000001</v>
      </c>
      <c r="K810" t="s">
        <v>31</v>
      </c>
      <c r="L810" t="s">
        <v>32</v>
      </c>
    </row>
    <row r="811" spans="1:12">
      <c r="A811" t="s">
        <v>2665</v>
      </c>
      <c r="B811" t="s">
        <v>355</v>
      </c>
      <c r="C811" t="s">
        <v>2666</v>
      </c>
      <c r="D811" t="s">
        <v>604</v>
      </c>
      <c r="E811" t="s">
        <v>29</v>
      </c>
      <c r="F811" t="s">
        <v>38</v>
      </c>
      <c r="G811" t="s">
        <v>25</v>
      </c>
      <c r="H811" s="4">
        <v>300000</v>
      </c>
      <c r="J811" s="5">
        <f t="shared" si="13"/>
        <v>637086.650000001</v>
      </c>
      <c r="K811" t="s">
        <v>31</v>
      </c>
      <c r="L811" t="s">
        <v>32</v>
      </c>
    </row>
    <row r="812" spans="1:12">
      <c r="A812" t="s">
        <v>2667</v>
      </c>
      <c r="B812" t="s">
        <v>355</v>
      </c>
      <c r="C812" t="s">
        <v>2668</v>
      </c>
      <c r="D812" t="s">
        <v>604</v>
      </c>
      <c r="E812" t="s">
        <v>29</v>
      </c>
      <c r="F812" t="s">
        <v>2254</v>
      </c>
      <c r="G812" t="s">
        <v>25</v>
      </c>
      <c r="I812" s="4">
        <v>100000</v>
      </c>
      <c r="J812" s="5">
        <f t="shared" si="13"/>
        <v>537086.650000001</v>
      </c>
      <c r="K812" t="s">
        <v>31</v>
      </c>
      <c r="L812" t="s">
        <v>32</v>
      </c>
    </row>
    <row r="813" spans="1:12">
      <c r="A813" t="s">
        <v>2669</v>
      </c>
      <c r="B813" t="s">
        <v>355</v>
      </c>
      <c r="C813" t="s">
        <v>2670</v>
      </c>
      <c r="D813" t="s">
        <v>604</v>
      </c>
      <c r="E813" t="s">
        <v>29</v>
      </c>
      <c r="F813" t="s">
        <v>2257</v>
      </c>
      <c r="G813" t="s">
        <v>25</v>
      </c>
      <c r="I813" s="4">
        <v>30000</v>
      </c>
      <c r="J813" s="5">
        <f t="shared" si="13"/>
        <v>507086.650000001</v>
      </c>
      <c r="K813" t="s">
        <v>31</v>
      </c>
      <c r="L813" t="s">
        <v>32</v>
      </c>
    </row>
    <row r="814" spans="1:12">
      <c r="A814" t="s">
        <v>2671</v>
      </c>
      <c r="B814" t="s">
        <v>355</v>
      </c>
      <c r="C814" t="s">
        <v>2672</v>
      </c>
      <c r="D814" t="s">
        <v>604</v>
      </c>
      <c r="E814" t="s">
        <v>29</v>
      </c>
      <c r="F814" t="s">
        <v>238</v>
      </c>
      <c r="G814" t="s">
        <v>25</v>
      </c>
      <c r="H814" s="3">
        <v>0.71</v>
      </c>
      <c r="J814" s="5">
        <f t="shared" si="13"/>
        <v>507087.360000001</v>
      </c>
      <c r="K814" t="s">
        <v>31</v>
      </c>
      <c r="L814" t="s">
        <v>32</v>
      </c>
    </row>
    <row r="815" spans="1:12">
      <c r="A815" t="s">
        <v>2673</v>
      </c>
      <c r="B815" t="s">
        <v>355</v>
      </c>
      <c r="C815" t="s">
        <v>2674</v>
      </c>
      <c r="D815" t="s">
        <v>604</v>
      </c>
      <c r="E815" t="s">
        <v>29</v>
      </c>
      <c r="F815" t="s">
        <v>1643</v>
      </c>
      <c r="G815" t="s">
        <v>25</v>
      </c>
      <c r="H815" s="3">
        <v>171887.41</v>
      </c>
      <c r="J815" s="5">
        <f t="shared" si="13"/>
        <v>678974.770000001</v>
      </c>
      <c r="K815" t="s">
        <v>31</v>
      </c>
      <c r="L815" t="s">
        <v>32</v>
      </c>
    </row>
    <row r="816" spans="1:12">
      <c r="A816" t="s">
        <v>2675</v>
      </c>
      <c r="B816" t="s">
        <v>355</v>
      </c>
      <c r="C816" t="s">
        <v>2676</v>
      </c>
      <c r="D816" t="s">
        <v>604</v>
      </c>
      <c r="E816" t="s">
        <v>29</v>
      </c>
      <c r="F816" t="s">
        <v>755</v>
      </c>
      <c r="G816" t="s">
        <v>25</v>
      </c>
      <c r="H816" s="3">
        <v>30973.03</v>
      </c>
      <c r="J816" s="5">
        <f t="shared" si="13"/>
        <v>709947.800000001</v>
      </c>
      <c r="K816" t="s">
        <v>31</v>
      </c>
      <c r="L816" t="s">
        <v>32</v>
      </c>
    </row>
    <row r="817" spans="1:12">
      <c r="A817" t="s">
        <v>2677</v>
      </c>
      <c r="B817" t="s">
        <v>355</v>
      </c>
      <c r="C817" t="s">
        <v>2678</v>
      </c>
      <c r="D817" t="s">
        <v>604</v>
      </c>
      <c r="E817" t="s">
        <v>29</v>
      </c>
      <c r="F817" t="s">
        <v>758</v>
      </c>
      <c r="G817" t="s">
        <v>25</v>
      </c>
      <c r="H817" s="3">
        <v>470459.24</v>
      </c>
      <c r="J817" s="5">
        <f t="shared" si="13"/>
        <v>1180407.04</v>
      </c>
      <c r="K817" t="s">
        <v>31</v>
      </c>
      <c r="L817" t="s">
        <v>32</v>
      </c>
    </row>
    <row r="818" spans="1:12">
      <c r="A818" t="s">
        <v>2679</v>
      </c>
      <c r="B818" t="s">
        <v>355</v>
      </c>
      <c r="C818" t="s">
        <v>2680</v>
      </c>
      <c r="D818" t="s">
        <v>604</v>
      </c>
      <c r="E818" t="s">
        <v>29</v>
      </c>
      <c r="F818" t="s">
        <v>2681</v>
      </c>
      <c r="G818" t="s">
        <v>25</v>
      </c>
      <c r="I818" s="4">
        <v>10902</v>
      </c>
      <c r="J818" s="5">
        <f t="shared" si="13"/>
        <v>1169505.04</v>
      </c>
      <c r="K818" t="s">
        <v>31</v>
      </c>
      <c r="L818" t="s">
        <v>32</v>
      </c>
    </row>
    <row r="819" spans="1:12">
      <c r="A819" t="s">
        <v>2682</v>
      </c>
      <c r="B819" t="s">
        <v>355</v>
      </c>
      <c r="C819" t="s">
        <v>2683</v>
      </c>
      <c r="D819" t="s">
        <v>604</v>
      </c>
      <c r="E819" t="s">
        <v>29</v>
      </c>
      <c r="F819" t="s">
        <v>2684</v>
      </c>
      <c r="G819" t="s">
        <v>25</v>
      </c>
      <c r="I819" s="5">
        <v>734.4</v>
      </c>
      <c r="J819" s="5">
        <f t="shared" si="13"/>
        <v>1168770.64</v>
      </c>
      <c r="K819" t="s">
        <v>31</v>
      </c>
      <c r="L819" t="s">
        <v>32</v>
      </c>
    </row>
    <row r="820" spans="1:12">
      <c r="A820" t="s">
        <v>2685</v>
      </c>
      <c r="B820" t="s">
        <v>355</v>
      </c>
      <c r="C820" t="s">
        <v>2686</v>
      </c>
      <c r="D820" t="s">
        <v>604</v>
      </c>
      <c r="E820" t="s">
        <v>29</v>
      </c>
      <c r="F820" t="s">
        <v>2687</v>
      </c>
      <c r="G820" t="s">
        <v>25</v>
      </c>
      <c r="I820" s="3">
        <v>112793.55</v>
      </c>
      <c r="J820" s="5">
        <f t="shared" si="13"/>
        <v>1055977.09</v>
      </c>
      <c r="K820" t="s">
        <v>31</v>
      </c>
      <c r="L820" t="s">
        <v>32</v>
      </c>
    </row>
    <row r="821" spans="1:12">
      <c r="A821" t="s">
        <v>2688</v>
      </c>
      <c r="B821" t="s">
        <v>355</v>
      </c>
      <c r="C821" t="s">
        <v>2689</v>
      </c>
      <c r="D821" t="s">
        <v>604</v>
      </c>
      <c r="E821" t="s">
        <v>29</v>
      </c>
      <c r="F821" t="s">
        <v>2687</v>
      </c>
      <c r="G821" t="s">
        <v>25</v>
      </c>
      <c r="I821" s="5">
        <v>207451.6</v>
      </c>
      <c r="J821" s="5">
        <f t="shared" si="13"/>
        <v>848525.490000001</v>
      </c>
      <c r="K821" t="s">
        <v>31</v>
      </c>
      <c r="L821" t="s">
        <v>32</v>
      </c>
    </row>
    <row r="822" spans="1:12">
      <c r="A822" t="s">
        <v>2690</v>
      </c>
      <c r="B822" t="s">
        <v>355</v>
      </c>
      <c r="C822" t="s">
        <v>2691</v>
      </c>
      <c r="D822" t="s">
        <v>604</v>
      </c>
      <c r="E822" t="s">
        <v>29</v>
      </c>
      <c r="F822" t="s">
        <v>2687</v>
      </c>
      <c r="G822" t="s">
        <v>25</v>
      </c>
      <c r="I822" s="4">
        <v>10500</v>
      </c>
      <c r="J822" s="5">
        <f t="shared" si="13"/>
        <v>838025.490000001</v>
      </c>
      <c r="K822" t="s">
        <v>31</v>
      </c>
      <c r="L822" t="s">
        <v>32</v>
      </c>
    </row>
    <row r="823" spans="1:12">
      <c r="A823" t="s">
        <v>2692</v>
      </c>
      <c r="B823" t="s">
        <v>355</v>
      </c>
      <c r="C823" t="s">
        <v>2693</v>
      </c>
      <c r="D823" t="s">
        <v>604</v>
      </c>
      <c r="E823" t="s">
        <v>29</v>
      </c>
      <c r="F823" t="s">
        <v>2687</v>
      </c>
      <c r="G823" t="s">
        <v>25</v>
      </c>
      <c r="I823" s="4">
        <v>159800</v>
      </c>
      <c r="J823" s="5">
        <f t="shared" si="13"/>
        <v>678225.490000001</v>
      </c>
      <c r="K823" t="s">
        <v>31</v>
      </c>
      <c r="L823" t="s">
        <v>32</v>
      </c>
    </row>
    <row r="824" spans="1:12">
      <c r="A824" t="s">
        <v>2694</v>
      </c>
      <c r="B824" t="s">
        <v>355</v>
      </c>
      <c r="C824" t="s">
        <v>2695</v>
      </c>
      <c r="D824" t="s">
        <v>604</v>
      </c>
      <c r="E824" t="s">
        <v>29</v>
      </c>
      <c r="F824" t="s">
        <v>2687</v>
      </c>
      <c r="G824" t="s">
        <v>25</v>
      </c>
      <c r="I824" s="4">
        <v>31815</v>
      </c>
      <c r="J824" s="5">
        <f t="shared" si="13"/>
        <v>646410.490000001</v>
      </c>
      <c r="K824" t="s">
        <v>31</v>
      </c>
      <c r="L824" t="s">
        <v>32</v>
      </c>
    </row>
    <row r="825" spans="1:12">
      <c r="A825" t="s">
        <v>2696</v>
      </c>
      <c r="B825" t="s">
        <v>355</v>
      </c>
      <c r="C825" t="s">
        <v>2697</v>
      </c>
      <c r="D825" t="s">
        <v>604</v>
      </c>
      <c r="E825" t="s">
        <v>29</v>
      </c>
      <c r="F825" t="s">
        <v>2687</v>
      </c>
      <c r="G825" t="s">
        <v>25</v>
      </c>
      <c r="I825" s="3">
        <v>7522.58</v>
      </c>
      <c r="J825" s="5">
        <f t="shared" si="13"/>
        <v>638887.910000001</v>
      </c>
      <c r="K825" t="s">
        <v>31</v>
      </c>
      <c r="L825" t="s">
        <v>32</v>
      </c>
    </row>
    <row r="826" spans="1:12">
      <c r="A826" t="s">
        <v>2698</v>
      </c>
      <c r="B826" t="s">
        <v>355</v>
      </c>
      <c r="C826" t="s">
        <v>2699</v>
      </c>
      <c r="D826" t="s">
        <v>604</v>
      </c>
      <c r="E826" t="s">
        <v>29</v>
      </c>
      <c r="F826" t="s">
        <v>797</v>
      </c>
      <c r="G826" t="s">
        <v>25</v>
      </c>
      <c r="I826" s="4">
        <v>313000</v>
      </c>
      <c r="J826" s="5">
        <f t="shared" si="13"/>
        <v>325887.910000001</v>
      </c>
      <c r="K826" t="s">
        <v>31</v>
      </c>
      <c r="L826" t="s">
        <v>32</v>
      </c>
    </row>
    <row r="827" spans="1:12">
      <c r="A827" t="s">
        <v>2700</v>
      </c>
      <c r="B827" t="s">
        <v>355</v>
      </c>
      <c r="C827" t="s">
        <v>2701</v>
      </c>
      <c r="D827" t="s">
        <v>604</v>
      </c>
      <c r="E827" t="s">
        <v>29</v>
      </c>
      <c r="F827" t="s">
        <v>2702</v>
      </c>
      <c r="G827" t="s">
        <v>25</v>
      </c>
      <c r="H827" s="3">
        <v>37865.66</v>
      </c>
      <c r="J827" s="5">
        <f t="shared" si="13"/>
        <v>363753.570000001</v>
      </c>
      <c r="K827" t="s">
        <v>31</v>
      </c>
      <c r="L827" t="s">
        <v>32</v>
      </c>
    </row>
    <row r="828" spans="1:12">
      <c r="A828" t="s">
        <v>2703</v>
      </c>
      <c r="B828" t="s">
        <v>355</v>
      </c>
      <c r="C828" t="s">
        <v>2704</v>
      </c>
      <c r="D828" t="s">
        <v>604</v>
      </c>
      <c r="E828" t="s">
        <v>29</v>
      </c>
      <c r="F828" t="s">
        <v>2702</v>
      </c>
      <c r="G828" t="s">
        <v>25</v>
      </c>
      <c r="H828" s="5">
        <v>188100.5</v>
      </c>
      <c r="J828" s="5">
        <f t="shared" si="13"/>
        <v>551854.070000001</v>
      </c>
      <c r="K828" t="s">
        <v>31</v>
      </c>
      <c r="L828" t="s">
        <v>32</v>
      </c>
    </row>
    <row r="829" spans="1:12">
      <c r="A829" t="s">
        <v>2705</v>
      </c>
      <c r="B829" t="s">
        <v>355</v>
      </c>
      <c r="C829" t="s">
        <v>2706</v>
      </c>
      <c r="D829" t="s">
        <v>604</v>
      </c>
      <c r="E829" t="s">
        <v>29</v>
      </c>
      <c r="F829" t="s">
        <v>2702</v>
      </c>
      <c r="G829" t="s">
        <v>25</v>
      </c>
      <c r="H829" s="5">
        <v>21597.6</v>
      </c>
      <c r="J829" s="5">
        <f t="shared" si="13"/>
        <v>573451.670000001</v>
      </c>
      <c r="K829" t="s">
        <v>31</v>
      </c>
      <c r="L829" t="s">
        <v>32</v>
      </c>
    </row>
    <row r="830" spans="1:12">
      <c r="A830" t="s">
        <v>2707</v>
      </c>
      <c r="B830" t="s">
        <v>355</v>
      </c>
      <c r="C830" t="s">
        <v>2708</v>
      </c>
      <c r="D830" t="s">
        <v>604</v>
      </c>
      <c r="E830" t="s">
        <v>29</v>
      </c>
      <c r="F830" t="s">
        <v>2702</v>
      </c>
      <c r="G830" t="s">
        <v>25</v>
      </c>
      <c r="H830" s="3">
        <v>265063.59</v>
      </c>
      <c r="J830" s="5">
        <f t="shared" si="13"/>
        <v>838515.260000001</v>
      </c>
      <c r="K830" t="s">
        <v>31</v>
      </c>
      <c r="L830" t="s">
        <v>32</v>
      </c>
    </row>
    <row r="831" spans="1:12">
      <c r="A831" t="s">
        <v>2709</v>
      </c>
      <c r="B831" t="s">
        <v>355</v>
      </c>
      <c r="C831" t="s">
        <v>2710</v>
      </c>
      <c r="D831" t="s">
        <v>604</v>
      </c>
      <c r="E831" t="s">
        <v>29</v>
      </c>
      <c r="F831" t="s">
        <v>2702</v>
      </c>
      <c r="G831" t="s">
        <v>25</v>
      </c>
      <c r="H831" s="3">
        <v>52764.58</v>
      </c>
      <c r="J831" s="5">
        <f t="shared" si="13"/>
        <v>891279.840000001</v>
      </c>
      <c r="K831" t="s">
        <v>31</v>
      </c>
      <c r="L831" t="s">
        <v>32</v>
      </c>
    </row>
    <row r="832" spans="1:12">
      <c r="A832" t="s">
        <v>2711</v>
      </c>
      <c r="B832" t="s">
        <v>355</v>
      </c>
      <c r="C832" t="s">
        <v>2712</v>
      </c>
      <c r="D832" t="s">
        <v>604</v>
      </c>
      <c r="E832" t="s">
        <v>29</v>
      </c>
      <c r="F832" t="s">
        <v>2702</v>
      </c>
      <c r="G832" t="s">
        <v>25</v>
      </c>
      <c r="H832" s="3">
        <v>16898.08</v>
      </c>
      <c r="J832" s="5">
        <f t="shared" si="13"/>
        <v>908177.920000001</v>
      </c>
      <c r="K832" t="s">
        <v>31</v>
      </c>
      <c r="L832" t="s">
        <v>32</v>
      </c>
    </row>
    <row r="833" spans="1:12">
      <c r="A833" t="s">
        <v>2713</v>
      </c>
      <c r="B833" t="s">
        <v>355</v>
      </c>
      <c r="C833" t="s">
        <v>2714</v>
      </c>
      <c r="D833" t="s">
        <v>604</v>
      </c>
      <c r="E833" t="s">
        <v>29</v>
      </c>
      <c r="F833" t="s">
        <v>2702</v>
      </c>
      <c r="G833" t="s">
        <v>25</v>
      </c>
      <c r="H833" s="3">
        <v>16698.08</v>
      </c>
      <c r="J833" s="5">
        <f t="shared" si="13"/>
        <v>924876.000000001</v>
      </c>
      <c r="K833" t="s">
        <v>31</v>
      </c>
      <c r="L833" t="s">
        <v>32</v>
      </c>
    </row>
    <row r="834" spans="1:12">
      <c r="A834" t="s">
        <v>2715</v>
      </c>
      <c r="B834" t="s">
        <v>355</v>
      </c>
      <c r="C834" t="s">
        <v>2716</v>
      </c>
      <c r="D834" t="s">
        <v>604</v>
      </c>
      <c r="E834" t="s">
        <v>29</v>
      </c>
      <c r="F834" t="s">
        <v>649</v>
      </c>
      <c r="G834" t="s">
        <v>25</v>
      </c>
      <c r="H834" s="3">
        <v>5586.95</v>
      </c>
      <c r="J834" s="5">
        <f t="shared" si="13"/>
        <v>930462.950000001</v>
      </c>
      <c r="K834" t="s">
        <v>31</v>
      </c>
      <c r="L834" t="s">
        <v>32</v>
      </c>
    </row>
    <row r="835" spans="1:12">
      <c r="A835" t="s">
        <v>2717</v>
      </c>
      <c r="B835" t="s">
        <v>355</v>
      </c>
      <c r="C835" t="s">
        <v>2718</v>
      </c>
      <c r="D835" t="s">
        <v>604</v>
      </c>
      <c r="E835" t="s">
        <v>29</v>
      </c>
      <c r="F835" t="s">
        <v>2719</v>
      </c>
      <c r="G835" t="s">
        <v>25</v>
      </c>
      <c r="H835" s="3">
        <v>15334.56</v>
      </c>
      <c r="J835" s="5">
        <f t="shared" si="13"/>
        <v>945797.510000001</v>
      </c>
      <c r="K835" t="s">
        <v>31</v>
      </c>
      <c r="L835" t="s">
        <v>32</v>
      </c>
    </row>
    <row r="836" spans="1:12">
      <c r="A836" t="s">
        <v>2720</v>
      </c>
      <c r="B836" t="s">
        <v>355</v>
      </c>
      <c r="C836" t="s">
        <v>2721</v>
      </c>
      <c r="D836" t="s">
        <v>604</v>
      </c>
      <c r="E836" t="s">
        <v>29</v>
      </c>
      <c r="F836" t="s">
        <v>2719</v>
      </c>
      <c r="G836" t="s">
        <v>25</v>
      </c>
      <c r="H836" s="5">
        <v>93294.1</v>
      </c>
      <c r="J836" s="5">
        <f t="shared" si="13"/>
        <v>1039091.61</v>
      </c>
      <c r="K836" t="s">
        <v>31</v>
      </c>
      <c r="L836" t="s">
        <v>32</v>
      </c>
    </row>
    <row r="837" spans="1:12">
      <c r="A837" t="s">
        <v>2722</v>
      </c>
      <c r="B837" t="s">
        <v>355</v>
      </c>
      <c r="C837" t="s">
        <v>2723</v>
      </c>
      <c r="D837" t="s">
        <v>604</v>
      </c>
      <c r="E837" t="s">
        <v>29</v>
      </c>
      <c r="F837" t="s">
        <v>2719</v>
      </c>
      <c r="G837" t="s">
        <v>25</v>
      </c>
      <c r="H837" s="3">
        <v>18380.22</v>
      </c>
      <c r="J837" s="5">
        <f t="shared" si="13"/>
        <v>1057471.83</v>
      </c>
      <c r="K837" t="s">
        <v>31</v>
      </c>
      <c r="L837" t="s">
        <v>32</v>
      </c>
    </row>
    <row r="838" spans="1:12">
      <c r="A838" t="s">
        <v>2724</v>
      </c>
      <c r="B838" t="s">
        <v>355</v>
      </c>
      <c r="C838" t="s">
        <v>2725</v>
      </c>
      <c r="D838" t="s">
        <v>604</v>
      </c>
      <c r="E838" t="s">
        <v>29</v>
      </c>
      <c r="F838" t="s">
        <v>2719</v>
      </c>
      <c r="G838" t="s">
        <v>25</v>
      </c>
      <c r="H838" s="3">
        <v>171990.76</v>
      </c>
      <c r="J838" s="5">
        <f t="shared" si="13"/>
        <v>1229462.59</v>
      </c>
      <c r="K838" t="s">
        <v>31</v>
      </c>
      <c r="L838" t="s">
        <v>32</v>
      </c>
    </row>
    <row r="839" spans="1:12">
      <c r="A839" t="s">
        <v>2726</v>
      </c>
      <c r="B839" t="s">
        <v>355</v>
      </c>
      <c r="C839" t="s">
        <v>2727</v>
      </c>
      <c r="D839" t="s">
        <v>604</v>
      </c>
      <c r="E839" t="s">
        <v>29</v>
      </c>
      <c r="F839" t="s">
        <v>2719</v>
      </c>
      <c r="G839" t="s">
        <v>25</v>
      </c>
      <c r="H839" s="3">
        <v>13756.42</v>
      </c>
      <c r="J839" s="5">
        <f t="shared" si="13"/>
        <v>1243219.01</v>
      </c>
      <c r="K839" t="s">
        <v>31</v>
      </c>
      <c r="L839" t="s">
        <v>32</v>
      </c>
    </row>
    <row r="840" spans="1:12">
      <c r="A840" t="s">
        <v>2728</v>
      </c>
      <c r="B840" t="s">
        <v>355</v>
      </c>
      <c r="C840" t="s">
        <v>2729</v>
      </c>
      <c r="D840" t="s">
        <v>604</v>
      </c>
      <c r="E840" t="s">
        <v>29</v>
      </c>
      <c r="F840" t="s">
        <v>2719</v>
      </c>
      <c r="G840" t="s">
        <v>25</v>
      </c>
      <c r="H840" s="3">
        <v>5219.52</v>
      </c>
      <c r="J840" s="5">
        <f t="shared" si="13"/>
        <v>1248438.53</v>
      </c>
      <c r="K840" t="s">
        <v>31</v>
      </c>
      <c r="L840" t="s">
        <v>32</v>
      </c>
    </row>
    <row r="841" spans="1:12">
      <c r="A841" t="s">
        <v>2730</v>
      </c>
      <c r="B841" t="s">
        <v>355</v>
      </c>
      <c r="C841" t="s">
        <v>2731</v>
      </c>
      <c r="D841" t="s">
        <v>604</v>
      </c>
      <c r="E841" t="s">
        <v>29</v>
      </c>
      <c r="F841" t="s">
        <v>2719</v>
      </c>
      <c r="G841" t="s">
        <v>25</v>
      </c>
      <c r="H841" s="3">
        <v>23806.17</v>
      </c>
      <c r="J841" s="5">
        <f t="shared" si="13"/>
        <v>1272244.7</v>
      </c>
      <c r="K841" t="s">
        <v>31</v>
      </c>
      <c r="L841" t="s">
        <v>32</v>
      </c>
    </row>
    <row r="842" spans="1:12">
      <c r="A842" t="s">
        <v>2732</v>
      </c>
      <c r="B842" t="s">
        <v>355</v>
      </c>
      <c r="C842" t="s">
        <v>2733</v>
      </c>
      <c r="D842" t="s">
        <v>604</v>
      </c>
      <c r="E842" t="s">
        <v>29</v>
      </c>
      <c r="F842" t="s">
        <v>2734</v>
      </c>
      <c r="G842" t="s">
        <v>25</v>
      </c>
      <c r="I842" s="3">
        <v>23689.68</v>
      </c>
      <c r="J842" s="5">
        <f t="shared" si="13"/>
        <v>1248555.02</v>
      </c>
      <c r="K842" t="s">
        <v>31</v>
      </c>
      <c r="L842" t="s">
        <v>32</v>
      </c>
    </row>
    <row r="843" spans="1:12">
      <c r="A843" t="s">
        <v>2735</v>
      </c>
      <c r="B843" t="s">
        <v>355</v>
      </c>
      <c r="C843" t="s">
        <v>2736</v>
      </c>
      <c r="D843" t="s">
        <v>604</v>
      </c>
      <c r="E843" t="s">
        <v>29</v>
      </c>
      <c r="F843" t="s">
        <v>2737</v>
      </c>
      <c r="G843" t="s">
        <v>25</v>
      </c>
      <c r="I843" s="3">
        <v>20129.23</v>
      </c>
      <c r="J843" s="5">
        <f t="shared" si="13"/>
        <v>1228425.79</v>
      </c>
      <c r="K843" t="s">
        <v>31</v>
      </c>
      <c r="L843" t="s">
        <v>32</v>
      </c>
    </row>
    <row r="844" spans="1:12">
      <c r="A844" t="s">
        <v>2738</v>
      </c>
      <c r="B844" t="s">
        <v>355</v>
      </c>
      <c r="C844" t="s">
        <v>2739</v>
      </c>
      <c r="D844" t="s">
        <v>604</v>
      </c>
      <c r="E844" t="s">
        <v>29</v>
      </c>
      <c r="F844" t="s">
        <v>2740</v>
      </c>
      <c r="G844" t="s">
        <v>25</v>
      </c>
      <c r="I844" s="4">
        <v>21016</v>
      </c>
      <c r="J844" s="5">
        <f t="shared" si="13"/>
        <v>1207409.79</v>
      </c>
      <c r="K844" t="s">
        <v>31</v>
      </c>
      <c r="L844" t="s">
        <v>32</v>
      </c>
    </row>
    <row r="845" spans="1:12">
      <c r="A845" t="s">
        <v>2741</v>
      </c>
      <c r="B845" t="s">
        <v>355</v>
      </c>
      <c r="C845" t="s">
        <v>2742</v>
      </c>
      <c r="D845" t="s">
        <v>604</v>
      </c>
      <c r="E845" t="s">
        <v>29</v>
      </c>
      <c r="F845" t="s">
        <v>2284</v>
      </c>
      <c r="G845" t="s">
        <v>25</v>
      </c>
      <c r="I845" s="4">
        <v>280000</v>
      </c>
      <c r="J845" s="5">
        <f t="shared" si="13"/>
        <v>927409.790000001</v>
      </c>
      <c r="K845" t="s">
        <v>31</v>
      </c>
      <c r="L845" t="s">
        <v>32</v>
      </c>
    </row>
    <row r="846" spans="1:12">
      <c r="A846" t="s">
        <v>2743</v>
      </c>
      <c r="B846" t="s">
        <v>355</v>
      </c>
      <c r="C846" t="s">
        <v>2744</v>
      </c>
      <c r="D846" t="s">
        <v>604</v>
      </c>
      <c r="E846" t="s">
        <v>29</v>
      </c>
      <c r="F846" t="s">
        <v>2745</v>
      </c>
      <c r="G846" t="s">
        <v>25</v>
      </c>
      <c r="H846" s="4">
        <v>1450</v>
      </c>
      <c r="J846" s="5">
        <f t="shared" si="13"/>
        <v>928859.790000001</v>
      </c>
      <c r="K846" t="s">
        <v>31</v>
      </c>
      <c r="L846" t="s">
        <v>32</v>
      </c>
    </row>
    <row r="847" spans="1:12">
      <c r="A847" t="s">
        <v>2746</v>
      </c>
      <c r="B847" t="s">
        <v>355</v>
      </c>
      <c r="C847" t="s">
        <v>2747</v>
      </c>
      <c r="D847" t="s">
        <v>604</v>
      </c>
      <c r="E847" t="s">
        <v>29</v>
      </c>
      <c r="F847" t="s">
        <v>288</v>
      </c>
      <c r="G847" t="s">
        <v>25</v>
      </c>
      <c r="I847" s="4">
        <v>550000</v>
      </c>
      <c r="J847" s="5">
        <f t="shared" si="13"/>
        <v>378859.790000001</v>
      </c>
      <c r="K847" t="s">
        <v>31</v>
      </c>
      <c r="L847" t="s">
        <v>32</v>
      </c>
    </row>
    <row r="848" spans="1:12">
      <c r="A848" t="s">
        <v>2748</v>
      </c>
      <c r="B848" t="s">
        <v>355</v>
      </c>
      <c r="C848" t="s">
        <v>2749</v>
      </c>
      <c r="D848" t="s">
        <v>604</v>
      </c>
      <c r="E848" t="s">
        <v>29</v>
      </c>
      <c r="F848" t="s">
        <v>2702</v>
      </c>
      <c r="G848" t="s">
        <v>25</v>
      </c>
      <c r="H848" s="3">
        <v>223142.16</v>
      </c>
      <c r="J848" s="5">
        <f t="shared" ref="J848:J911" si="14">J847+H848-I848</f>
        <v>602001.950000001</v>
      </c>
      <c r="K848" t="s">
        <v>31</v>
      </c>
      <c r="L848" t="s">
        <v>32</v>
      </c>
    </row>
    <row r="849" spans="1:12">
      <c r="A849" t="s">
        <v>2750</v>
      </c>
      <c r="B849" t="s">
        <v>355</v>
      </c>
      <c r="C849" t="s">
        <v>2751</v>
      </c>
      <c r="D849" t="s">
        <v>604</v>
      </c>
      <c r="E849" t="s">
        <v>29</v>
      </c>
      <c r="F849" t="s">
        <v>288</v>
      </c>
      <c r="G849" t="s">
        <v>25</v>
      </c>
      <c r="I849" s="4">
        <v>100000</v>
      </c>
      <c r="J849" s="5">
        <f t="shared" si="14"/>
        <v>502001.950000001</v>
      </c>
      <c r="K849" t="s">
        <v>31</v>
      </c>
      <c r="L849" t="s">
        <v>32</v>
      </c>
    </row>
    <row r="850" spans="1:12">
      <c r="A850" t="s">
        <v>2752</v>
      </c>
      <c r="B850" t="s">
        <v>355</v>
      </c>
      <c r="C850" t="s">
        <v>2753</v>
      </c>
      <c r="D850" t="s">
        <v>604</v>
      </c>
      <c r="E850" t="s">
        <v>29</v>
      </c>
      <c r="F850" t="s">
        <v>1039</v>
      </c>
      <c r="G850" t="s">
        <v>25</v>
      </c>
      <c r="H850" s="3">
        <v>126521.38</v>
      </c>
      <c r="J850" s="5">
        <f t="shared" si="14"/>
        <v>628523.330000001</v>
      </c>
      <c r="K850" t="s">
        <v>31</v>
      </c>
      <c r="L850" t="s">
        <v>32</v>
      </c>
    </row>
    <row r="851" spans="1:12">
      <c r="A851" t="s">
        <v>2754</v>
      </c>
      <c r="B851" t="s">
        <v>355</v>
      </c>
      <c r="C851" t="s">
        <v>2755</v>
      </c>
      <c r="D851" t="s">
        <v>604</v>
      </c>
      <c r="E851" t="s">
        <v>29</v>
      </c>
      <c r="F851" t="s">
        <v>2756</v>
      </c>
      <c r="G851" t="s">
        <v>25</v>
      </c>
      <c r="H851" s="3">
        <v>17120.13</v>
      </c>
      <c r="J851" s="5">
        <f t="shared" si="14"/>
        <v>645643.460000001</v>
      </c>
      <c r="K851" t="s">
        <v>31</v>
      </c>
      <c r="L851" t="s">
        <v>32</v>
      </c>
    </row>
    <row r="852" spans="1:12">
      <c r="A852" t="s">
        <v>2757</v>
      </c>
      <c r="B852" t="s">
        <v>355</v>
      </c>
      <c r="C852" t="s">
        <v>2758</v>
      </c>
      <c r="D852" t="s">
        <v>604</v>
      </c>
      <c r="E852" t="s">
        <v>29</v>
      </c>
      <c r="F852" t="s">
        <v>2759</v>
      </c>
      <c r="G852" t="s">
        <v>25</v>
      </c>
      <c r="I852" s="4">
        <v>24583</v>
      </c>
      <c r="J852" s="5">
        <f t="shared" si="14"/>
        <v>621060.460000001</v>
      </c>
      <c r="K852" t="s">
        <v>31</v>
      </c>
      <c r="L852" t="s">
        <v>32</v>
      </c>
    </row>
    <row r="853" spans="1:12">
      <c r="A853" t="s">
        <v>2760</v>
      </c>
      <c r="B853" t="s">
        <v>355</v>
      </c>
      <c r="C853" t="s">
        <v>2761</v>
      </c>
      <c r="D853" t="s">
        <v>604</v>
      </c>
      <c r="E853" t="s">
        <v>29</v>
      </c>
      <c r="F853" t="s">
        <v>2073</v>
      </c>
      <c r="G853" t="s">
        <v>25</v>
      </c>
      <c r="I853" s="3">
        <v>361.64</v>
      </c>
      <c r="J853" s="5">
        <f t="shared" si="14"/>
        <v>620698.820000001</v>
      </c>
      <c r="K853" t="s">
        <v>31</v>
      </c>
      <c r="L853" t="s">
        <v>32</v>
      </c>
    </row>
    <row r="854" spans="1:12">
      <c r="A854" t="s">
        <v>2762</v>
      </c>
      <c r="B854" t="s">
        <v>355</v>
      </c>
      <c r="C854" t="s">
        <v>2763</v>
      </c>
      <c r="D854" t="s">
        <v>604</v>
      </c>
      <c r="E854" t="s">
        <v>29</v>
      </c>
      <c r="F854" t="s">
        <v>2764</v>
      </c>
      <c r="G854" t="s">
        <v>25</v>
      </c>
      <c r="I854" s="4">
        <v>1450</v>
      </c>
      <c r="J854" s="5">
        <f t="shared" si="14"/>
        <v>619248.820000001</v>
      </c>
      <c r="K854" t="s">
        <v>31</v>
      </c>
      <c r="L854" t="s">
        <v>32</v>
      </c>
    </row>
    <row r="855" spans="1:12">
      <c r="A855" t="s">
        <v>2765</v>
      </c>
      <c r="B855" t="s">
        <v>355</v>
      </c>
      <c r="C855" t="s">
        <v>2766</v>
      </c>
      <c r="D855" t="s">
        <v>604</v>
      </c>
      <c r="E855" t="s">
        <v>29</v>
      </c>
      <c r="F855" t="s">
        <v>875</v>
      </c>
      <c r="G855" t="s">
        <v>25</v>
      </c>
      <c r="I855" s="3">
        <v>10168.79</v>
      </c>
      <c r="J855" s="5">
        <f t="shared" si="14"/>
        <v>609080.030000001</v>
      </c>
      <c r="K855" t="s">
        <v>31</v>
      </c>
      <c r="L855" t="s">
        <v>32</v>
      </c>
    </row>
    <row r="856" spans="1:12">
      <c r="A856" t="s">
        <v>2767</v>
      </c>
      <c r="B856" t="s">
        <v>355</v>
      </c>
      <c r="C856" t="s">
        <v>2768</v>
      </c>
      <c r="D856" t="s">
        <v>604</v>
      </c>
      <c r="E856" t="s">
        <v>29</v>
      </c>
      <c r="F856" t="s">
        <v>932</v>
      </c>
      <c r="G856" t="s">
        <v>25</v>
      </c>
      <c r="I856" s="5">
        <v>25967.5</v>
      </c>
      <c r="J856" s="5">
        <f t="shared" si="14"/>
        <v>583112.530000001</v>
      </c>
      <c r="K856" t="s">
        <v>31</v>
      </c>
      <c r="L856" t="s">
        <v>32</v>
      </c>
    </row>
    <row r="857" spans="1:12">
      <c r="A857" t="s">
        <v>2769</v>
      </c>
      <c r="B857" t="s">
        <v>355</v>
      </c>
      <c r="C857" t="s">
        <v>2770</v>
      </c>
      <c r="D857" t="s">
        <v>604</v>
      </c>
      <c r="E857" t="s">
        <v>29</v>
      </c>
      <c r="F857" t="s">
        <v>205</v>
      </c>
      <c r="G857" t="s">
        <v>25</v>
      </c>
      <c r="I857" s="4">
        <v>400000</v>
      </c>
      <c r="J857" s="5">
        <f t="shared" si="14"/>
        <v>183112.530000001</v>
      </c>
      <c r="K857" t="s">
        <v>31</v>
      </c>
      <c r="L857" t="s">
        <v>32</v>
      </c>
    </row>
    <row r="858" spans="1:12">
      <c r="A858" t="s">
        <v>2771</v>
      </c>
      <c r="B858" t="s">
        <v>355</v>
      </c>
      <c r="C858" t="s">
        <v>2772</v>
      </c>
      <c r="D858" t="s">
        <v>604</v>
      </c>
      <c r="E858" t="s">
        <v>29</v>
      </c>
      <c r="F858" t="s">
        <v>228</v>
      </c>
      <c r="G858" t="s">
        <v>25</v>
      </c>
      <c r="H858" s="3">
        <v>4277.78</v>
      </c>
      <c r="J858" s="5">
        <f t="shared" si="14"/>
        <v>187390.310000001</v>
      </c>
      <c r="K858" t="s">
        <v>31</v>
      </c>
      <c r="L858" t="s">
        <v>32</v>
      </c>
    </row>
    <row r="859" spans="1:12">
      <c r="A859" t="s">
        <v>2773</v>
      </c>
      <c r="B859" t="s">
        <v>367</v>
      </c>
      <c r="C859" t="s">
        <v>2774</v>
      </c>
      <c r="D859" t="s">
        <v>604</v>
      </c>
      <c r="E859" t="s">
        <v>29</v>
      </c>
      <c r="F859" t="s">
        <v>2775</v>
      </c>
      <c r="G859" t="s">
        <v>25</v>
      </c>
      <c r="H859" s="5">
        <v>77398.4</v>
      </c>
      <c r="J859" s="5">
        <f t="shared" si="14"/>
        <v>264788.710000001</v>
      </c>
      <c r="K859" t="s">
        <v>31</v>
      </c>
      <c r="L859" t="s">
        <v>32</v>
      </c>
    </row>
    <row r="860" spans="1:12">
      <c r="A860" t="s">
        <v>2776</v>
      </c>
      <c r="B860" t="s">
        <v>367</v>
      </c>
      <c r="C860" t="s">
        <v>2777</v>
      </c>
      <c r="D860" t="s">
        <v>604</v>
      </c>
      <c r="E860" t="s">
        <v>29</v>
      </c>
      <c r="F860" t="s">
        <v>2778</v>
      </c>
      <c r="G860" t="s">
        <v>25</v>
      </c>
      <c r="H860" s="3">
        <v>3957.38</v>
      </c>
      <c r="J860" s="5">
        <f t="shared" si="14"/>
        <v>268746.090000001</v>
      </c>
      <c r="K860" t="s">
        <v>31</v>
      </c>
      <c r="L860" t="s">
        <v>32</v>
      </c>
    </row>
    <row r="861" spans="1:12">
      <c r="A861" t="s">
        <v>2779</v>
      </c>
      <c r="B861" t="s">
        <v>367</v>
      </c>
      <c r="C861" t="s">
        <v>2780</v>
      </c>
      <c r="D861" t="s">
        <v>604</v>
      </c>
      <c r="E861" t="s">
        <v>29</v>
      </c>
      <c r="F861" t="s">
        <v>2778</v>
      </c>
      <c r="G861" t="s">
        <v>25</v>
      </c>
      <c r="H861" s="3">
        <v>51876.17</v>
      </c>
      <c r="J861" s="5">
        <f t="shared" si="14"/>
        <v>320622.260000001</v>
      </c>
      <c r="K861" t="s">
        <v>31</v>
      </c>
      <c r="L861" t="s">
        <v>32</v>
      </c>
    </row>
    <row r="862" spans="1:12">
      <c r="A862" t="s">
        <v>2781</v>
      </c>
      <c r="B862" t="s">
        <v>367</v>
      </c>
      <c r="C862" t="s">
        <v>2782</v>
      </c>
      <c r="D862" t="s">
        <v>604</v>
      </c>
      <c r="E862" t="s">
        <v>29</v>
      </c>
      <c r="F862" t="s">
        <v>2778</v>
      </c>
      <c r="G862" t="s">
        <v>25</v>
      </c>
      <c r="H862" s="3">
        <v>158115.02</v>
      </c>
      <c r="J862" s="5">
        <f t="shared" si="14"/>
        <v>478737.280000001</v>
      </c>
      <c r="K862" t="s">
        <v>31</v>
      </c>
      <c r="L862" t="s">
        <v>32</v>
      </c>
    </row>
    <row r="863" spans="1:12">
      <c r="A863" t="s">
        <v>2783</v>
      </c>
      <c r="B863" t="s">
        <v>367</v>
      </c>
      <c r="C863" t="s">
        <v>2784</v>
      </c>
      <c r="D863" t="s">
        <v>604</v>
      </c>
      <c r="E863" t="s">
        <v>29</v>
      </c>
      <c r="F863" t="s">
        <v>2778</v>
      </c>
      <c r="G863" t="s">
        <v>25</v>
      </c>
      <c r="H863" s="3">
        <v>3763.05</v>
      </c>
      <c r="J863" s="5">
        <f t="shared" si="14"/>
        <v>482500.330000001</v>
      </c>
      <c r="K863" t="s">
        <v>31</v>
      </c>
      <c r="L863" t="s">
        <v>32</v>
      </c>
    </row>
    <row r="864" spans="1:12">
      <c r="A864" t="s">
        <v>2785</v>
      </c>
      <c r="B864" t="s">
        <v>367</v>
      </c>
      <c r="C864" t="s">
        <v>2786</v>
      </c>
      <c r="D864" t="s">
        <v>604</v>
      </c>
      <c r="E864" t="s">
        <v>29</v>
      </c>
      <c r="F864" t="s">
        <v>2778</v>
      </c>
      <c r="G864" t="s">
        <v>25</v>
      </c>
      <c r="H864" s="3">
        <v>196218.41</v>
      </c>
      <c r="J864" s="5">
        <f t="shared" si="14"/>
        <v>678718.740000001</v>
      </c>
      <c r="K864" t="s">
        <v>31</v>
      </c>
      <c r="L864" t="s">
        <v>32</v>
      </c>
    </row>
    <row r="865" spans="1:12">
      <c r="A865" t="s">
        <v>2787</v>
      </c>
      <c r="B865" t="s">
        <v>367</v>
      </c>
      <c r="C865" t="s">
        <v>2788</v>
      </c>
      <c r="D865" t="s">
        <v>604</v>
      </c>
      <c r="E865" t="s">
        <v>29</v>
      </c>
      <c r="F865" t="s">
        <v>2778</v>
      </c>
      <c r="G865" t="s">
        <v>25</v>
      </c>
      <c r="H865" s="3">
        <v>4505.05</v>
      </c>
      <c r="J865" s="5">
        <f t="shared" si="14"/>
        <v>683223.790000001</v>
      </c>
      <c r="K865" t="s">
        <v>31</v>
      </c>
      <c r="L865" t="s">
        <v>32</v>
      </c>
    </row>
    <row r="866" spans="1:12">
      <c r="A866" t="s">
        <v>2789</v>
      </c>
      <c r="B866" t="s">
        <v>367</v>
      </c>
      <c r="C866" t="s">
        <v>2790</v>
      </c>
      <c r="D866" t="s">
        <v>604</v>
      </c>
      <c r="E866" t="s">
        <v>29</v>
      </c>
      <c r="F866" t="s">
        <v>2778</v>
      </c>
      <c r="G866" t="s">
        <v>25</v>
      </c>
      <c r="H866" s="3">
        <v>133263.63</v>
      </c>
      <c r="J866" s="5">
        <f t="shared" si="14"/>
        <v>816487.420000001</v>
      </c>
      <c r="K866" t="s">
        <v>31</v>
      </c>
      <c r="L866" t="s">
        <v>32</v>
      </c>
    </row>
    <row r="867" spans="1:12">
      <c r="A867" t="s">
        <v>2791</v>
      </c>
      <c r="B867" t="s">
        <v>367</v>
      </c>
      <c r="C867" t="s">
        <v>2792</v>
      </c>
      <c r="D867" t="s">
        <v>604</v>
      </c>
      <c r="E867" t="s">
        <v>29</v>
      </c>
      <c r="F867" t="s">
        <v>2775</v>
      </c>
      <c r="G867" t="s">
        <v>25</v>
      </c>
      <c r="H867" s="3">
        <v>4717.05</v>
      </c>
      <c r="J867" s="5">
        <f t="shared" si="14"/>
        <v>821204.470000001</v>
      </c>
      <c r="K867" t="s">
        <v>31</v>
      </c>
      <c r="L867" t="s">
        <v>32</v>
      </c>
    </row>
    <row r="868" spans="1:12">
      <c r="A868" t="s">
        <v>2793</v>
      </c>
      <c r="B868" t="s">
        <v>367</v>
      </c>
      <c r="C868" t="s">
        <v>2794</v>
      </c>
      <c r="D868" t="s">
        <v>604</v>
      </c>
      <c r="E868" t="s">
        <v>29</v>
      </c>
      <c r="F868" t="s">
        <v>2778</v>
      </c>
      <c r="G868" t="s">
        <v>25</v>
      </c>
      <c r="H868" s="5">
        <v>48175.4</v>
      </c>
      <c r="J868" s="5">
        <f t="shared" si="14"/>
        <v>869379.870000001</v>
      </c>
      <c r="K868" t="s">
        <v>31</v>
      </c>
      <c r="L868" t="s">
        <v>32</v>
      </c>
    </row>
    <row r="869" spans="1:12">
      <c r="A869" t="s">
        <v>2795</v>
      </c>
      <c r="B869" t="s">
        <v>367</v>
      </c>
      <c r="C869" t="s">
        <v>2796</v>
      </c>
      <c r="D869" t="s">
        <v>604</v>
      </c>
      <c r="E869" t="s">
        <v>29</v>
      </c>
      <c r="F869" t="s">
        <v>2778</v>
      </c>
      <c r="G869" t="s">
        <v>25</v>
      </c>
      <c r="H869" s="3">
        <v>46616.74</v>
      </c>
      <c r="J869" s="5">
        <f t="shared" si="14"/>
        <v>915996.610000001</v>
      </c>
      <c r="K869" t="s">
        <v>31</v>
      </c>
      <c r="L869" t="s">
        <v>32</v>
      </c>
    </row>
    <row r="870" spans="1:12">
      <c r="A870" t="s">
        <v>2797</v>
      </c>
      <c r="B870" t="s">
        <v>367</v>
      </c>
      <c r="C870" t="s">
        <v>2798</v>
      </c>
      <c r="D870" t="s">
        <v>604</v>
      </c>
      <c r="E870" t="s">
        <v>29</v>
      </c>
      <c r="F870" t="s">
        <v>2778</v>
      </c>
      <c r="G870" t="s">
        <v>25</v>
      </c>
      <c r="H870" s="3">
        <v>74866.49</v>
      </c>
      <c r="J870" s="5">
        <f t="shared" si="14"/>
        <v>990863.100000001</v>
      </c>
      <c r="K870" t="s">
        <v>31</v>
      </c>
      <c r="L870" t="s">
        <v>32</v>
      </c>
    </row>
    <row r="871" spans="1:12">
      <c r="A871" t="s">
        <v>2799</v>
      </c>
      <c r="B871" t="s">
        <v>367</v>
      </c>
      <c r="C871" t="s">
        <v>2800</v>
      </c>
      <c r="D871" t="s">
        <v>604</v>
      </c>
      <c r="E871" t="s">
        <v>29</v>
      </c>
      <c r="F871" t="s">
        <v>2778</v>
      </c>
      <c r="G871" t="s">
        <v>25</v>
      </c>
      <c r="H871" s="3">
        <v>64554.78</v>
      </c>
      <c r="J871" s="5">
        <f t="shared" si="14"/>
        <v>1055417.88</v>
      </c>
      <c r="K871" t="s">
        <v>31</v>
      </c>
      <c r="L871" t="s">
        <v>32</v>
      </c>
    </row>
    <row r="872" spans="1:12">
      <c r="A872" t="s">
        <v>2801</v>
      </c>
      <c r="B872" t="s">
        <v>367</v>
      </c>
      <c r="C872" t="s">
        <v>2802</v>
      </c>
      <c r="D872" t="s">
        <v>604</v>
      </c>
      <c r="E872" t="s">
        <v>29</v>
      </c>
      <c r="F872" t="s">
        <v>2778</v>
      </c>
      <c r="G872" t="s">
        <v>25</v>
      </c>
      <c r="H872" s="5">
        <v>321305.6</v>
      </c>
      <c r="J872" s="5">
        <f t="shared" si="14"/>
        <v>1376723.48</v>
      </c>
      <c r="K872" t="s">
        <v>31</v>
      </c>
      <c r="L872" t="s">
        <v>32</v>
      </c>
    </row>
    <row r="873" spans="1:12">
      <c r="A873" t="s">
        <v>2803</v>
      </c>
      <c r="B873" t="s">
        <v>367</v>
      </c>
      <c r="C873" t="s">
        <v>2804</v>
      </c>
      <c r="D873" t="s">
        <v>604</v>
      </c>
      <c r="E873" t="s">
        <v>29</v>
      </c>
      <c r="F873" t="s">
        <v>2805</v>
      </c>
      <c r="G873" t="s">
        <v>25</v>
      </c>
      <c r="H873" s="3">
        <v>75007.04</v>
      </c>
      <c r="J873" s="5">
        <f t="shared" si="14"/>
        <v>1451730.52</v>
      </c>
      <c r="K873" t="s">
        <v>31</v>
      </c>
      <c r="L873" t="s">
        <v>32</v>
      </c>
    </row>
    <row r="874" spans="1:12">
      <c r="A874" t="s">
        <v>2806</v>
      </c>
      <c r="B874" t="s">
        <v>367</v>
      </c>
      <c r="C874" t="s">
        <v>2807</v>
      </c>
      <c r="D874" t="s">
        <v>604</v>
      </c>
      <c r="E874" t="s">
        <v>29</v>
      </c>
      <c r="F874" t="s">
        <v>2805</v>
      </c>
      <c r="G874" t="s">
        <v>25</v>
      </c>
      <c r="H874" s="3">
        <v>7146.36</v>
      </c>
      <c r="J874" s="5">
        <f t="shared" si="14"/>
        <v>1458876.88</v>
      </c>
      <c r="K874" t="s">
        <v>31</v>
      </c>
      <c r="L874" t="s">
        <v>32</v>
      </c>
    </row>
    <row r="875" spans="1:12">
      <c r="A875" t="s">
        <v>2808</v>
      </c>
      <c r="B875" t="s">
        <v>367</v>
      </c>
      <c r="C875" t="s">
        <v>2809</v>
      </c>
      <c r="D875" t="s">
        <v>604</v>
      </c>
      <c r="E875" t="s">
        <v>29</v>
      </c>
      <c r="F875" t="s">
        <v>2805</v>
      </c>
      <c r="G875" t="s">
        <v>25</v>
      </c>
      <c r="H875" s="3">
        <v>113013.86</v>
      </c>
      <c r="J875" s="5">
        <f t="shared" si="14"/>
        <v>1571890.74</v>
      </c>
      <c r="K875" t="s">
        <v>31</v>
      </c>
      <c r="L875" t="s">
        <v>32</v>
      </c>
    </row>
    <row r="876" spans="1:12">
      <c r="A876" t="s">
        <v>2810</v>
      </c>
      <c r="B876" t="s">
        <v>367</v>
      </c>
      <c r="C876" t="s">
        <v>2811</v>
      </c>
      <c r="D876" t="s">
        <v>604</v>
      </c>
      <c r="E876" t="s">
        <v>29</v>
      </c>
      <c r="F876" t="s">
        <v>2805</v>
      </c>
      <c r="G876" t="s">
        <v>25</v>
      </c>
      <c r="H876" s="3">
        <v>87078.07</v>
      </c>
      <c r="J876" s="5">
        <f t="shared" si="14"/>
        <v>1658968.81</v>
      </c>
      <c r="K876" t="s">
        <v>31</v>
      </c>
      <c r="L876" t="s">
        <v>32</v>
      </c>
    </row>
    <row r="877" spans="1:12">
      <c r="A877" t="s">
        <v>2812</v>
      </c>
      <c r="B877" t="s">
        <v>367</v>
      </c>
      <c r="C877" t="s">
        <v>2813</v>
      </c>
      <c r="D877" t="s">
        <v>604</v>
      </c>
      <c r="E877" t="s">
        <v>29</v>
      </c>
      <c r="F877" t="s">
        <v>2805</v>
      </c>
      <c r="G877" t="s">
        <v>25</v>
      </c>
      <c r="H877" s="5">
        <v>52424.9</v>
      </c>
      <c r="J877" s="5">
        <f t="shared" si="14"/>
        <v>1711393.71</v>
      </c>
      <c r="K877" t="s">
        <v>31</v>
      </c>
      <c r="L877" t="s">
        <v>32</v>
      </c>
    </row>
    <row r="878" spans="1:12">
      <c r="A878" t="s">
        <v>2816</v>
      </c>
      <c r="B878" t="s">
        <v>367</v>
      </c>
      <c r="C878" t="s">
        <v>2817</v>
      </c>
      <c r="D878" t="s">
        <v>604</v>
      </c>
      <c r="E878" t="s">
        <v>29</v>
      </c>
      <c r="F878" t="s">
        <v>2818</v>
      </c>
      <c r="G878" t="s">
        <v>25</v>
      </c>
      <c r="H878" s="3">
        <v>52449.74</v>
      </c>
      <c r="J878" s="5">
        <f t="shared" si="14"/>
        <v>1763843.45</v>
      </c>
      <c r="K878" t="s">
        <v>31</v>
      </c>
      <c r="L878" t="s">
        <v>32</v>
      </c>
    </row>
    <row r="879" spans="1:12">
      <c r="A879" t="s">
        <v>2819</v>
      </c>
      <c r="B879" t="s">
        <v>367</v>
      </c>
      <c r="C879" t="s">
        <v>2820</v>
      </c>
      <c r="D879" t="s">
        <v>604</v>
      </c>
      <c r="E879" t="s">
        <v>29</v>
      </c>
      <c r="F879" t="s">
        <v>2818</v>
      </c>
      <c r="G879" t="s">
        <v>25</v>
      </c>
      <c r="H879" s="3">
        <v>67027.78</v>
      </c>
      <c r="J879" s="5">
        <f t="shared" si="14"/>
        <v>1830871.23</v>
      </c>
      <c r="K879" t="s">
        <v>31</v>
      </c>
      <c r="L879" t="s">
        <v>32</v>
      </c>
    </row>
    <row r="880" spans="1:12">
      <c r="A880" t="s">
        <v>2821</v>
      </c>
      <c r="B880" t="s">
        <v>367</v>
      </c>
      <c r="C880" t="s">
        <v>2822</v>
      </c>
      <c r="D880" t="s">
        <v>604</v>
      </c>
      <c r="E880" t="s">
        <v>29</v>
      </c>
      <c r="F880" t="s">
        <v>2818</v>
      </c>
      <c r="G880" t="s">
        <v>25</v>
      </c>
      <c r="H880" s="5">
        <v>64990.4</v>
      </c>
      <c r="J880" s="5">
        <f t="shared" si="14"/>
        <v>1895861.63</v>
      </c>
      <c r="K880" t="s">
        <v>31</v>
      </c>
      <c r="L880" t="s">
        <v>32</v>
      </c>
    </row>
    <row r="881" spans="1:12">
      <c r="A881" t="s">
        <v>2823</v>
      </c>
      <c r="B881" t="s">
        <v>367</v>
      </c>
      <c r="C881" t="s">
        <v>2824</v>
      </c>
      <c r="D881" t="s">
        <v>604</v>
      </c>
      <c r="E881" t="s">
        <v>29</v>
      </c>
      <c r="F881" t="s">
        <v>2818</v>
      </c>
      <c r="G881" t="s">
        <v>25</v>
      </c>
      <c r="H881" s="3">
        <v>119058.22</v>
      </c>
      <c r="J881" s="5">
        <f t="shared" si="14"/>
        <v>2014919.85</v>
      </c>
      <c r="K881" t="s">
        <v>31</v>
      </c>
      <c r="L881" t="s">
        <v>32</v>
      </c>
    </row>
    <row r="882" spans="1:12">
      <c r="A882" t="s">
        <v>2825</v>
      </c>
      <c r="B882" t="s">
        <v>367</v>
      </c>
      <c r="C882" t="s">
        <v>2826</v>
      </c>
      <c r="D882" t="s">
        <v>604</v>
      </c>
      <c r="E882" t="s">
        <v>29</v>
      </c>
      <c r="F882" t="s">
        <v>2818</v>
      </c>
      <c r="G882" t="s">
        <v>25</v>
      </c>
      <c r="H882" s="5">
        <v>53290.5</v>
      </c>
      <c r="J882" s="5">
        <f t="shared" si="14"/>
        <v>2068210.35</v>
      </c>
      <c r="K882" t="s">
        <v>31</v>
      </c>
      <c r="L882" t="s">
        <v>32</v>
      </c>
    </row>
    <row r="883" spans="1:12">
      <c r="A883" t="s">
        <v>2827</v>
      </c>
      <c r="B883" t="s">
        <v>367</v>
      </c>
      <c r="C883" t="s">
        <v>2828</v>
      </c>
      <c r="D883" t="s">
        <v>604</v>
      </c>
      <c r="E883" t="s">
        <v>29</v>
      </c>
      <c r="F883" t="s">
        <v>2818</v>
      </c>
      <c r="G883" t="s">
        <v>25</v>
      </c>
      <c r="H883" s="3">
        <v>233043.36</v>
      </c>
      <c r="J883" s="5">
        <f t="shared" si="14"/>
        <v>2301253.71</v>
      </c>
      <c r="K883" t="s">
        <v>31</v>
      </c>
      <c r="L883" t="s">
        <v>32</v>
      </c>
    </row>
    <row r="884" spans="1:12">
      <c r="A884" t="s">
        <v>2829</v>
      </c>
      <c r="B884" t="s">
        <v>367</v>
      </c>
      <c r="C884" t="s">
        <v>2830</v>
      </c>
      <c r="D884" t="s">
        <v>604</v>
      </c>
      <c r="E884" t="s">
        <v>29</v>
      </c>
      <c r="F884" t="s">
        <v>2818</v>
      </c>
      <c r="G884" t="s">
        <v>25</v>
      </c>
      <c r="H884" s="5">
        <v>207691.3</v>
      </c>
      <c r="J884" s="5">
        <f t="shared" si="14"/>
        <v>2508945.01</v>
      </c>
      <c r="K884" t="s">
        <v>31</v>
      </c>
      <c r="L884" t="s">
        <v>32</v>
      </c>
    </row>
    <row r="885" spans="1:12">
      <c r="A885" t="s">
        <v>2831</v>
      </c>
      <c r="B885" t="s">
        <v>367</v>
      </c>
      <c r="C885" t="s">
        <v>2832</v>
      </c>
      <c r="D885" t="s">
        <v>604</v>
      </c>
      <c r="E885" t="s">
        <v>29</v>
      </c>
      <c r="F885" t="s">
        <v>2818</v>
      </c>
      <c r="G885" t="s">
        <v>25</v>
      </c>
      <c r="H885" s="3">
        <v>37020.35</v>
      </c>
      <c r="J885" s="5">
        <f t="shared" si="14"/>
        <v>2545965.36</v>
      </c>
      <c r="K885" t="s">
        <v>31</v>
      </c>
      <c r="L885" t="s">
        <v>32</v>
      </c>
    </row>
    <row r="886" spans="1:12">
      <c r="A886" t="s">
        <v>2833</v>
      </c>
      <c r="B886" t="s">
        <v>367</v>
      </c>
      <c r="C886" t="s">
        <v>2834</v>
      </c>
      <c r="D886" t="s">
        <v>604</v>
      </c>
      <c r="E886" t="s">
        <v>29</v>
      </c>
      <c r="F886" t="s">
        <v>2818</v>
      </c>
      <c r="G886" t="s">
        <v>25</v>
      </c>
      <c r="H886" s="3">
        <v>36340.63</v>
      </c>
      <c r="J886" s="5">
        <f t="shared" si="14"/>
        <v>2582305.99</v>
      </c>
      <c r="K886" t="s">
        <v>31</v>
      </c>
      <c r="L886" t="s">
        <v>32</v>
      </c>
    </row>
    <row r="887" spans="1:12">
      <c r="A887" t="s">
        <v>2835</v>
      </c>
      <c r="B887" t="s">
        <v>367</v>
      </c>
      <c r="C887" t="s">
        <v>2836</v>
      </c>
      <c r="D887" t="s">
        <v>604</v>
      </c>
      <c r="E887" t="s">
        <v>29</v>
      </c>
      <c r="F887" t="s">
        <v>2818</v>
      </c>
      <c r="G887" t="s">
        <v>25</v>
      </c>
      <c r="H887" s="3">
        <v>123437.11</v>
      </c>
      <c r="J887" s="5">
        <f t="shared" si="14"/>
        <v>2705743.1</v>
      </c>
      <c r="K887" t="s">
        <v>31</v>
      </c>
      <c r="L887" t="s">
        <v>32</v>
      </c>
    </row>
    <row r="888" spans="1:12">
      <c r="A888" t="s">
        <v>2837</v>
      </c>
      <c r="B888" t="s">
        <v>367</v>
      </c>
      <c r="C888" t="s">
        <v>2838</v>
      </c>
      <c r="D888" t="s">
        <v>604</v>
      </c>
      <c r="E888" t="s">
        <v>29</v>
      </c>
      <c r="F888" t="s">
        <v>2818</v>
      </c>
      <c r="G888" t="s">
        <v>25</v>
      </c>
      <c r="H888" s="3">
        <v>191950.71</v>
      </c>
      <c r="J888" s="5">
        <f t="shared" si="14"/>
        <v>2897693.81</v>
      </c>
      <c r="K888" t="s">
        <v>31</v>
      </c>
      <c r="L888" t="s">
        <v>32</v>
      </c>
    </row>
    <row r="889" spans="1:12">
      <c r="A889" t="s">
        <v>2839</v>
      </c>
      <c r="B889" t="s">
        <v>367</v>
      </c>
      <c r="C889" t="s">
        <v>2840</v>
      </c>
      <c r="D889" t="s">
        <v>604</v>
      </c>
      <c r="E889" t="s">
        <v>29</v>
      </c>
      <c r="F889" t="s">
        <v>2818</v>
      </c>
      <c r="G889" t="s">
        <v>25</v>
      </c>
      <c r="H889" s="3">
        <v>317478.06</v>
      </c>
      <c r="J889" s="5">
        <f t="shared" si="14"/>
        <v>3215171.87</v>
      </c>
      <c r="K889" t="s">
        <v>31</v>
      </c>
      <c r="L889" t="s">
        <v>32</v>
      </c>
    </row>
    <row r="890" spans="1:12">
      <c r="A890" t="s">
        <v>2841</v>
      </c>
      <c r="B890" t="s">
        <v>367</v>
      </c>
      <c r="C890" t="s">
        <v>2842</v>
      </c>
      <c r="D890" t="s">
        <v>604</v>
      </c>
      <c r="E890" t="s">
        <v>29</v>
      </c>
      <c r="F890" t="s">
        <v>2818</v>
      </c>
      <c r="G890" t="s">
        <v>25</v>
      </c>
      <c r="H890" s="3">
        <v>111134.68</v>
      </c>
      <c r="J890" s="5">
        <f t="shared" si="14"/>
        <v>3326306.55</v>
      </c>
      <c r="K890" t="s">
        <v>31</v>
      </c>
      <c r="L890" t="s">
        <v>32</v>
      </c>
    </row>
    <row r="891" spans="1:12">
      <c r="A891" t="s">
        <v>2843</v>
      </c>
      <c r="B891" t="s">
        <v>367</v>
      </c>
      <c r="C891" t="s">
        <v>2844</v>
      </c>
      <c r="D891" t="s">
        <v>604</v>
      </c>
      <c r="E891" t="s">
        <v>29</v>
      </c>
      <c r="F891" t="s">
        <v>2805</v>
      </c>
      <c r="G891" t="s">
        <v>25</v>
      </c>
      <c r="H891" s="3">
        <v>49142.35</v>
      </c>
      <c r="J891" s="5">
        <f t="shared" si="14"/>
        <v>3375448.9</v>
      </c>
      <c r="K891" t="s">
        <v>31</v>
      </c>
      <c r="L891" t="s">
        <v>32</v>
      </c>
    </row>
    <row r="892" spans="1:12">
      <c r="A892" t="s">
        <v>2845</v>
      </c>
      <c r="B892" t="s">
        <v>367</v>
      </c>
      <c r="C892" t="s">
        <v>2846</v>
      </c>
      <c r="D892" t="s">
        <v>604</v>
      </c>
      <c r="E892" t="s">
        <v>29</v>
      </c>
      <c r="F892" t="s">
        <v>2805</v>
      </c>
      <c r="G892" t="s">
        <v>25</v>
      </c>
      <c r="H892" s="3">
        <v>164753.52</v>
      </c>
      <c r="J892" s="5">
        <f t="shared" si="14"/>
        <v>3540202.42</v>
      </c>
      <c r="K892" t="s">
        <v>31</v>
      </c>
      <c r="L892" t="s">
        <v>32</v>
      </c>
    </row>
    <row r="893" spans="1:12">
      <c r="A893" t="s">
        <v>2847</v>
      </c>
      <c r="B893" t="s">
        <v>367</v>
      </c>
      <c r="C893" t="s">
        <v>2848</v>
      </c>
      <c r="D893" t="s">
        <v>604</v>
      </c>
      <c r="E893" t="s">
        <v>29</v>
      </c>
      <c r="F893" t="s">
        <v>2805</v>
      </c>
      <c r="G893" t="s">
        <v>25</v>
      </c>
      <c r="H893" s="3">
        <v>197267.67</v>
      </c>
      <c r="J893" s="5">
        <f t="shared" si="14"/>
        <v>3737470.09</v>
      </c>
      <c r="K893" t="s">
        <v>31</v>
      </c>
      <c r="L893" t="s">
        <v>32</v>
      </c>
    </row>
    <row r="894" spans="1:12">
      <c r="A894" t="s">
        <v>2849</v>
      </c>
      <c r="B894" t="s">
        <v>367</v>
      </c>
      <c r="C894" t="s">
        <v>2850</v>
      </c>
      <c r="D894" t="s">
        <v>604</v>
      </c>
      <c r="E894" t="s">
        <v>29</v>
      </c>
      <c r="F894" t="s">
        <v>2818</v>
      </c>
      <c r="G894" t="s">
        <v>25</v>
      </c>
      <c r="H894" s="3">
        <v>76499.08</v>
      </c>
      <c r="J894" s="5">
        <f t="shared" si="14"/>
        <v>3813969.17</v>
      </c>
      <c r="K894" t="s">
        <v>31</v>
      </c>
      <c r="L894" t="s">
        <v>32</v>
      </c>
    </row>
    <row r="895" spans="1:12">
      <c r="A895" t="s">
        <v>2851</v>
      </c>
      <c r="B895" t="s">
        <v>367</v>
      </c>
      <c r="C895" t="s">
        <v>2852</v>
      </c>
      <c r="D895" t="s">
        <v>604</v>
      </c>
      <c r="E895" t="s">
        <v>29</v>
      </c>
      <c r="F895" t="s">
        <v>2818</v>
      </c>
      <c r="G895" t="s">
        <v>25</v>
      </c>
      <c r="H895" s="3">
        <v>25188.55</v>
      </c>
      <c r="J895" s="5">
        <f t="shared" si="14"/>
        <v>3839157.72</v>
      </c>
      <c r="K895" t="s">
        <v>31</v>
      </c>
      <c r="L895" t="s">
        <v>32</v>
      </c>
    </row>
    <row r="896" spans="1:12">
      <c r="A896" t="s">
        <v>2853</v>
      </c>
      <c r="B896" t="s">
        <v>367</v>
      </c>
      <c r="C896" t="s">
        <v>2854</v>
      </c>
      <c r="D896" t="s">
        <v>604</v>
      </c>
      <c r="E896" t="s">
        <v>29</v>
      </c>
      <c r="F896" t="s">
        <v>2855</v>
      </c>
      <c r="G896" t="s">
        <v>25</v>
      </c>
      <c r="H896" s="3">
        <v>53569.05</v>
      </c>
      <c r="J896" s="5">
        <f t="shared" si="14"/>
        <v>3892726.77</v>
      </c>
      <c r="K896" t="s">
        <v>31</v>
      </c>
      <c r="L896" t="s">
        <v>32</v>
      </c>
    </row>
    <row r="897" spans="1:12">
      <c r="A897" t="s">
        <v>2856</v>
      </c>
      <c r="B897" t="s">
        <v>367</v>
      </c>
      <c r="C897" t="s">
        <v>2857</v>
      </c>
      <c r="D897" t="s">
        <v>604</v>
      </c>
      <c r="E897" t="s">
        <v>29</v>
      </c>
      <c r="F897" t="s">
        <v>2855</v>
      </c>
      <c r="G897" t="s">
        <v>25</v>
      </c>
      <c r="H897" s="3">
        <v>31151.79</v>
      </c>
      <c r="J897" s="5">
        <f t="shared" si="14"/>
        <v>3923878.56</v>
      </c>
      <c r="K897" t="s">
        <v>31</v>
      </c>
      <c r="L897" t="s">
        <v>32</v>
      </c>
    </row>
    <row r="898" spans="1:12">
      <c r="A898" t="s">
        <v>2858</v>
      </c>
      <c r="B898" t="s">
        <v>367</v>
      </c>
      <c r="C898" t="s">
        <v>2859</v>
      </c>
      <c r="D898" t="s">
        <v>604</v>
      </c>
      <c r="E898" t="s">
        <v>29</v>
      </c>
      <c r="F898" t="s">
        <v>2855</v>
      </c>
      <c r="G898" t="s">
        <v>25</v>
      </c>
      <c r="H898" s="3">
        <v>11142.18</v>
      </c>
      <c r="J898" s="5">
        <f t="shared" si="14"/>
        <v>3935020.74</v>
      </c>
      <c r="K898" t="s">
        <v>31</v>
      </c>
      <c r="L898" t="s">
        <v>32</v>
      </c>
    </row>
    <row r="899" spans="1:12">
      <c r="A899" t="s">
        <v>2860</v>
      </c>
      <c r="B899" t="s">
        <v>367</v>
      </c>
      <c r="C899" t="s">
        <v>2861</v>
      </c>
      <c r="D899" t="s">
        <v>604</v>
      </c>
      <c r="E899" t="s">
        <v>29</v>
      </c>
      <c r="F899" t="s">
        <v>2862</v>
      </c>
      <c r="G899" t="s">
        <v>25</v>
      </c>
      <c r="H899" s="3">
        <v>69459.03</v>
      </c>
      <c r="J899" s="5">
        <f t="shared" si="14"/>
        <v>4004479.77</v>
      </c>
      <c r="K899" t="s">
        <v>31</v>
      </c>
      <c r="L899" t="s">
        <v>32</v>
      </c>
    </row>
    <row r="900" spans="1:12">
      <c r="A900" t="s">
        <v>2863</v>
      </c>
      <c r="B900" t="s">
        <v>367</v>
      </c>
      <c r="C900" t="s">
        <v>2864</v>
      </c>
      <c r="D900" t="s">
        <v>604</v>
      </c>
      <c r="E900" t="s">
        <v>29</v>
      </c>
      <c r="F900" t="s">
        <v>2865</v>
      </c>
      <c r="G900" t="s">
        <v>25</v>
      </c>
      <c r="I900" s="3">
        <v>55690.95</v>
      </c>
      <c r="J900" s="5">
        <f t="shared" si="14"/>
        <v>3948788.82</v>
      </c>
      <c r="K900" t="s">
        <v>31</v>
      </c>
      <c r="L900" t="s">
        <v>32</v>
      </c>
    </row>
    <row r="901" spans="1:12">
      <c r="A901" t="s">
        <v>2866</v>
      </c>
      <c r="B901" t="s">
        <v>367</v>
      </c>
      <c r="C901" t="s">
        <v>2867</v>
      </c>
      <c r="D901" t="s">
        <v>604</v>
      </c>
      <c r="E901" t="s">
        <v>29</v>
      </c>
      <c r="F901" t="s">
        <v>2868</v>
      </c>
      <c r="G901" t="s">
        <v>25</v>
      </c>
      <c r="H901" s="3">
        <v>172362.94</v>
      </c>
      <c r="J901" s="5">
        <f t="shared" si="14"/>
        <v>4121151.76</v>
      </c>
      <c r="K901" t="s">
        <v>31</v>
      </c>
      <c r="L901" t="s">
        <v>32</v>
      </c>
    </row>
    <row r="902" spans="1:12">
      <c r="A902" t="s">
        <v>2869</v>
      </c>
      <c r="B902" t="s">
        <v>367</v>
      </c>
      <c r="C902" t="s">
        <v>2870</v>
      </c>
      <c r="D902" t="s">
        <v>604</v>
      </c>
      <c r="E902" t="s">
        <v>29</v>
      </c>
      <c r="F902" t="s">
        <v>2871</v>
      </c>
      <c r="G902" t="s">
        <v>25</v>
      </c>
      <c r="H902" s="4">
        <v>7885</v>
      </c>
      <c r="J902" s="5">
        <f t="shared" si="14"/>
        <v>4129036.76</v>
      </c>
      <c r="K902" t="s">
        <v>31</v>
      </c>
      <c r="L902" t="s">
        <v>32</v>
      </c>
    </row>
    <row r="903" spans="1:12">
      <c r="A903" t="s">
        <v>2872</v>
      </c>
      <c r="B903" t="s">
        <v>367</v>
      </c>
      <c r="C903" t="s">
        <v>2873</v>
      </c>
      <c r="D903" t="s">
        <v>604</v>
      </c>
      <c r="E903" t="s">
        <v>29</v>
      </c>
      <c r="F903" t="s">
        <v>2874</v>
      </c>
      <c r="G903" t="s">
        <v>25</v>
      </c>
      <c r="H903" s="3">
        <v>14399.39</v>
      </c>
      <c r="J903" s="5">
        <f t="shared" si="14"/>
        <v>4143436.15</v>
      </c>
      <c r="K903" t="s">
        <v>31</v>
      </c>
      <c r="L903" t="s">
        <v>32</v>
      </c>
    </row>
    <row r="904" spans="1:12">
      <c r="A904" t="s">
        <v>2875</v>
      </c>
      <c r="B904" t="s">
        <v>367</v>
      </c>
      <c r="C904" t="s">
        <v>2876</v>
      </c>
      <c r="D904" t="s">
        <v>604</v>
      </c>
      <c r="E904" t="s">
        <v>29</v>
      </c>
      <c r="F904" t="s">
        <v>2877</v>
      </c>
      <c r="G904" t="s">
        <v>25</v>
      </c>
      <c r="H904" s="3">
        <v>4691.95</v>
      </c>
      <c r="J904" s="5">
        <f t="shared" si="14"/>
        <v>4148128.1</v>
      </c>
      <c r="K904" t="s">
        <v>31</v>
      </c>
      <c r="L904" t="s">
        <v>32</v>
      </c>
    </row>
    <row r="905" spans="1:12">
      <c r="A905" t="s">
        <v>2878</v>
      </c>
      <c r="B905" t="s">
        <v>367</v>
      </c>
      <c r="C905" t="s">
        <v>2879</v>
      </c>
      <c r="D905" t="s">
        <v>604</v>
      </c>
      <c r="E905" t="s">
        <v>29</v>
      </c>
      <c r="F905" t="s">
        <v>2877</v>
      </c>
      <c r="G905" t="s">
        <v>25</v>
      </c>
      <c r="H905" s="5">
        <v>16925.2</v>
      </c>
      <c r="J905" s="5">
        <f t="shared" si="14"/>
        <v>4165053.3</v>
      </c>
      <c r="K905" t="s">
        <v>31</v>
      </c>
      <c r="L905" t="s">
        <v>32</v>
      </c>
    </row>
    <row r="906" spans="1:12">
      <c r="A906" t="s">
        <v>2880</v>
      </c>
      <c r="B906" t="s">
        <v>367</v>
      </c>
      <c r="C906" t="s">
        <v>2881</v>
      </c>
      <c r="D906" t="s">
        <v>604</v>
      </c>
      <c r="E906" t="s">
        <v>29</v>
      </c>
      <c r="F906" t="s">
        <v>2882</v>
      </c>
      <c r="G906" t="s">
        <v>25</v>
      </c>
      <c r="I906" s="4">
        <v>50000</v>
      </c>
      <c r="J906" s="5">
        <f t="shared" si="14"/>
        <v>4115053.3</v>
      </c>
      <c r="K906" t="s">
        <v>31</v>
      </c>
      <c r="L906" t="s">
        <v>32</v>
      </c>
    </row>
    <row r="907" spans="1:12">
      <c r="A907" t="s">
        <v>2883</v>
      </c>
      <c r="B907" t="s">
        <v>367</v>
      </c>
      <c r="C907" t="s">
        <v>2884</v>
      </c>
      <c r="D907" t="s">
        <v>604</v>
      </c>
      <c r="E907" t="s">
        <v>29</v>
      </c>
      <c r="F907" t="s">
        <v>205</v>
      </c>
      <c r="G907" t="s">
        <v>25</v>
      </c>
      <c r="I907" s="4">
        <v>500000</v>
      </c>
      <c r="J907" s="5">
        <f t="shared" si="14"/>
        <v>3615053.3</v>
      </c>
      <c r="K907" t="s">
        <v>31</v>
      </c>
      <c r="L907" t="s">
        <v>32</v>
      </c>
    </row>
    <row r="908" spans="1:12">
      <c r="A908" t="s">
        <v>2885</v>
      </c>
      <c r="B908" t="s">
        <v>367</v>
      </c>
      <c r="C908" t="s">
        <v>2886</v>
      </c>
      <c r="D908" t="s">
        <v>604</v>
      </c>
      <c r="E908" t="s">
        <v>29</v>
      </c>
      <c r="F908" t="s">
        <v>2363</v>
      </c>
      <c r="G908" t="s">
        <v>25</v>
      </c>
      <c r="I908" s="3">
        <v>863418.73</v>
      </c>
      <c r="J908" s="5">
        <f t="shared" si="14"/>
        <v>2751634.57</v>
      </c>
      <c r="K908" t="s">
        <v>31</v>
      </c>
      <c r="L908" t="s">
        <v>32</v>
      </c>
    </row>
    <row r="909" spans="1:12">
      <c r="A909" t="s">
        <v>2887</v>
      </c>
      <c r="B909" t="s">
        <v>367</v>
      </c>
      <c r="C909" t="s">
        <v>2888</v>
      </c>
      <c r="D909" t="s">
        <v>604</v>
      </c>
      <c r="E909" t="s">
        <v>29</v>
      </c>
      <c r="F909" t="s">
        <v>278</v>
      </c>
      <c r="G909" t="s">
        <v>25</v>
      </c>
      <c r="I909" s="4">
        <v>1270000</v>
      </c>
      <c r="J909" s="5">
        <f t="shared" si="14"/>
        <v>1481634.57</v>
      </c>
      <c r="K909" t="s">
        <v>31</v>
      </c>
      <c r="L909" t="s">
        <v>32</v>
      </c>
    </row>
    <row r="910" spans="1:12">
      <c r="A910" t="s">
        <v>2889</v>
      </c>
      <c r="B910" t="s">
        <v>367</v>
      </c>
      <c r="C910" t="s">
        <v>2890</v>
      </c>
      <c r="D910" t="s">
        <v>604</v>
      </c>
      <c r="E910" t="s">
        <v>29</v>
      </c>
      <c r="F910" t="s">
        <v>1325</v>
      </c>
      <c r="G910" t="s">
        <v>25</v>
      </c>
      <c r="I910" s="3">
        <v>2484.75</v>
      </c>
      <c r="J910" s="5">
        <f t="shared" si="14"/>
        <v>1479149.82</v>
      </c>
      <c r="K910" t="s">
        <v>31</v>
      </c>
      <c r="L910" t="s">
        <v>32</v>
      </c>
    </row>
    <row r="911" spans="1:12">
      <c r="A911" t="s">
        <v>2891</v>
      </c>
      <c r="B911" t="s">
        <v>367</v>
      </c>
      <c r="C911" t="s">
        <v>2892</v>
      </c>
      <c r="D911" t="s">
        <v>604</v>
      </c>
      <c r="E911" t="s">
        <v>29</v>
      </c>
      <c r="F911" t="s">
        <v>2893</v>
      </c>
      <c r="G911" t="s">
        <v>25</v>
      </c>
      <c r="I911" s="3">
        <v>82909.25</v>
      </c>
      <c r="J911" s="5">
        <f t="shared" si="14"/>
        <v>1396240.57</v>
      </c>
      <c r="K911" t="s">
        <v>31</v>
      </c>
      <c r="L911" t="s">
        <v>32</v>
      </c>
    </row>
    <row r="912" spans="1:12">
      <c r="A912" t="s">
        <v>2894</v>
      </c>
      <c r="B912" t="s">
        <v>367</v>
      </c>
      <c r="C912" t="s">
        <v>2895</v>
      </c>
      <c r="D912" t="s">
        <v>604</v>
      </c>
      <c r="E912" t="s">
        <v>29</v>
      </c>
      <c r="F912" t="s">
        <v>2896</v>
      </c>
      <c r="G912" t="s">
        <v>25</v>
      </c>
      <c r="I912" s="3">
        <v>197419.58</v>
      </c>
      <c r="J912" s="5">
        <f t="shared" ref="J912:J975" si="15">J911+H912-I912</f>
        <v>1198820.99</v>
      </c>
      <c r="K912" t="s">
        <v>31</v>
      </c>
      <c r="L912" t="s">
        <v>32</v>
      </c>
    </row>
    <row r="913" spans="1:12">
      <c r="A913" t="s">
        <v>2897</v>
      </c>
      <c r="B913" t="s">
        <v>367</v>
      </c>
      <c r="C913" t="s">
        <v>2898</v>
      </c>
      <c r="D913" t="s">
        <v>604</v>
      </c>
      <c r="E913" t="s">
        <v>29</v>
      </c>
      <c r="F913" t="s">
        <v>2899</v>
      </c>
      <c r="G913" t="s">
        <v>25</v>
      </c>
      <c r="I913" s="4">
        <v>350000</v>
      </c>
      <c r="J913" s="5">
        <f t="shared" si="15"/>
        <v>848820.990000001</v>
      </c>
      <c r="K913" t="s">
        <v>31</v>
      </c>
      <c r="L913" t="s">
        <v>32</v>
      </c>
    </row>
    <row r="914" spans="1:12">
      <c r="A914" t="s">
        <v>2900</v>
      </c>
      <c r="B914" t="s">
        <v>367</v>
      </c>
      <c r="C914" t="s">
        <v>2901</v>
      </c>
      <c r="D914" t="s">
        <v>604</v>
      </c>
      <c r="E914" t="s">
        <v>29</v>
      </c>
      <c r="F914" t="s">
        <v>1094</v>
      </c>
      <c r="G914" t="s">
        <v>25</v>
      </c>
      <c r="I914" s="3">
        <v>197415.56</v>
      </c>
      <c r="J914" s="5">
        <f t="shared" si="15"/>
        <v>651405.430000001</v>
      </c>
      <c r="K914" t="s">
        <v>31</v>
      </c>
      <c r="L914" t="s">
        <v>32</v>
      </c>
    </row>
    <row r="915" spans="1:12">
      <c r="A915" t="s">
        <v>2902</v>
      </c>
      <c r="B915" t="s">
        <v>367</v>
      </c>
      <c r="C915" t="s">
        <v>2903</v>
      </c>
      <c r="D915" t="s">
        <v>604</v>
      </c>
      <c r="E915" t="s">
        <v>29</v>
      </c>
      <c r="F915" t="s">
        <v>2240</v>
      </c>
      <c r="G915" t="s">
        <v>25</v>
      </c>
      <c r="I915" s="4">
        <v>100000</v>
      </c>
      <c r="J915" s="5">
        <f t="shared" si="15"/>
        <v>551405.430000001</v>
      </c>
      <c r="K915" t="s">
        <v>31</v>
      </c>
      <c r="L915" t="s">
        <v>32</v>
      </c>
    </row>
    <row r="916" spans="1:12">
      <c r="A916" t="s">
        <v>2904</v>
      </c>
      <c r="B916" t="s">
        <v>367</v>
      </c>
      <c r="C916" t="s">
        <v>2905</v>
      </c>
      <c r="D916" t="s">
        <v>604</v>
      </c>
      <c r="E916" t="s">
        <v>29</v>
      </c>
      <c r="F916" t="s">
        <v>828</v>
      </c>
      <c r="G916" t="s">
        <v>25</v>
      </c>
      <c r="I916" s="3">
        <v>26046.95</v>
      </c>
      <c r="J916" s="5">
        <f t="shared" si="15"/>
        <v>525358.480000001</v>
      </c>
      <c r="K916" t="s">
        <v>31</v>
      </c>
      <c r="L916" t="s">
        <v>32</v>
      </c>
    </row>
    <row r="917" spans="1:12">
      <c r="A917" t="s">
        <v>2906</v>
      </c>
      <c r="B917" t="s">
        <v>367</v>
      </c>
      <c r="C917" t="s">
        <v>2907</v>
      </c>
      <c r="D917" t="s">
        <v>604</v>
      </c>
      <c r="E917" t="s">
        <v>29</v>
      </c>
      <c r="F917" t="s">
        <v>1088</v>
      </c>
      <c r="G917" t="s">
        <v>25</v>
      </c>
      <c r="I917" s="5">
        <v>34356.5</v>
      </c>
      <c r="J917" s="5">
        <f t="shared" si="15"/>
        <v>491001.980000001</v>
      </c>
      <c r="K917" t="s">
        <v>31</v>
      </c>
      <c r="L917" t="s">
        <v>32</v>
      </c>
    </row>
    <row r="918" spans="1:12">
      <c r="A918" t="s">
        <v>2908</v>
      </c>
      <c r="B918" t="s">
        <v>367</v>
      </c>
      <c r="C918" t="s">
        <v>2909</v>
      </c>
      <c r="D918" t="s">
        <v>604</v>
      </c>
      <c r="E918" t="s">
        <v>29</v>
      </c>
      <c r="F918" t="s">
        <v>822</v>
      </c>
      <c r="G918" t="s">
        <v>25</v>
      </c>
      <c r="I918" s="3">
        <v>9904.24</v>
      </c>
      <c r="J918" s="5">
        <f t="shared" si="15"/>
        <v>481097.740000001</v>
      </c>
      <c r="K918" t="s">
        <v>31</v>
      </c>
      <c r="L918" t="s">
        <v>32</v>
      </c>
    </row>
    <row r="919" spans="1:12">
      <c r="A919" t="s">
        <v>2910</v>
      </c>
      <c r="B919" t="s">
        <v>367</v>
      </c>
      <c r="C919" t="s">
        <v>2911</v>
      </c>
      <c r="D919" t="s">
        <v>604</v>
      </c>
      <c r="E919" t="s">
        <v>29</v>
      </c>
      <c r="F919" t="s">
        <v>1088</v>
      </c>
      <c r="G919" t="s">
        <v>25</v>
      </c>
      <c r="I919" s="4">
        <v>445</v>
      </c>
      <c r="J919" s="5">
        <f t="shared" si="15"/>
        <v>480652.740000001</v>
      </c>
      <c r="K919" t="s">
        <v>31</v>
      </c>
      <c r="L919" t="s">
        <v>32</v>
      </c>
    </row>
    <row r="920" spans="1:12">
      <c r="A920" t="s">
        <v>2912</v>
      </c>
      <c r="B920" t="s">
        <v>367</v>
      </c>
      <c r="C920" t="s">
        <v>2913</v>
      </c>
      <c r="D920" t="s">
        <v>604</v>
      </c>
      <c r="E920" t="s">
        <v>29</v>
      </c>
      <c r="F920" t="s">
        <v>2260</v>
      </c>
      <c r="G920" t="s">
        <v>25</v>
      </c>
      <c r="I920" s="4">
        <v>50000</v>
      </c>
      <c r="J920" s="5">
        <f t="shared" si="15"/>
        <v>430652.740000001</v>
      </c>
      <c r="K920" t="s">
        <v>31</v>
      </c>
      <c r="L920" t="s">
        <v>32</v>
      </c>
    </row>
    <row r="921" spans="1:12">
      <c r="A921" t="s">
        <v>2914</v>
      </c>
      <c r="B921" t="s">
        <v>367</v>
      </c>
      <c r="C921" t="s">
        <v>2915</v>
      </c>
      <c r="D921" t="s">
        <v>604</v>
      </c>
      <c r="E921" t="s">
        <v>29</v>
      </c>
      <c r="F921" t="s">
        <v>2916</v>
      </c>
      <c r="G921" t="s">
        <v>25</v>
      </c>
      <c r="I921" s="4">
        <v>50000</v>
      </c>
      <c r="J921" s="5">
        <f t="shared" si="15"/>
        <v>380652.740000001</v>
      </c>
      <c r="K921" t="s">
        <v>31</v>
      </c>
      <c r="L921" t="s">
        <v>32</v>
      </c>
    </row>
    <row r="922" spans="1:12">
      <c r="A922" t="s">
        <v>2917</v>
      </c>
      <c r="B922" t="s">
        <v>367</v>
      </c>
      <c r="C922" t="s">
        <v>2918</v>
      </c>
      <c r="D922" t="s">
        <v>604</v>
      </c>
      <c r="E922" t="s">
        <v>29</v>
      </c>
      <c r="F922" t="s">
        <v>715</v>
      </c>
      <c r="G922" t="s">
        <v>25</v>
      </c>
      <c r="H922" s="3">
        <v>29272.99</v>
      </c>
      <c r="J922" s="5">
        <f t="shared" si="15"/>
        <v>409925.730000001</v>
      </c>
      <c r="K922" t="s">
        <v>31</v>
      </c>
      <c r="L922" t="s">
        <v>32</v>
      </c>
    </row>
    <row r="923" spans="1:12">
      <c r="A923" t="s">
        <v>2919</v>
      </c>
      <c r="B923" t="s">
        <v>367</v>
      </c>
      <c r="C923" t="s">
        <v>2920</v>
      </c>
      <c r="D923" t="s">
        <v>604</v>
      </c>
      <c r="E923" t="s">
        <v>29</v>
      </c>
      <c r="F923" t="s">
        <v>718</v>
      </c>
      <c r="G923" t="s">
        <v>25</v>
      </c>
      <c r="H923" s="3">
        <v>88367.53</v>
      </c>
      <c r="J923" s="5">
        <f t="shared" si="15"/>
        <v>498293.260000001</v>
      </c>
      <c r="K923" t="s">
        <v>31</v>
      </c>
      <c r="L923" t="s">
        <v>32</v>
      </c>
    </row>
    <row r="924" spans="1:12">
      <c r="A924" t="s">
        <v>2921</v>
      </c>
      <c r="B924" t="s">
        <v>367</v>
      </c>
      <c r="C924" t="s">
        <v>2922</v>
      </c>
      <c r="D924" t="s">
        <v>604</v>
      </c>
      <c r="E924" t="s">
        <v>29</v>
      </c>
      <c r="F924" t="s">
        <v>2240</v>
      </c>
      <c r="G924" t="s">
        <v>25</v>
      </c>
      <c r="I924" s="4">
        <v>100000</v>
      </c>
      <c r="J924" s="5">
        <f t="shared" si="15"/>
        <v>398293.260000001</v>
      </c>
      <c r="K924" t="s">
        <v>31</v>
      </c>
      <c r="L924" t="s">
        <v>32</v>
      </c>
    </row>
    <row r="925" spans="1:12">
      <c r="A925" t="s">
        <v>2923</v>
      </c>
      <c r="B925" t="s">
        <v>367</v>
      </c>
      <c r="C925" t="s">
        <v>2924</v>
      </c>
      <c r="D925" t="s">
        <v>604</v>
      </c>
      <c r="E925" t="s">
        <v>29</v>
      </c>
      <c r="F925" t="s">
        <v>2260</v>
      </c>
      <c r="G925" t="s">
        <v>25</v>
      </c>
      <c r="I925" s="4">
        <v>350000</v>
      </c>
      <c r="J925" s="5">
        <f t="shared" si="15"/>
        <v>48293.2600000007</v>
      </c>
      <c r="K925" t="s">
        <v>31</v>
      </c>
      <c r="L925" t="s">
        <v>32</v>
      </c>
    </row>
    <row r="926" spans="1:12">
      <c r="A926" t="s">
        <v>2925</v>
      </c>
      <c r="B926" t="s">
        <v>367</v>
      </c>
      <c r="C926" t="s">
        <v>2926</v>
      </c>
      <c r="D926" t="s">
        <v>604</v>
      </c>
      <c r="E926" t="s">
        <v>29</v>
      </c>
      <c r="F926" t="s">
        <v>819</v>
      </c>
      <c r="G926" t="s">
        <v>25</v>
      </c>
      <c r="I926" s="3">
        <v>2924.52</v>
      </c>
      <c r="J926" s="5">
        <f t="shared" si="15"/>
        <v>45368.7400000007</v>
      </c>
      <c r="K926" t="s">
        <v>31</v>
      </c>
      <c r="L926" t="s">
        <v>32</v>
      </c>
    </row>
    <row r="927" spans="1:12">
      <c r="A927" t="s">
        <v>2927</v>
      </c>
      <c r="B927" t="s">
        <v>367</v>
      </c>
      <c r="C927" t="s">
        <v>2928</v>
      </c>
      <c r="D927" t="s">
        <v>604</v>
      </c>
      <c r="E927" t="s">
        <v>29</v>
      </c>
      <c r="F927" t="s">
        <v>2929</v>
      </c>
      <c r="G927" t="s">
        <v>25</v>
      </c>
      <c r="I927" s="3">
        <v>0.01</v>
      </c>
      <c r="J927" s="5">
        <f t="shared" si="15"/>
        <v>45368.7300000007</v>
      </c>
      <c r="K927" t="s">
        <v>31</v>
      </c>
      <c r="L927" t="s">
        <v>32</v>
      </c>
    </row>
    <row r="928" spans="1:12">
      <c r="A928" t="s">
        <v>2930</v>
      </c>
      <c r="B928" t="s">
        <v>367</v>
      </c>
      <c r="C928" t="s">
        <v>2931</v>
      </c>
      <c r="D928" t="s">
        <v>604</v>
      </c>
      <c r="E928" t="s">
        <v>29</v>
      </c>
      <c r="F928" t="s">
        <v>2363</v>
      </c>
      <c r="G928" t="s">
        <v>25</v>
      </c>
      <c r="I928" s="3">
        <v>48307.01</v>
      </c>
      <c r="J928" s="5">
        <f t="shared" si="15"/>
        <v>-2938.27999999929</v>
      </c>
      <c r="K928" t="s">
        <v>31</v>
      </c>
      <c r="L928" t="s">
        <v>32</v>
      </c>
    </row>
    <row r="929" spans="1:12">
      <c r="A929" t="s">
        <v>2932</v>
      </c>
      <c r="B929" t="s">
        <v>367</v>
      </c>
      <c r="C929" t="s">
        <v>2933</v>
      </c>
      <c r="D929" t="s">
        <v>604</v>
      </c>
      <c r="E929" t="s">
        <v>29</v>
      </c>
      <c r="F929" t="s">
        <v>38</v>
      </c>
      <c r="G929" t="s">
        <v>25</v>
      </c>
      <c r="H929" s="4">
        <v>330000</v>
      </c>
      <c r="J929" s="5">
        <f t="shared" si="15"/>
        <v>327061.720000001</v>
      </c>
      <c r="K929" t="s">
        <v>31</v>
      </c>
      <c r="L929" t="s">
        <v>32</v>
      </c>
    </row>
    <row r="930" spans="1:12">
      <c r="A930" t="s">
        <v>2934</v>
      </c>
      <c r="B930" t="s">
        <v>367</v>
      </c>
      <c r="C930" t="s">
        <v>2935</v>
      </c>
      <c r="D930" t="s">
        <v>604</v>
      </c>
      <c r="E930" t="s">
        <v>29</v>
      </c>
      <c r="F930" t="s">
        <v>2254</v>
      </c>
      <c r="G930" t="s">
        <v>25</v>
      </c>
      <c r="I930" s="4">
        <v>50000</v>
      </c>
      <c r="J930" s="5">
        <f t="shared" si="15"/>
        <v>277061.720000001</v>
      </c>
      <c r="K930" t="s">
        <v>31</v>
      </c>
      <c r="L930" t="s">
        <v>32</v>
      </c>
    </row>
    <row r="931" spans="1:12">
      <c r="A931" t="s">
        <v>2936</v>
      </c>
      <c r="B931" t="s">
        <v>367</v>
      </c>
      <c r="C931" t="s">
        <v>2937</v>
      </c>
      <c r="D931" t="s">
        <v>604</v>
      </c>
      <c r="E931" t="s">
        <v>29</v>
      </c>
      <c r="F931" t="s">
        <v>2254</v>
      </c>
      <c r="G931" t="s">
        <v>25</v>
      </c>
      <c r="I931" s="4">
        <v>60000</v>
      </c>
      <c r="J931" s="5">
        <f t="shared" si="15"/>
        <v>217061.720000001</v>
      </c>
      <c r="K931" t="s">
        <v>31</v>
      </c>
      <c r="L931" t="s">
        <v>32</v>
      </c>
    </row>
    <row r="932" spans="1:12">
      <c r="A932" t="s">
        <v>2938</v>
      </c>
      <c r="B932" t="s">
        <v>367</v>
      </c>
      <c r="C932" t="s">
        <v>2939</v>
      </c>
      <c r="D932" t="s">
        <v>604</v>
      </c>
      <c r="E932" t="s">
        <v>29</v>
      </c>
      <c r="F932" t="s">
        <v>2940</v>
      </c>
      <c r="G932" t="s">
        <v>25</v>
      </c>
      <c r="I932" s="3">
        <v>80703.01</v>
      </c>
      <c r="J932" s="5">
        <f t="shared" si="15"/>
        <v>136358.710000001</v>
      </c>
      <c r="K932" t="s">
        <v>31</v>
      </c>
      <c r="L932" t="s">
        <v>32</v>
      </c>
    </row>
    <row r="933" spans="1:12">
      <c r="A933" t="s">
        <v>2941</v>
      </c>
      <c r="B933" t="s">
        <v>367</v>
      </c>
      <c r="C933" t="s">
        <v>2942</v>
      </c>
      <c r="D933" t="s">
        <v>604</v>
      </c>
      <c r="E933" t="s">
        <v>29</v>
      </c>
      <c r="F933" t="s">
        <v>932</v>
      </c>
      <c r="G933" t="s">
        <v>25</v>
      </c>
      <c r="I933" s="4">
        <v>3415</v>
      </c>
      <c r="J933" s="5">
        <f t="shared" si="15"/>
        <v>132943.710000001</v>
      </c>
      <c r="K933" t="s">
        <v>31</v>
      </c>
      <c r="L933" t="s">
        <v>32</v>
      </c>
    </row>
    <row r="934" spans="1:12">
      <c r="A934" t="s">
        <v>2943</v>
      </c>
      <c r="B934" t="s">
        <v>367</v>
      </c>
      <c r="C934" t="s">
        <v>2944</v>
      </c>
      <c r="D934" t="s">
        <v>604</v>
      </c>
      <c r="E934" t="s">
        <v>29</v>
      </c>
      <c r="F934" t="s">
        <v>38</v>
      </c>
      <c r="G934" t="s">
        <v>25</v>
      </c>
      <c r="H934" s="4">
        <v>1000000</v>
      </c>
      <c r="J934" s="5">
        <f t="shared" si="15"/>
        <v>1132943.71</v>
      </c>
      <c r="K934" t="s">
        <v>31</v>
      </c>
      <c r="L934" t="s">
        <v>32</v>
      </c>
    </row>
    <row r="935" spans="1:12">
      <c r="A935" t="s">
        <v>2945</v>
      </c>
      <c r="B935" t="s">
        <v>367</v>
      </c>
      <c r="C935" t="s">
        <v>2946</v>
      </c>
      <c r="D935" t="s">
        <v>604</v>
      </c>
      <c r="E935" t="s">
        <v>29</v>
      </c>
      <c r="F935" t="s">
        <v>38</v>
      </c>
      <c r="G935" t="s">
        <v>25</v>
      </c>
      <c r="H935" s="4">
        <v>1000000</v>
      </c>
      <c r="J935" s="5">
        <f t="shared" si="15"/>
        <v>2132943.71</v>
      </c>
      <c r="K935" t="s">
        <v>31</v>
      </c>
      <c r="L935" t="s">
        <v>32</v>
      </c>
    </row>
    <row r="936" spans="1:12">
      <c r="A936" t="s">
        <v>2947</v>
      </c>
      <c r="B936" t="s">
        <v>367</v>
      </c>
      <c r="C936" t="s">
        <v>2948</v>
      </c>
      <c r="D936" t="s">
        <v>604</v>
      </c>
      <c r="E936" t="s">
        <v>29</v>
      </c>
      <c r="F936" t="s">
        <v>2949</v>
      </c>
      <c r="G936" t="s">
        <v>25</v>
      </c>
      <c r="I936" s="3">
        <v>1486001.24</v>
      </c>
      <c r="J936" s="5">
        <f t="shared" si="15"/>
        <v>646942.470000001</v>
      </c>
      <c r="K936" t="s">
        <v>31</v>
      </c>
      <c r="L936" t="s">
        <v>32</v>
      </c>
    </row>
    <row r="937" spans="1:12">
      <c r="A937" t="s">
        <v>2950</v>
      </c>
      <c r="B937" t="s">
        <v>367</v>
      </c>
      <c r="C937" t="s">
        <v>2951</v>
      </c>
      <c r="D937" t="s">
        <v>604</v>
      </c>
      <c r="E937" t="s">
        <v>29</v>
      </c>
      <c r="F937" t="s">
        <v>2952</v>
      </c>
      <c r="G937" t="s">
        <v>25</v>
      </c>
      <c r="H937" s="3">
        <v>5396.57</v>
      </c>
      <c r="J937" s="5">
        <f t="shared" si="15"/>
        <v>652339.040000001</v>
      </c>
      <c r="K937" t="s">
        <v>31</v>
      </c>
      <c r="L937" t="s">
        <v>32</v>
      </c>
    </row>
    <row r="938" spans="1:12">
      <c r="A938" t="s">
        <v>2953</v>
      </c>
      <c r="B938" t="s">
        <v>367</v>
      </c>
      <c r="C938" t="s">
        <v>2954</v>
      </c>
      <c r="D938" t="s">
        <v>604</v>
      </c>
      <c r="E938" t="s">
        <v>29</v>
      </c>
      <c r="F938" t="s">
        <v>2284</v>
      </c>
      <c r="G938" t="s">
        <v>25</v>
      </c>
      <c r="I938" s="4">
        <v>20000</v>
      </c>
      <c r="J938" s="5">
        <f t="shared" si="15"/>
        <v>632339.040000001</v>
      </c>
      <c r="K938" t="s">
        <v>31</v>
      </c>
      <c r="L938" t="s">
        <v>32</v>
      </c>
    </row>
    <row r="939" spans="1:12">
      <c r="A939" t="s">
        <v>2955</v>
      </c>
      <c r="B939" t="s">
        <v>367</v>
      </c>
      <c r="C939" t="s">
        <v>2956</v>
      </c>
      <c r="D939" t="s">
        <v>604</v>
      </c>
      <c r="E939" t="s">
        <v>29</v>
      </c>
      <c r="F939" t="s">
        <v>205</v>
      </c>
      <c r="G939" t="s">
        <v>25</v>
      </c>
      <c r="I939" s="4">
        <v>200000</v>
      </c>
      <c r="J939" s="5">
        <f t="shared" si="15"/>
        <v>432339.040000001</v>
      </c>
      <c r="K939" t="s">
        <v>31</v>
      </c>
      <c r="L939" t="s">
        <v>32</v>
      </c>
    </row>
    <row r="940" spans="1:12">
      <c r="A940" t="s">
        <v>2957</v>
      </c>
      <c r="B940" t="s">
        <v>377</v>
      </c>
      <c r="C940" t="s">
        <v>2958</v>
      </c>
      <c r="D940" t="s">
        <v>604</v>
      </c>
      <c r="E940" t="s">
        <v>29</v>
      </c>
      <c r="F940" t="s">
        <v>2959</v>
      </c>
      <c r="G940" t="s">
        <v>25</v>
      </c>
      <c r="H940" s="5">
        <v>169.8</v>
      </c>
      <c r="J940" s="5">
        <f t="shared" si="15"/>
        <v>432508.840000001</v>
      </c>
      <c r="K940" t="s">
        <v>31</v>
      </c>
      <c r="L940" t="s">
        <v>32</v>
      </c>
    </row>
    <row r="941" spans="1:12">
      <c r="A941" t="s">
        <v>2960</v>
      </c>
      <c r="B941" t="s">
        <v>377</v>
      </c>
      <c r="C941" t="s">
        <v>2961</v>
      </c>
      <c r="D941" t="s">
        <v>604</v>
      </c>
      <c r="E941" t="s">
        <v>29</v>
      </c>
      <c r="F941" t="s">
        <v>238</v>
      </c>
      <c r="G941" t="s">
        <v>25</v>
      </c>
      <c r="H941" s="4">
        <v>296</v>
      </c>
      <c r="J941" s="5">
        <f t="shared" si="15"/>
        <v>432804.840000001</v>
      </c>
      <c r="K941" t="s">
        <v>31</v>
      </c>
      <c r="L941" t="s">
        <v>32</v>
      </c>
    </row>
    <row r="942" spans="1:12">
      <c r="A942" t="s">
        <v>2962</v>
      </c>
      <c r="B942" t="s">
        <v>377</v>
      </c>
      <c r="C942" t="s">
        <v>2963</v>
      </c>
      <c r="D942" t="s">
        <v>604</v>
      </c>
      <c r="E942" t="s">
        <v>29</v>
      </c>
      <c r="F942" t="s">
        <v>2964</v>
      </c>
      <c r="G942" t="s">
        <v>25</v>
      </c>
      <c r="H942" s="4">
        <v>50000</v>
      </c>
      <c r="J942" s="5">
        <f t="shared" si="15"/>
        <v>482804.840000001</v>
      </c>
      <c r="K942" t="s">
        <v>31</v>
      </c>
      <c r="L942" t="s">
        <v>32</v>
      </c>
    </row>
    <row r="943" spans="1:12">
      <c r="A943" t="s">
        <v>2965</v>
      </c>
      <c r="B943" t="s">
        <v>2966</v>
      </c>
      <c r="C943" t="s">
        <v>2967</v>
      </c>
      <c r="D943" t="s">
        <v>604</v>
      </c>
      <c r="E943" t="s">
        <v>29</v>
      </c>
      <c r="F943" t="s">
        <v>2968</v>
      </c>
      <c r="G943" t="s">
        <v>25</v>
      </c>
      <c r="H943" s="4">
        <v>50000</v>
      </c>
      <c r="J943" s="5">
        <f t="shared" si="15"/>
        <v>532804.840000001</v>
      </c>
      <c r="K943" t="s">
        <v>31</v>
      </c>
      <c r="L943" t="s">
        <v>32</v>
      </c>
    </row>
    <row r="944" spans="1:12">
      <c r="A944" t="s">
        <v>2971</v>
      </c>
      <c r="B944" t="s">
        <v>383</v>
      </c>
      <c r="C944" t="s">
        <v>2972</v>
      </c>
      <c r="D944" t="s">
        <v>604</v>
      </c>
      <c r="E944" t="s">
        <v>29</v>
      </c>
      <c r="F944" t="s">
        <v>2973</v>
      </c>
      <c r="G944" t="s">
        <v>25</v>
      </c>
      <c r="I944" s="4">
        <v>19800</v>
      </c>
      <c r="J944" s="5">
        <f t="shared" si="15"/>
        <v>513004.840000001</v>
      </c>
      <c r="K944" t="s">
        <v>31</v>
      </c>
      <c r="L944" t="s">
        <v>32</v>
      </c>
    </row>
    <row r="945" spans="1:12">
      <c r="A945" t="s">
        <v>2974</v>
      </c>
      <c r="B945" t="s">
        <v>383</v>
      </c>
      <c r="C945" t="s">
        <v>2975</v>
      </c>
      <c r="D945" t="s">
        <v>604</v>
      </c>
      <c r="E945" t="s">
        <v>29</v>
      </c>
      <c r="F945" t="s">
        <v>2976</v>
      </c>
      <c r="G945" t="s">
        <v>25</v>
      </c>
      <c r="H945" s="3">
        <v>21066.49</v>
      </c>
      <c r="J945" s="5">
        <f t="shared" si="15"/>
        <v>534071.330000001</v>
      </c>
      <c r="K945" t="s">
        <v>31</v>
      </c>
      <c r="L945" t="s">
        <v>32</v>
      </c>
    </row>
    <row r="946" spans="1:12">
      <c r="A946" t="s">
        <v>2977</v>
      </c>
      <c r="B946" t="s">
        <v>383</v>
      </c>
      <c r="C946" t="s">
        <v>2978</v>
      </c>
      <c r="D946" t="s">
        <v>604</v>
      </c>
      <c r="E946" t="s">
        <v>29</v>
      </c>
      <c r="F946" t="s">
        <v>2979</v>
      </c>
      <c r="G946" t="s">
        <v>25</v>
      </c>
      <c r="I946" s="5">
        <v>18316.2</v>
      </c>
      <c r="J946" s="5">
        <f t="shared" si="15"/>
        <v>515755.130000001</v>
      </c>
      <c r="K946" t="s">
        <v>31</v>
      </c>
      <c r="L946" t="s">
        <v>32</v>
      </c>
    </row>
    <row r="947" spans="1:12">
      <c r="A947" t="s">
        <v>2980</v>
      </c>
      <c r="B947" t="s">
        <v>383</v>
      </c>
      <c r="C947" t="s">
        <v>2981</v>
      </c>
      <c r="D947" t="s">
        <v>604</v>
      </c>
      <c r="E947" t="s">
        <v>29</v>
      </c>
      <c r="F947" t="s">
        <v>2366</v>
      </c>
      <c r="G947" t="s">
        <v>25</v>
      </c>
      <c r="I947" s="3">
        <v>153641.43</v>
      </c>
      <c r="J947" s="5">
        <f t="shared" si="15"/>
        <v>362113.700000001</v>
      </c>
      <c r="K947" t="s">
        <v>31</v>
      </c>
      <c r="L947" t="s">
        <v>32</v>
      </c>
    </row>
    <row r="948" spans="1:12">
      <c r="A948" t="s">
        <v>2982</v>
      </c>
      <c r="B948" t="s">
        <v>383</v>
      </c>
      <c r="C948" t="s">
        <v>2983</v>
      </c>
      <c r="D948" t="s">
        <v>604</v>
      </c>
      <c r="E948" t="s">
        <v>29</v>
      </c>
      <c r="F948" t="s">
        <v>2984</v>
      </c>
      <c r="G948" t="s">
        <v>25</v>
      </c>
      <c r="H948" s="3">
        <v>177850.22</v>
      </c>
      <c r="J948" s="5">
        <f t="shared" si="15"/>
        <v>539963.920000001</v>
      </c>
      <c r="K948" t="s">
        <v>31</v>
      </c>
      <c r="L948" t="s">
        <v>32</v>
      </c>
    </row>
    <row r="949" spans="1:12">
      <c r="A949" t="s">
        <v>2985</v>
      </c>
      <c r="B949" t="s">
        <v>383</v>
      </c>
      <c r="C949" t="s">
        <v>2986</v>
      </c>
      <c r="D949" t="s">
        <v>604</v>
      </c>
      <c r="E949" t="s">
        <v>29</v>
      </c>
      <c r="F949" t="s">
        <v>2987</v>
      </c>
      <c r="G949" t="s">
        <v>25</v>
      </c>
      <c r="I949" s="4">
        <v>2400</v>
      </c>
      <c r="J949" s="5">
        <f t="shared" si="15"/>
        <v>537563.920000001</v>
      </c>
      <c r="K949" t="s">
        <v>31</v>
      </c>
      <c r="L949" t="s">
        <v>32</v>
      </c>
    </row>
    <row r="950" spans="1:12">
      <c r="A950" t="s">
        <v>2988</v>
      </c>
      <c r="B950" t="s">
        <v>383</v>
      </c>
      <c r="C950" t="s">
        <v>2989</v>
      </c>
      <c r="D950" t="s">
        <v>604</v>
      </c>
      <c r="E950" t="s">
        <v>29</v>
      </c>
      <c r="F950" t="s">
        <v>2990</v>
      </c>
      <c r="G950" t="s">
        <v>25</v>
      </c>
      <c r="I950" s="3">
        <v>9863.97</v>
      </c>
      <c r="J950" s="5">
        <f t="shared" si="15"/>
        <v>527699.950000001</v>
      </c>
      <c r="K950" t="s">
        <v>31</v>
      </c>
      <c r="L950" t="s">
        <v>32</v>
      </c>
    </row>
    <row r="951" spans="1:12">
      <c r="A951" t="s">
        <v>2991</v>
      </c>
      <c r="B951" t="s">
        <v>383</v>
      </c>
      <c r="C951" t="s">
        <v>2992</v>
      </c>
      <c r="D951" t="s">
        <v>604</v>
      </c>
      <c r="E951" t="s">
        <v>29</v>
      </c>
      <c r="F951" t="s">
        <v>1841</v>
      </c>
      <c r="G951" t="s">
        <v>25</v>
      </c>
      <c r="H951" s="3">
        <v>6480.93</v>
      </c>
      <c r="J951" s="5">
        <f t="shared" si="15"/>
        <v>534180.880000001</v>
      </c>
      <c r="K951" t="s">
        <v>31</v>
      </c>
      <c r="L951" t="s">
        <v>32</v>
      </c>
    </row>
    <row r="952" spans="1:12">
      <c r="A952" t="s">
        <v>2993</v>
      </c>
      <c r="B952" t="s">
        <v>383</v>
      </c>
      <c r="C952" t="s">
        <v>2994</v>
      </c>
      <c r="D952" t="s">
        <v>604</v>
      </c>
      <c r="E952" t="s">
        <v>29</v>
      </c>
      <c r="F952" t="s">
        <v>2232</v>
      </c>
      <c r="G952" t="s">
        <v>25</v>
      </c>
      <c r="I952" s="4">
        <v>60000</v>
      </c>
      <c r="J952" s="5">
        <f t="shared" si="15"/>
        <v>474180.880000001</v>
      </c>
      <c r="K952" t="s">
        <v>31</v>
      </c>
      <c r="L952" t="s">
        <v>32</v>
      </c>
    </row>
    <row r="953" spans="1:12">
      <c r="A953" t="s">
        <v>2995</v>
      </c>
      <c r="B953" t="s">
        <v>383</v>
      </c>
      <c r="C953" t="s">
        <v>2996</v>
      </c>
      <c r="D953" t="s">
        <v>604</v>
      </c>
      <c r="E953" t="s">
        <v>29</v>
      </c>
      <c r="F953" t="s">
        <v>2997</v>
      </c>
      <c r="G953" t="s">
        <v>25</v>
      </c>
      <c r="I953" s="3">
        <v>46786.44</v>
      </c>
      <c r="J953" s="5">
        <f t="shared" si="15"/>
        <v>427394.440000001</v>
      </c>
      <c r="K953" t="s">
        <v>31</v>
      </c>
      <c r="L953" t="s">
        <v>32</v>
      </c>
    </row>
    <row r="954" spans="1:12">
      <c r="A954" t="s">
        <v>2998</v>
      </c>
      <c r="B954" t="s">
        <v>383</v>
      </c>
      <c r="C954" t="s">
        <v>2999</v>
      </c>
      <c r="D954" t="s">
        <v>604</v>
      </c>
      <c r="E954" t="s">
        <v>29</v>
      </c>
      <c r="F954" t="s">
        <v>3000</v>
      </c>
      <c r="G954" t="s">
        <v>25</v>
      </c>
      <c r="I954" s="5">
        <v>87919.4</v>
      </c>
      <c r="J954" s="5">
        <f t="shared" si="15"/>
        <v>339475.040000001</v>
      </c>
      <c r="K954" t="s">
        <v>31</v>
      </c>
      <c r="L954" t="s">
        <v>32</v>
      </c>
    </row>
    <row r="955" spans="1:12">
      <c r="A955" t="s">
        <v>3001</v>
      </c>
      <c r="B955" t="s">
        <v>383</v>
      </c>
      <c r="C955" t="s">
        <v>3002</v>
      </c>
      <c r="D955" t="s">
        <v>604</v>
      </c>
      <c r="E955" t="s">
        <v>29</v>
      </c>
      <c r="F955" t="s">
        <v>3000</v>
      </c>
      <c r="G955" t="s">
        <v>25</v>
      </c>
      <c r="I955" s="3">
        <v>101555.75</v>
      </c>
      <c r="J955" s="5">
        <f t="shared" si="15"/>
        <v>237919.290000001</v>
      </c>
      <c r="K955" t="s">
        <v>31</v>
      </c>
      <c r="L955" t="s">
        <v>32</v>
      </c>
    </row>
    <row r="956" spans="1:12">
      <c r="A956" t="s">
        <v>3003</v>
      </c>
      <c r="B956" t="s">
        <v>383</v>
      </c>
      <c r="C956" t="s">
        <v>3004</v>
      </c>
      <c r="D956" t="s">
        <v>604</v>
      </c>
      <c r="E956" t="s">
        <v>29</v>
      </c>
      <c r="F956" t="s">
        <v>1821</v>
      </c>
      <c r="G956" t="s">
        <v>25</v>
      </c>
      <c r="H956" s="3">
        <v>5447.58</v>
      </c>
      <c r="J956" s="5">
        <f t="shared" si="15"/>
        <v>243366.870000001</v>
      </c>
      <c r="K956" t="s">
        <v>31</v>
      </c>
      <c r="L956" t="s">
        <v>32</v>
      </c>
    </row>
    <row r="957" spans="1:12">
      <c r="A957" t="s">
        <v>3005</v>
      </c>
      <c r="B957" t="s">
        <v>383</v>
      </c>
      <c r="C957" t="s">
        <v>3006</v>
      </c>
      <c r="D957" t="s">
        <v>604</v>
      </c>
      <c r="E957" t="s">
        <v>29</v>
      </c>
      <c r="F957" t="s">
        <v>2366</v>
      </c>
      <c r="G957" t="s">
        <v>25</v>
      </c>
      <c r="I957" s="4">
        <v>7100</v>
      </c>
      <c r="J957" s="5">
        <f t="shared" si="15"/>
        <v>236266.870000001</v>
      </c>
      <c r="K957" t="s">
        <v>31</v>
      </c>
      <c r="L957" t="s">
        <v>32</v>
      </c>
    </row>
    <row r="958" spans="1:12">
      <c r="A958" t="s">
        <v>3007</v>
      </c>
      <c r="B958" t="s">
        <v>383</v>
      </c>
      <c r="C958" t="s">
        <v>3008</v>
      </c>
      <c r="D958" t="s">
        <v>604</v>
      </c>
      <c r="E958" t="s">
        <v>29</v>
      </c>
      <c r="F958" t="s">
        <v>2366</v>
      </c>
      <c r="G958" t="s">
        <v>25</v>
      </c>
      <c r="I958" s="3">
        <v>10445.42</v>
      </c>
      <c r="J958" s="5">
        <f t="shared" si="15"/>
        <v>225821.450000001</v>
      </c>
      <c r="K958" t="s">
        <v>31</v>
      </c>
      <c r="L958" t="s">
        <v>32</v>
      </c>
    </row>
    <row r="959" spans="1:12">
      <c r="A959" t="s">
        <v>3009</v>
      </c>
      <c r="B959" t="s">
        <v>383</v>
      </c>
      <c r="C959" t="s">
        <v>3010</v>
      </c>
      <c r="D959" t="s">
        <v>604</v>
      </c>
      <c r="E959" t="s">
        <v>29</v>
      </c>
      <c r="F959" t="s">
        <v>2366</v>
      </c>
      <c r="G959" t="s">
        <v>25</v>
      </c>
      <c r="I959" s="3">
        <v>25607.86</v>
      </c>
      <c r="J959" s="5">
        <f t="shared" si="15"/>
        <v>200213.590000001</v>
      </c>
      <c r="K959" t="s">
        <v>31</v>
      </c>
      <c r="L959" t="s">
        <v>32</v>
      </c>
    </row>
    <row r="960" spans="1:12">
      <c r="A960" t="s">
        <v>3011</v>
      </c>
      <c r="B960" t="s">
        <v>383</v>
      </c>
      <c r="C960" t="s">
        <v>3012</v>
      </c>
      <c r="D960" t="s">
        <v>604</v>
      </c>
      <c r="E960" t="s">
        <v>29</v>
      </c>
      <c r="F960" t="s">
        <v>894</v>
      </c>
      <c r="G960" t="s">
        <v>25</v>
      </c>
      <c r="I960" s="4">
        <v>734</v>
      </c>
      <c r="J960" s="5">
        <f t="shared" si="15"/>
        <v>199479.590000001</v>
      </c>
      <c r="K960" t="s">
        <v>31</v>
      </c>
      <c r="L960" t="s">
        <v>32</v>
      </c>
    </row>
    <row r="961" spans="1:12">
      <c r="A961" t="s">
        <v>3013</v>
      </c>
      <c r="B961" t="s">
        <v>383</v>
      </c>
      <c r="C961" t="s">
        <v>3014</v>
      </c>
      <c r="D961" t="s">
        <v>604</v>
      </c>
      <c r="E961" t="s">
        <v>29</v>
      </c>
      <c r="F961" t="s">
        <v>3015</v>
      </c>
      <c r="G961" t="s">
        <v>25</v>
      </c>
      <c r="H961" s="3">
        <v>394191.18</v>
      </c>
      <c r="J961" s="5">
        <f t="shared" si="15"/>
        <v>593670.770000001</v>
      </c>
      <c r="K961" t="s">
        <v>31</v>
      </c>
      <c r="L961" t="s">
        <v>32</v>
      </c>
    </row>
    <row r="962" spans="1:12">
      <c r="A962" t="s">
        <v>3016</v>
      </c>
      <c r="B962" t="s">
        <v>383</v>
      </c>
      <c r="C962" t="s">
        <v>3017</v>
      </c>
      <c r="D962" t="s">
        <v>604</v>
      </c>
      <c r="E962" t="s">
        <v>29</v>
      </c>
      <c r="F962" t="s">
        <v>3018</v>
      </c>
      <c r="G962" t="s">
        <v>25</v>
      </c>
      <c r="I962" s="3">
        <v>3261.54</v>
      </c>
      <c r="J962" s="5">
        <f t="shared" si="15"/>
        <v>590409.230000001</v>
      </c>
      <c r="K962" t="s">
        <v>31</v>
      </c>
      <c r="L962" t="s">
        <v>32</v>
      </c>
    </row>
    <row r="963" spans="1:12">
      <c r="A963" t="s">
        <v>3019</v>
      </c>
      <c r="B963" t="s">
        <v>383</v>
      </c>
      <c r="C963" t="s">
        <v>3020</v>
      </c>
      <c r="D963" t="s">
        <v>604</v>
      </c>
      <c r="E963" t="s">
        <v>29</v>
      </c>
      <c r="F963" t="s">
        <v>3021</v>
      </c>
      <c r="G963" t="s">
        <v>25</v>
      </c>
      <c r="H963" s="3">
        <v>11397.67</v>
      </c>
      <c r="J963" s="5">
        <f t="shared" si="15"/>
        <v>601806.900000001</v>
      </c>
      <c r="K963" t="s">
        <v>31</v>
      </c>
      <c r="L963" t="s">
        <v>32</v>
      </c>
    </row>
    <row r="964" spans="1:12">
      <c r="A964" t="s">
        <v>3022</v>
      </c>
      <c r="B964" t="s">
        <v>383</v>
      </c>
      <c r="C964" t="s">
        <v>3023</v>
      </c>
      <c r="D964" t="s">
        <v>604</v>
      </c>
      <c r="E964" t="s">
        <v>29</v>
      </c>
      <c r="F964" t="s">
        <v>278</v>
      </c>
      <c r="G964" t="s">
        <v>25</v>
      </c>
      <c r="I964" s="4">
        <v>100000</v>
      </c>
      <c r="J964" s="5">
        <f t="shared" si="15"/>
        <v>501806.900000001</v>
      </c>
      <c r="K964" t="s">
        <v>31</v>
      </c>
      <c r="L964" t="s">
        <v>32</v>
      </c>
    </row>
    <row r="965" spans="1:12">
      <c r="A965" t="s">
        <v>3024</v>
      </c>
      <c r="B965" t="s">
        <v>383</v>
      </c>
      <c r="C965" t="s">
        <v>3025</v>
      </c>
      <c r="D965" t="s">
        <v>604</v>
      </c>
      <c r="E965" t="s">
        <v>29</v>
      </c>
      <c r="F965" t="s">
        <v>2254</v>
      </c>
      <c r="G965" t="s">
        <v>25</v>
      </c>
      <c r="I965" s="4">
        <v>10000</v>
      </c>
      <c r="J965" s="5">
        <f t="shared" si="15"/>
        <v>491806.900000001</v>
      </c>
      <c r="K965" t="s">
        <v>31</v>
      </c>
      <c r="L965" t="s">
        <v>32</v>
      </c>
    </row>
    <row r="966" spans="1:12">
      <c r="A966" t="s">
        <v>3026</v>
      </c>
      <c r="B966" t="s">
        <v>383</v>
      </c>
      <c r="C966" t="s">
        <v>3027</v>
      </c>
      <c r="D966" t="s">
        <v>604</v>
      </c>
      <c r="E966" t="s">
        <v>29</v>
      </c>
      <c r="F966" t="s">
        <v>2240</v>
      </c>
      <c r="G966" t="s">
        <v>25</v>
      </c>
      <c r="I966" s="4">
        <v>10000</v>
      </c>
      <c r="J966" s="5">
        <f t="shared" si="15"/>
        <v>481806.900000001</v>
      </c>
      <c r="K966" t="s">
        <v>31</v>
      </c>
      <c r="L966" t="s">
        <v>32</v>
      </c>
    </row>
    <row r="967" spans="1:12">
      <c r="A967" t="s">
        <v>3028</v>
      </c>
      <c r="B967" t="s">
        <v>383</v>
      </c>
      <c r="C967" t="s">
        <v>3029</v>
      </c>
      <c r="D967" t="s">
        <v>604</v>
      </c>
      <c r="E967" t="s">
        <v>29</v>
      </c>
      <c r="F967" t="s">
        <v>2237</v>
      </c>
      <c r="G967" t="s">
        <v>25</v>
      </c>
      <c r="I967" s="4">
        <v>10000</v>
      </c>
      <c r="J967" s="5">
        <f t="shared" si="15"/>
        <v>471806.900000001</v>
      </c>
      <c r="K967" t="s">
        <v>31</v>
      </c>
      <c r="L967" t="s">
        <v>32</v>
      </c>
    </row>
    <row r="968" spans="1:12">
      <c r="A968" t="s">
        <v>3030</v>
      </c>
      <c r="B968" t="s">
        <v>383</v>
      </c>
      <c r="C968" t="s">
        <v>3031</v>
      </c>
      <c r="D968" t="s">
        <v>604</v>
      </c>
      <c r="E968" t="s">
        <v>29</v>
      </c>
      <c r="F968" t="s">
        <v>2203</v>
      </c>
      <c r="G968" t="s">
        <v>25</v>
      </c>
      <c r="I968" s="4">
        <v>20000</v>
      </c>
      <c r="J968" s="5">
        <f t="shared" si="15"/>
        <v>451806.900000001</v>
      </c>
      <c r="K968" t="s">
        <v>31</v>
      </c>
      <c r="L968" t="s">
        <v>32</v>
      </c>
    </row>
    <row r="969" spans="1:12">
      <c r="A969" t="s">
        <v>3032</v>
      </c>
      <c r="B969" t="s">
        <v>383</v>
      </c>
      <c r="C969" t="s">
        <v>3033</v>
      </c>
      <c r="D969" t="s">
        <v>604</v>
      </c>
      <c r="E969" t="s">
        <v>29</v>
      </c>
      <c r="F969" t="s">
        <v>2206</v>
      </c>
      <c r="G969" t="s">
        <v>25</v>
      </c>
      <c r="I969" s="4">
        <v>20000</v>
      </c>
      <c r="J969" s="5">
        <f t="shared" si="15"/>
        <v>431806.900000001</v>
      </c>
      <c r="K969" t="s">
        <v>31</v>
      </c>
      <c r="L969" t="s">
        <v>32</v>
      </c>
    </row>
    <row r="970" spans="1:12">
      <c r="A970" t="s">
        <v>3034</v>
      </c>
      <c r="B970" t="s">
        <v>383</v>
      </c>
      <c r="C970" t="s">
        <v>3035</v>
      </c>
      <c r="D970" t="s">
        <v>604</v>
      </c>
      <c r="E970" t="s">
        <v>29</v>
      </c>
      <c r="F970" t="s">
        <v>2200</v>
      </c>
      <c r="G970" t="s">
        <v>25</v>
      </c>
      <c r="I970" s="4">
        <v>20000</v>
      </c>
      <c r="J970" s="5">
        <f t="shared" si="15"/>
        <v>411806.900000001</v>
      </c>
      <c r="K970" t="s">
        <v>31</v>
      </c>
      <c r="L970" t="s">
        <v>32</v>
      </c>
    </row>
    <row r="971" spans="1:12">
      <c r="A971" t="s">
        <v>3036</v>
      </c>
      <c r="B971" t="s">
        <v>383</v>
      </c>
      <c r="C971" t="s">
        <v>3037</v>
      </c>
      <c r="D971" t="s">
        <v>604</v>
      </c>
      <c r="E971" t="s">
        <v>29</v>
      </c>
      <c r="F971" t="s">
        <v>3038</v>
      </c>
      <c r="G971" t="s">
        <v>25</v>
      </c>
      <c r="H971" s="5">
        <v>1067.2</v>
      </c>
      <c r="J971" s="5">
        <f t="shared" si="15"/>
        <v>412874.100000001</v>
      </c>
      <c r="K971" t="s">
        <v>31</v>
      </c>
      <c r="L971" t="s">
        <v>32</v>
      </c>
    </row>
    <row r="972" spans="1:12">
      <c r="A972" t="s">
        <v>3039</v>
      </c>
      <c r="B972" t="s">
        <v>383</v>
      </c>
      <c r="C972" t="s">
        <v>3040</v>
      </c>
      <c r="D972" t="s">
        <v>604</v>
      </c>
      <c r="E972" t="s">
        <v>29</v>
      </c>
      <c r="F972" t="s">
        <v>278</v>
      </c>
      <c r="G972" t="s">
        <v>25</v>
      </c>
      <c r="I972" s="4">
        <v>10000</v>
      </c>
      <c r="J972" s="5">
        <f t="shared" si="15"/>
        <v>402874.100000001</v>
      </c>
      <c r="K972" t="s">
        <v>31</v>
      </c>
      <c r="L972" t="s">
        <v>32</v>
      </c>
    </row>
    <row r="973" spans="1:12">
      <c r="A973" t="s">
        <v>3041</v>
      </c>
      <c r="B973" t="s">
        <v>383</v>
      </c>
      <c r="C973" t="s">
        <v>3042</v>
      </c>
      <c r="D973" t="s">
        <v>604</v>
      </c>
      <c r="E973" t="s">
        <v>29</v>
      </c>
      <c r="F973" t="s">
        <v>205</v>
      </c>
      <c r="G973" t="s">
        <v>25</v>
      </c>
      <c r="I973" s="4">
        <v>200000</v>
      </c>
      <c r="J973" s="5">
        <f t="shared" si="15"/>
        <v>202874.100000001</v>
      </c>
      <c r="K973" t="s">
        <v>31</v>
      </c>
      <c r="L973" t="s">
        <v>32</v>
      </c>
    </row>
    <row r="974" spans="1:12">
      <c r="A974" t="s">
        <v>3043</v>
      </c>
      <c r="B974" t="s">
        <v>383</v>
      </c>
      <c r="C974" t="s">
        <v>3044</v>
      </c>
      <c r="D974" t="s">
        <v>604</v>
      </c>
      <c r="E974" t="s">
        <v>29</v>
      </c>
      <c r="F974" t="s">
        <v>3045</v>
      </c>
      <c r="G974" t="s">
        <v>25</v>
      </c>
      <c r="I974" s="4">
        <v>65300</v>
      </c>
      <c r="J974" s="5">
        <f t="shared" si="15"/>
        <v>137574.100000001</v>
      </c>
      <c r="K974" t="s">
        <v>31</v>
      </c>
      <c r="L974" t="s">
        <v>32</v>
      </c>
    </row>
    <row r="975" spans="1:12">
      <c r="A975" t="s">
        <v>3046</v>
      </c>
      <c r="B975" t="s">
        <v>383</v>
      </c>
      <c r="C975" t="s">
        <v>3047</v>
      </c>
      <c r="D975" t="s">
        <v>604</v>
      </c>
      <c r="E975" t="s">
        <v>29</v>
      </c>
      <c r="F975" t="s">
        <v>2949</v>
      </c>
      <c r="G975" t="s">
        <v>25</v>
      </c>
      <c r="I975" s="3">
        <v>5396.57</v>
      </c>
      <c r="J975" s="5">
        <f t="shared" si="15"/>
        <v>132177.530000001</v>
      </c>
      <c r="K975" t="s">
        <v>31</v>
      </c>
      <c r="L975" t="s">
        <v>32</v>
      </c>
    </row>
    <row r="976" spans="1:12">
      <c r="A976" t="s">
        <v>3048</v>
      </c>
      <c r="B976" t="s">
        <v>383</v>
      </c>
      <c r="C976" t="s">
        <v>3049</v>
      </c>
      <c r="D976" t="s">
        <v>604</v>
      </c>
      <c r="E976" t="s">
        <v>29</v>
      </c>
      <c r="F976" t="s">
        <v>2952</v>
      </c>
      <c r="G976" t="s">
        <v>25</v>
      </c>
      <c r="H976" s="3">
        <v>5396.57</v>
      </c>
      <c r="J976" s="5">
        <f t="shared" ref="J976:J1039" si="16">J975+H976-I976</f>
        <v>137574.100000001</v>
      </c>
      <c r="K976" t="s">
        <v>31</v>
      </c>
      <c r="L976" t="s">
        <v>32</v>
      </c>
    </row>
    <row r="977" spans="1:12">
      <c r="A977" t="s">
        <v>3050</v>
      </c>
      <c r="B977" t="s">
        <v>383</v>
      </c>
      <c r="C977" t="s">
        <v>3051</v>
      </c>
      <c r="D977" t="s">
        <v>604</v>
      </c>
      <c r="E977" t="s">
        <v>29</v>
      </c>
      <c r="F977" t="s">
        <v>3052</v>
      </c>
      <c r="G977" t="s">
        <v>25</v>
      </c>
      <c r="I977" s="4">
        <v>200</v>
      </c>
      <c r="J977" s="5">
        <f t="shared" si="16"/>
        <v>137374.100000001</v>
      </c>
      <c r="K977" t="s">
        <v>31</v>
      </c>
      <c r="L977" t="s">
        <v>32</v>
      </c>
    </row>
    <row r="978" spans="1:12">
      <c r="A978" t="s">
        <v>3053</v>
      </c>
      <c r="B978" t="s">
        <v>383</v>
      </c>
      <c r="C978" t="s">
        <v>3054</v>
      </c>
      <c r="D978" t="s">
        <v>604</v>
      </c>
      <c r="E978" t="s">
        <v>29</v>
      </c>
      <c r="F978" t="s">
        <v>3055</v>
      </c>
      <c r="G978" t="s">
        <v>25</v>
      </c>
      <c r="H978" s="4">
        <v>20000</v>
      </c>
      <c r="J978" s="5">
        <f t="shared" si="16"/>
        <v>157374.100000001</v>
      </c>
      <c r="K978" t="s">
        <v>31</v>
      </c>
      <c r="L978" t="s">
        <v>32</v>
      </c>
    </row>
    <row r="979" spans="1:12">
      <c r="A979" t="s">
        <v>3056</v>
      </c>
      <c r="B979" t="s">
        <v>383</v>
      </c>
      <c r="C979" t="s">
        <v>3057</v>
      </c>
      <c r="D979" t="s">
        <v>604</v>
      </c>
      <c r="E979" t="s">
        <v>29</v>
      </c>
      <c r="F979" t="s">
        <v>3058</v>
      </c>
      <c r="G979" t="s">
        <v>25</v>
      </c>
      <c r="H979" s="4">
        <v>520000</v>
      </c>
      <c r="J979" s="5">
        <f t="shared" si="16"/>
        <v>677374.100000001</v>
      </c>
      <c r="K979" t="s">
        <v>31</v>
      </c>
      <c r="L979" t="s">
        <v>32</v>
      </c>
    </row>
    <row r="980" spans="1:12">
      <c r="A980" t="s">
        <v>3059</v>
      </c>
      <c r="B980" t="s">
        <v>383</v>
      </c>
      <c r="C980" t="s">
        <v>3060</v>
      </c>
      <c r="D980" t="s">
        <v>604</v>
      </c>
      <c r="E980" t="s">
        <v>29</v>
      </c>
      <c r="F980" t="s">
        <v>3061</v>
      </c>
      <c r="G980" t="s">
        <v>25</v>
      </c>
      <c r="H980" s="4">
        <v>50000</v>
      </c>
      <c r="J980" s="5">
        <f t="shared" si="16"/>
        <v>727374.100000001</v>
      </c>
      <c r="K980" t="s">
        <v>31</v>
      </c>
      <c r="L980" t="s">
        <v>32</v>
      </c>
    </row>
    <row r="981" spans="1:12">
      <c r="A981" t="s">
        <v>3062</v>
      </c>
      <c r="B981" t="s">
        <v>383</v>
      </c>
      <c r="C981" t="s">
        <v>3063</v>
      </c>
      <c r="D981" t="s">
        <v>604</v>
      </c>
      <c r="E981" t="s">
        <v>29</v>
      </c>
      <c r="F981" t="s">
        <v>3064</v>
      </c>
      <c r="G981" t="s">
        <v>25</v>
      </c>
      <c r="H981" s="4">
        <v>200000</v>
      </c>
      <c r="J981" s="5">
        <f t="shared" si="16"/>
        <v>927374.100000001</v>
      </c>
      <c r="K981" t="s">
        <v>31</v>
      </c>
      <c r="L981" t="s">
        <v>32</v>
      </c>
    </row>
    <row r="982" spans="1:12">
      <c r="A982" t="s">
        <v>3065</v>
      </c>
      <c r="B982" t="s">
        <v>383</v>
      </c>
      <c r="C982" t="s">
        <v>3066</v>
      </c>
      <c r="D982" t="s">
        <v>604</v>
      </c>
      <c r="E982" t="s">
        <v>29</v>
      </c>
      <c r="F982" t="s">
        <v>3067</v>
      </c>
      <c r="G982" t="s">
        <v>25</v>
      </c>
      <c r="H982" s="4">
        <v>350000</v>
      </c>
      <c r="J982" s="5">
        <f t="shared" si="16"/>
        <v>1277374.1</v>
      </c>
      <c r="K982" t="s">
        <v>31</v>
      </c>
      <c r="L982" t="s">
        <v>32</v>
      </c>
    </row>
    <row r="983" spans="1:12">
      <c r="A983" t="s">
        <v>3068</v>
      </c>
      <c r="B983" t="s">
        <v>383</v>
      </c>
      <c r="C983" t="s">
        <v>3069</v>
      </c>
      <c r="D983" t="s">
        <v>604</v>
      </c>
      <c r="E983" t="s">
        <v>29</v>
      </c>
      <c r="F983" t="s">
        <v>3070</v>
      </c>
      <c r="G983" t="s">
        <v>25</v>
      </c>
      <c r="H983" s="4">
        <v>40000</v>
      </c>
      <c r="J983" s="5">
        <f t="shared" si="16"/>
        <v>1317374.1</v>
      </c>
      <c r="K983" t="s">
        <v>31</v>
      </c>
      <c r="L983" t="s">
        <v>32</v>
      </c>
    </row>
    <row r="984" spans="1:12">
      <c r="A984" t="s">
        <v>3071</v>
      </c>
      <c r="B984" t="s">
        <v>383</v>
      </c>
      <c r="C984" t="s">
        <v>3072</v>
      </c>
      <c r="D984" t="s">
        <v>604</v>
      </c>
      <c r="E984" t="s">
        <v>29</v>
      </c>
      <c r="F984" t="s">
        <v>3064</v>
      </c>
      <c r="G984" t="s">
        <v>25</v>
      </c>
      <c r="H984" s="4">
        <v>20000</v>
      </c>
      <c r="J984" s="5">
        <f t="shared" si="16"/>
        <v>1337374.1</v>
      </c>
      <c r="K984" t="s">
        <v>31</v>
      </c>
      <c r="L984" t="s">
        <v>32</v>
      </c>
    </row>
    <row r="985" spans="1:12">
      <c r="A985" t="s">
        <v>3073</v>
      </c>
      <c r="B985" t="s">
        <v>383</v>
      </c>
      <c r="C985" t="s">
        <v>3074</v>
      </c>
      <c r="D985" t="s">
        <v>604</v>
      </c>
      <c r="E985" t="s">
        <v>29</v>
      </c>
      <c r="F985" t="s">
        <v>3075</v>
      </c>
      <c r="G985" t="s">
        <v>25</v>
      </c>
      <c r="I985" s="4">
        <v>9410</v>
      </c>
      <c r="J985" s="5">
        <f t="shared" si="16"/>
        <v>1327964.1</v>
      </c>
      <c r="K985" t="s">
        <v>31</v>
      </c>
      <c r="L985" t="s">
        <v>32</v>
      </c>
    </row>
    <row r="986" spans="1:12">
      <c r="A986" t="s">
        <v>3076</v>
      </c>
      <c r="B986" t="s">
        <v>383</v>
      </c>
      <c r="C986" t="s">
        <v>3077</v>
      </c>
      <c r="D986" t="s">
        <v>604</v>
      </c>
      <c r="E986" t="s">
        <v>29</v>
      </c>
      <c r="F986" t="s">
        <v>2254</v>
      </c>
      <c r="G986" t="s">
        <v>25</v>
      </c>
      <c r="I986" s="4">
        <v>270000</v>
      </c>
      <c r="J986" s="5">
        <f t="shared" si="16"/>
        <v>1057964.1</v>
      </c>
      <c r="K986" t="s">
        <v>31</v>
      </c>
      <c r="L986" t="s">
        <v>32</v>
      </c>
    </row>
    <row r="987" spans="1:12">
      <c r="A987" t="s">
        <v>3078</v>
      </c>
      <c r="B987" t="s">
        <v>383</v>
      </c>
      <c r="C987" t="s">
        <v>3079</v>
      </c>
      <c r="D987" t="s">
        <v>604</v>
      </c>
      <c r="E987" t="s">
        <v>29</v>
      </c>
      <c r="F987" t="s">
        <v>875</v>
      </c>
      <c r="G987" t="s">
        <v>25</v>
      </c>
      <c r="I987" s="3">
        <v>8621.07</v>
      </c>
      <c r="J987" s="5">
        <f t="shared" si="16"/>
        <v>1049343.03</v>
      </c>
      <c r="K987" t="s">
        <v>31</v>
      </c>
      <c r="L987" t="s">
        <v>32</v>
      </c>
    </row>
    <row r="988" spans="1:12">
      <c r="A988" t="s">
        <v>3080</v>
      </c>
      <c r="B988" t="s">
        <v>383</v>
      </c>
      <c r="C988" t="s">
        <v>3081</v>
      </c>
      <c r="D988" t="s">
        <v>604</v>
      </c>
      <c r="E988" t="s">
        <v>29</v>
      </c>
      <c r="F988" t="s">
        <v>3082</v>
      </c>
      <c r="G988" t="s">
        <v>25</v>
      </c>
      <c r="H988" s="4">
        <v>1170000</v>
      </c>
      <c r="J988" s="5">
        <f t="shared" si="16"/>
        <v>2219343.03</v>
      </c>
      <c r="K988" t="s">
        <v>31</v>
      </c>
      <c r="L988" t="s">
        <v>32</v>
      </c>
    </row>
    <row r="989" spans="1:12">
      <c r="A989" t="s">
        <v>3083</v>
      </c>
      <c r="B989" t="s">
        <v>383</v>
      </c>
      <c r="C989" t="s">
        <v>3084</v>
      </c>
      <c r="D989" t="s">
        <v>604</v>
      </c>
      <c r="E989" t="s">
        <v>29</v>
      </c>
      <c r="F989" t="s">
        <v>3085</v>
      </c>
      <c r="G989" t="s">
        <v>25</v>
      </c>
      <c r="H989" s="4">
        <v>250000</v>
      </c>
      <c r="J989" s="5">
        <f t="shared" si="16"/>
        <v>2469343.03</v>
      </c>
      <c r="K989" t="s">
        <v>31</v>
      </c>
      <c r="L989" t="s">
        <v>32</v>
      </c>
    </row>
    <row r="990" spans="1:12">
      <c r="A990" t="s">
        <v>3086</v>
      </c>
      <c r="B990" t="s">
        <v>383</v>
      </c>
      <c r="C990" t="s">
        <v>3087</v>
      </c>
      <c r="D990" t="s">
        <v>604</v>
      </c>
      <c r="E990" t="s">
        <v>29</v>
      </c>
      <c r="F990" t="s">
        <v>205</v>
      </c>
      <c r="G990" t="s">
        <v>25</v>
      </c>
      <c r="I990" s="4">
        <v>1050000</v>
      </c>
      <c r="J990" s="5">
        <f t="shared" si="16"/>
        <v>1419343.03</v>
      </c>
      <c r="K990" t="s">
        <v>31</v>
      </c>
      <c r="L990" t="s">
        <v>32</v>
      </c>
    </row>
    <row r="991" spans="1:12">
      <c r="A991" t="s">
        <v>3088</v>
      </c>
      <c r="B991" t="s">
        <v>383</v>
      </c>
      <c r="C991" t="s">
        <v>3089</v>
      </c>
      <c r="D991" t="s">
        <v>604</v>
      </c>
      <c r="E991" t="s">
        <v>29</v>
      </c>
      <c r="F991" t="s">
        <v>3090</v>
      </c>
      <c r="G991" t="s">
        <v>25</v>
      </c>
      <c r="H991" s="4">
        <v>1250000</v>
      </c>
      <c r="J991" s="5">
        <f t="shared" si="16"/>
        <v>2669343.03</v>
      </c>
      <c r="K991" t="s">
        <v>31</v>
      </c>
      <c r="L991" t="s">
        <v>32</v>
      </c>
    </row>
    <row r="992" spans="1:12">
      <c r="A992" t="s">
        <v>3091</v>
      </c>
      <c r="B992" t="s">
        <v>383</v>
      </c>
      <c r="C992" t="s">
        <v>3092</v>
      </c>
      <c r="D992" t="s">
        <v>604</v>
      </c>
      <c r="E992" t="s">
        <v>29</v>
      </c>
      <c r="F992" t="s">
        <v>3093</v>
      </c>
      <c r="G992" t="s">
        <v>25</v>
      </c>
      <c r="I992" s="4">
        <v>2600000</v>
      </c>
      <c r="J992" s="5">
        <f t="shared" si="16"/>
        <v>69343.0300000007</v>
      </c>
      <c r="K992" t="s">
        <v>31</v>
      </c>
      <c r="L992" t="s">
        <v>32</v>
      </c>
    </row>
    <row r="993" spans="1:12">
      <c r="A993" t="s">
        <v>3094</v>
      </c>
      <c r="B993" t="s">
        <v>383</v>
      </c>
      <c r="C993" t="s">
        <v>3095</v>
      </c>
      <c r="D993" t="s">
        <v>604</v>
      </c>
      <c r="E993" t="s">
        <v>29</v>
      </c>
      <c r="F993" t="s">
        <v>701</v>
      </c>
      <c r="G993" t="s">
        <v>25</v>
      </c>
      <c r="H993" s="3">
        <v>351.76</v>
      </c>
      <c r="J993" s="5">
        <f t="shared" si="16"/>
        <v>69694.7900000007</v>
      </c>
      <c r="K993" t="s">
        <v>31</v>
      </c>
      <c r="L993" t="s">
        <v>32</v>
      </c>
    </row>
    <row r="994" spans="1:12">
      <c r="A994" t="s">
        <v>3096</v>
      </c>
      <c r="B994" t="s">
        <v>383</v>
      </c>
      <c r="C994" t="s">
        <v>3097</v>
      </c>
      <c r="D994" t="s">
        <v>604</v>
      </c>
      <c r="E994" t="s">
        <v>29</v>
      </c>
      <c r="F994" t="s">
        <v>878</v>
      </c>
      <c r="G994" t="s">
        <v>25</v>
      </c>
      <c r="H994" s="3">
        <v>21591.52</v>
      </c>
      <c r="J994" s="5">
        <f t="shared" si="16"/>
        <v>91286.3100000007</v>
      </c>
      <c r="K994" t="s">
        <v>31</v>
      </c>
      <c r="L994" t="s">
        <v>32</v>
      </c>
    </row>
    <row r="995" spans="1:12">
      <c r="A995" t="s">
        <v>3098</v>
      </c>
      <c r="B995" t="s">
        <v>383</v>
      </c>
      <c r="C995" t="s">
        <v>3099</v>
      </c>
      <c r="D995" t="s">
        <v>604</v>
      </c>
      <c r="E995" t="s">
        <v>29</v>
      </c>
      <c r="F995" t="s">
        <v>878</v>
      </c>
      <c r="G995" t="s">
        <v>25</v>
      </c>
      <c r="H995" s="3">
        <v>43670.19</v>
      </c>
      <c r="J995" s="5">
        <f t="shared" si="16"/>
        <v>134956.500000001</v>
      </c>
      <c r="K995" t="s">
        <v>31</v>
      </c>
      <c r="L995" t="s">
        <v>32</v>
      </c>
    </row>
    <row r="996" spans="1:12">
      <c r="A996" t="s">
        <v>3100</v>
      </c>
      <c r="B996" t="s">
        <v>383</v>
      </c>
      <c r="C996" t="s">
        <v>3101</v>
      </c>
      <c r="D996" t="s">
        <v>604</v>
      </c>
      <c r="E996" t="s">
        <v>29</v>
      </c>
      <c r="F996" t="s">
        <v>729</v>
      </c>
      <c r="G996" t="s">
        <v>25</v>
      </c>
      <c r="H996" s="3">
        <v>102479.77</v>
      </c>
      <c r="J996" s="5">
        <f t="shared" si="16"/>
        <v>237436.270000001</v>
      </c>
      <c r="K996" t="s">
        <v>31</v>
      </c>
      <c r="L996" t="s">
        <v>32</v>
      </c>
    </row>
    <row r="997" spans="1:12">
      <c r="A997" t="s">
        <v>3102</v>
      </c>
      <c r="B997" t="s">
        <v>383</v>
      </c>
      <c r="C997" t="s">
        <v>3103</v>
      </c>
      <c r="D997" t="s">
        <v>604</v>
      </c>
      <c r="E997" t="s">
        <v>29</v>
      </c>
      <c r="F997" t="s">
        <v>2084</v>
      </c>
      <c r="G997" t="s">
        <v>25</v>
      </c>
      <c r="I997" s="4">
        <v>970</v>
      </c>
      <c r="J997" s="5">
        <f t="shared" si="16"/>
        <v>236466.270000001</v>
      </c>
      <c r="K997" t="s">
        <v>31</v>
      </c>
      <c r="L997" t="s">
        <v>32</v>
      </c>
    </row>
    <row r="998" spans="1:12">
      <c r="A998" t="s">
        <v>3104</v>
      </c>
      <c r="B998" t="s">
        <v>383</v>
      </c>
      <c r="C998" t="s">
        <v>3105</v>
      </c>
      <c r="D998" t="s">
        <v>604</v>
      </c>
      <c r="E998" t="s">
        <v>29</v>
      </c>
      <c r="F998" t="s">
        <v>706</v>
      </c>
      <c r="G998" t="s">
        <v>25</v>
      </c>
      <c r="H998" s="3">
        <v>5817.29</v>
      </c>
      <c r="J998" s="5">
        <f t="shared" si="16"/>
        <v>242283.560000001</v>
      </c>
      <c r="K998" t="s">
        <v>31</v>
      </c>
      <c r="L998" t="s">
        <v>32</v>
      </c>
    </row>
    <row r="999" spans="1:12">
      <c r="A999" t="s">
        <v>3106</v>
      </c>
      <c r="B999" t="s">
        <v>383</v>
      </c>
      <c r="C999" t="s">
        <v>3107</v>
      </c>
      <c r="D999" t="s">
        <v>604</v>
      </c>
      <c r="E999" t="s">
        <v>29</v>
      </c>
      <c r="F999" t="s">
        <v>709</v>
      </c>
      <c r="G999" t="s">
        <v>25</v>
      </c>
      <c r="H999" s="3">
        <v>148648.86</v>
      </c>
      <c r="J999" s="5">
        <f t="shared" si="16"/>
        <v>390932.420000001</v>
      </c>
      <c r="K999" t="s">
        <v>31</v>
      </c>
      <c r="L999" t="s">
        <v>32</v>
      </c>
    </row>
    <row r="1000" spans="1:12">
      <c r="A1000" t="s">
        <v>3108</v>
      </c>
      <c r="B1000" t="s">
        <v>383</v>
      </c>
      <c r="C1000" t="s">
        <v>3109</v>
      </c>
      <c r="D1000" t="s">
        <v>604</v>
      </c>
      <c r="E1000" t="s">
        <v>29</v>
      </c>
      <c r="F1000" t="s">
        <v>712</v>
      </c>
      <c r="G1000" t="s">
        <v>25</v>
      </c>
      <c r="H1000" s="3">
        <v>143461.92</v>
      </c>
      <c r="J1000" s="5">
        <f t="shared" si="16"/>
        <v>534394.340000001</v>
      </c>
      <c r="K1000" t="s">
        <v>31</v>
      </c>
      <c r="L1000" t="s">
        <v>32</v>
      </c>
    </row>
    <row r="1001" spans="1:12">
      <c r="A1001" t="s">
        <v>3112</v>
      </c>
      <c r="B1001" t="s">
        <v>406</v>
      </c>
      <c r="C1001" t="s">
        <v>3113</v>
      </c>
      <c r="D1001" t="s">
        <v>604</v>
      </c>
      <c r="E1001" t="s">
        <v>29</v>
      </c>
      <c r="F1001" t="s">
        <v>2243</v>
      </c>
      <c r="G1001" t="s">
        <v>25</v>
      </c>
      <c r="I1001" s="4">
        <v>320000</v>
      </c>
      <c r="J1001" s="5">
        <f t="shared" si="16"/>
        <v>214394.340000001</v>
      </c>
      <c r="K1001" t="s">
        <v>31</v>
      </c>
      <c r="L1001" t="s">
        <v>32</v>
      </c>
    </row>
    <row r="1002" spans="1:12">
      <c r="A1002" t="s">
        <v>3114</v>
      </c>
      <c r="B1002" t="s">
        <v>406</v>
      </c>
      <c r="C1002" t="s">
        <v>3115</v>
      </c>
      <c r="D1002" t="s">
        <v>604</v>
      </c>
      <c r="E1002" t="s">
        <v>29</v>
      </c>
      <c r="F1002" t="s">
        <v>430</v>
      </c>
      <c r="G1002" t="s">
        <v>25</v>
      </c>
      <c r="H1002" s="3">
        <v>13780.75</v>
      </c>
      <c r="J1002" s="5">
        <f t="shared" si="16"/>
        <v>228175.090000001</v>
      </c>
      <c r="K1002" t="s">
        <v>31</v>
      </c>
      <c r="L1002" t="s">
        <v>32</v>
      </c>
    </row>
    <row r="1003" spans="1:12">
      <c r="A1003" t="s">
        <v>3116</v>
      </c>
      <c r="B1003" t="s">
        <v>406</v>
      </c>
      <c r="C1003" t="s">
        <v>3117</v>
      </c>
      <c r="D1003" t="s">
        <v>604</v>
      </c>
      <c r="E1003" t="s">
        <v>29</v>
      </c>
      <c r="F1003" t="s">
        <v>755</v>
      </c>
      <c r="G1003" t="s">
        <v>25</v>
      </c>
      <c r="H1003" s="3">
        <v>9547.17</v>
      </c>
      <c r="J1003" s="5">
        <f t="shared" si="16"/>
        <v>237722.260000001</v>
      </c>
      <c r="K1003" t="s">
        <v>31</v>
      </c>
      <c r="L1003" t="s">
        <v>32</v>
      </c>
    </row>
    <row r="1004" spans="1:12">
      <c r="A1004" t="s">
        <v>3118</v>
      </c>
      <c r="B1004" t="s">
        <v>406</v>
      </c>
      <c r="C1004" t="s">
        <v>3119</v>
      </c>
      <c r="D1004" t="s">
        <v>604</v>
      </c>
      <c r="E1004" t="s">
        <v>29</v>
      </c>
      <c r="F1004" t="s">
        <v>2200</v>
      </c>
      <c r="G1004" t="s">
        <v>25</v>
      </c>
      <c r="I1004" s="4">
        <v>110000</v>
      </c>
      <c r="J1004" s="5">
        <f t="shared" si="16"/>
        <v>127722.260000001</v>
      </c>
      <c r="K1004" t="s">
        <v>31</v>
      </c>
      <c r="L1004" t="s">
        <v>32</v>
      </c>
    </row>
    <row r="1005" spans="1:12">
      <c r="A1005" t="s">
        <v>3120</v>
      </c>
      <c r="B1005" t="s">
        <v>406</v>
      </c>
      <c r="C1005" t="s">
        <v>3121</v>
      </c>
      <c r="D1005" t="s">
        <v>604</v>
      </c>
      <c r="E1005" t="s">
        <v>29</v>
      </c>
      <c r="F1005" t="s">
        <v>2209</v>
      </c>
      <c r="G1005" t="s">
        <v>25</v>
      </c>
      <c r="I1005" s="4">
        <v>50000</v>
      </c>
      <c r="J1005" s="5">
        <f t="shared" si="16"/>
        <v>77722.2600000008</v>
      </c>
      <c r="K1005" t="s">
        <v>31</v>
      </c>
      <c r="L1005" t="s">
        <v>32</v>
      </c>
    </row>
    <row r="1006" spans="1:12">
      <c r="A1006" t="s">
        <v>3122</v>
      </c>
      <c r="B1006" t="s">
        <v>406</v>
      </c>
      <c r="C1006" t="s">
        <v>3123</v>
      </c>
      <c r="D1006" t="s">
        <v>604</v>
      </c>
      <c r="E1006" t="s">
        <v>29</v>
      </c>
      <c r="F1006" t="s">
        <v>1679</v>
      </c>
      <c r="G1006" t="s">
        <v>25</v>
      </c>
      <c r="H1006" s="3">
        <v>2299.97</v>
      </c>
      <c r="J1006" s="5">
        <f t="shared" si="16"/>
        <v>80022.2300000008</v>
      </c>
      <c r="K1006" t="s">
        <v>31</v>
      </c>
      <c r="L1006" t="s">
        <v>32</v>
      </c>
    </row>
    <row r="1007" spans="1:12">
      <c r="A1007" t="s">
        <v>3124</v>
      </c>
      <c r="B1007" t="s">
        <v>406</v>
      </c>
      <c r="C1007" t="s">
        <v>3125</v>
      </c>
      <c r="D1007" t="s">
        <v>604</v>
      </c>
      <c r="E1007" t="s">
        <v>29</v>
      </c>
      <c r="F1007" t="s">
        <v>3126</v>
      </c>
      <c r="G1007" t="s">
        <v>25</v>
      </c>
      <c r="I1007" s="4">
        <v>5553</v>
      </c>
      <c r="J1007" s="5">
        <f t="shared" si="16"/>
        <v>74469.2300000008</v>
      </c>
      <c r="K1007" t="s">
        <v>31</v>
      </c>
      <c r="L1007" t="s">
        <v>32</v>
      </c>
    </row>
    <row r="1008" spans="1:12">
      <c r="A1008" t="s">
        <v>3127</v>
      </c>
      <c r="B1008" t="s">
        <v>406</v>
      </c>
      <c r="C1008" t="s">
        <v>3128</v>
      </c>
      <c r="D1008" t="s">
        <v>604</v>
      </c>
      <c r="E1008" t="s">
        <v>29</v>
      </c>
      <c r="F1008" t="s">
        <v>3129</v>
      </c>
      <c r="G1008" t="s">
        <v>25</v>
      </c>
      <c r="I1008" s="3">
        <v>8068.84</v>
      </c>
      <c r="J1008" s="5">
        <f t="shared" si="16"/>
        <v>66400.3900000008</v>
      </c>
      <c r="K1008" t="s">
        <v>31</v>
      </c>
      <c r="L1008" t="s">
        <v>32</v>
      </c>
    </row>
    <row r="1009" spans="1:12">
      <c r="A1009" t="s">
        <v>3130</v>
      </c>
      <c r="B1009" t="s">
        <v>406</v>
      </c>
      <c r="C1009" t="s">
        <v>3131</v>
      </c>
      <c r="D1009" t="s">
        <v>604</v>
      </c>
      <c r="E1009" t="s">
        <v>29</v>
      </c>
      <c r="F1009" t="s">
        <v>3132</v>
      </c>
      <c r="G1009" t="s">
        <v>25</v>
      </c>
      <c r="H1009" s="4">
        <v>570000</v>
      </c>
      <c r="J1009" s="5">
        <f t="shared" si="16"/>
        <v>636400.390000001</v>
      </c>
      <c r="K1009" t="s">
        <v>31</v>
      </c>
      <c r="L1009" t="s">
        <v>32</v>
      </c>
    </row>
    <row r="1010" spans="1:12">
      <c r="A1010" t="s">
        <v>3133</v>
      </c>
      <c r="B1010" t="s">
        <v>406</v>
      </c>
      <c r="C1010" t="s">
        <v>3134</v>
      </c>
      <c r="D1010" t="s">
        <v>604</v>
      </c>
      <c r="E1010" t="s">
        <v>29</v>
      </c>
      <c r="F1010" t="s">
        <v>758</v>
      </c>
      <c r="G1010" t="s">
        <v>25</v>
      </c>
      <c r="H1010" s="3">
        <v>118190.32</v>
      </c>
      <c r="J1010" s="5">
        <f t="shared" si="16"/>
        <v>754590.710000001</v>
      </c>
      <c r="K1010" t="s">
        <v>31</v>
      </c>
      <c r="L1010" t="s">
        <v>32</v>
      </c>
    </row>
    <row r="1011" spans="1:12">
      <c r="A1011" t="s">
        <v>3135</v>
      </c>
      <c r="B1011" t="s">
        <v>406</v>
      </c>
      <c r="C1011" t="s">
        <v>3136</v>
      </c>
      <c r="D1011" t="s">
        <v>604</v>
      </c>
      <c r="E1011" t="s">
        <v>29</v>
      </c>
      <c r="F1011" t="s">
        <v>2021</v>
      </c>
      <c r="G1011" t="s">
        <v>25</v>
      </c>
      <c r="H1011" s="3">
        <v>27983.15</v>
      </c>
      <c r="J1011" s="5">
        <f t="shared" si="16"/>
        <v>782573.860000001</v>
      </c>
      <c r="K1011" t="s">
        <v>31</v>
      </c>
      <c r="L1011" t="s">
        <v>32</v>
      </c>
    </row>
    <row r="1012" spans="1:12">
      <c r="A1012" t="s">
        <v>3137</v>
      </c>
      <c r="B1012" t="s">
        <v>406</v>
      </c>
      <c r="C1012" t="s">
        <v>3138</v>
      </c>
      <c r="D1012" t="s">
        <v>604</v>
      </c>
      <c r="E1012" t="s">
        <v>29</v>
      </c>
      <c r="F1012" t="s">
        <v>3139</v>
      </c>
      <c r="G1012" t="s">
        <v>25</v>
      </c>
      <c r="I1012" s="3">
        <v>604.33</v>
      </c>
      <c r="J1012" s="5">
        <f t="shared" si="16"/>
        <v>781969.530000001</v>
      </c>
      <c r="K1012" t="s">
        <v>31</v>
      </c>
      <c r="L1012" t="s">
        <v>32</v>
      </c>
    </row>
    <row r="1013" spans="1:12">
      <c r="A1013" t="s">
        <v>3140</v>
      </c>
      <c r="B1013" t="s">
        <v>406</v>
      </c>
      <c r="C1013" t="s">
        <v>3141</v>
      </c>
      <c r="D1013" t="s">
        <v>604</v>
      </c>
      <c r="E1013" t="s">
        <v>29</v>
      </c>
      <c r="F1013" t="s">
        <v>3142</v>
      </c>
      <c r="G1013" t="s">
        <v>25</v>
      </c>
      <c r="H1013" s="3">
        <v>104.55</v>
      </c>
      <c r="J1013" s="5">
        <f t="shared" si="16"/>
        <v>782074.080000001</v>
      </c>
      <c r="K1013" t="s">
        <v>31</v>
      </c>
      <c r="L1013" t="s">
        <v>32</v>
      </c>
    </row>
    <row r="1014" spans="1:12">
      <c r="A1014" t="s">
        <v>3143</v>
      </c>
      <c r="B1014" t="s">
        <v>406</v>
      </c>
      <c r="C1014" t="s">
        <v>3144</v>
      </c>
      <c r="D1014" t="s">
        <v>604</v>
      </c>
      <c r="E1014" t="s">
        <v>29</v>
      </c>
      <c r="F1014" t="s">
        <v>3142</v>
      </c>
      <c r="G1014" t="s">
        <v>25</v>
      </c>
      <c r="H1014" s="3">
        <v>309.53</v>
      </c>
      <c r="J1014" s="5">
        <f t="shared" si="16"/>
        <v>782383.610000001</v>
      </c>
      <c r="K1014" t="s">
        <v>31</v>
      </c>
      <c r="L1014" t="s">
        <v>32</v>
      </c>
    </row>
    <row r="1015" spans="1:12">
      <c r="A1015" t="s">
        <v>3145</v>
      </c>
      <c r="B1015" t="s">
        <v>406</v>
      </c>
      <c r="C1015" t="s">
        <v>3146</v>
      </c>
      <c r="D1015" t="s">
        <v>604</v>
      </c>
      <c r="E1015" t="s">
        <v>29</v>
      </c>
      <c r="F1015" t="s">
        <v>3142</v>
      </c>
      <c r="G1015" t="s">
        <v>25</v>
      </c>
      <c r="H1015" s="5">
        <v>34.5</v>
      </c>
      <c r="J1015" s="5">
        <f t="shared" si="16"/>
        <v>782418.110000001</v>
      </c>
      <c r="K1015" t="s">
        <v>31</v>
      </c>
      <c r="L1015" t="s">
        <v>32</v>
      </c>
    </row>
    <row r="1016" spans="1:12">
      <c r="A1016" t="s">
        <v>3147</v>
      </c>
      <c r="B1016" t="s">
        <v>406</v>
      </c>
      <c r="C1016" t="s">
        <v>3148</v>
      </c>
      <c r="D1016" t="s">
        <v>604</v>
      </c>
      <c r="E1016" t="s">
        <v>29</v>
      </c>
      <c r="F1016" t="s">
        <v>3142</v>
      </c>
      <c r="G1016" t="s">
        <v>25</v>
      </c>
      <c r="H1016" s="5">
        <v>108.6</v>
      </c>
      <c r="J1016" s="5">
        <f t="shared" si="16"/>
        <v>782526.710000001</v>
      </c>
      <c r="K1016" t="s">
        <v>31</v>
      </c>
      <c r="L1016" t="s">
        <v>32</v>
      </c>
    </row>
    <row r="1017" spans="1:12">
      <c r="A1017" t="s">
        <v>3149</v>
      </c>
      <c r="B1017" t="s">
        <v>406</v>
      </c>
      <c r="C1017" t="s">
        <v>3150</v>
      </c>
      <c r="D1017" t="s">
        <v>604</v>
      </c>
      <c r="E1017" t="s">
        <v>29</v>
      </c>
      <c r="F1017" t="s">
        <v>288</v>
      </c>
      <c r="G1017" t="s">
        <v>25</v>
      </c>
      <c r="I1017" s="4">
        <v>50000</v>
      </c>
      <c r="J1017" s="5">
        <f t="shared" si="16"/>
        <v>732526.710000001</v>
      </c>
      <c r="K1017" t="s">
        <v>31</v>
      </c>
      <c r="L1017" t="s">
        <v>32</v>
      </c>
    </row>
    <row r="1018" spans="1:12">
      <c r="A1018" t="s">
        <v>3151</v>
      </c>
      <c r="B1018" t="s">
        <v>406</v>
      </c>
      <c r="C1018" t="s">
        <v>3152</v>
      </c>
      <c r="D1018" t="s">
        <v>604</v>
      </c>
      <c r="E1018" t="s">
        <v>29</v>
      </c>
      <c r="F1018" t="s">
        <v>3153</v>
      </c>
      <c r="G1018" t="s">
        <v>25</v>
      </c>
      <c r="I1018" s="4">
        <v>260000</v>
      </c>
      <c r="J1018" s="5">
        <f t="shared" si="16"/>
        <v>472526.710000001</v>
      </c>
      <c r="K1018" t="s">
        <v>31</v>
      </c>
      <c r="L1018" t="s">
        <v>32</v>
      </c>
    </row>
    <row r="1019" spans="1:12">
      <c r="A1019" t="s">
        <v>3154</v>
      </c>
      <c r="B1019" t="s">
        <v>406</v>
      </c>
      <c r="C1019" t="s">
        <v>3155</v>
      </c>
      <c r="D1019" t="s">
        <v>604</v>
      </c>
      <c r="E1019" t="s">
        <v>29</v>
      </c>
      <c r="F1019" t="s">
        <v>3156</v>
      </c>
      <c r="G1019" t="s">
        <v>25</v>
      </c>
      <c r="I1019" s="3">
        <v>167725.03</v>
      </c>
      <c r="J1019" s="5">
        <f t="shared" si="16"/>
        <v>304801.680000001</v>
      </c>
      <c r="K1019" t="s">
        <v>31</v>
      </c>
      <c r="L1019" t="s">
        <v>32</v>
      </c>
    </row>
    <row r="1020" spans="1:12">
      <c r="A1020" t="s">
        <v>3157</v>
      </c>
      <c r="B1020" t="s">
        <v>406</v>
      </c>
      <c r="C1020" t="s">
        <v>3158</v>
      </c>
      <c r="D1020" t="s">
        <v>604</v>
      </c>
      <c r="E1020" t="s">
        <v>29</v>
      </c>
      <c r="F1020" t="s">
        <v>3159</v>
      </c>
      <c r="G1020" t="s">
        <v>25</v>
      </c>
      <c r="I1020" s="3">
        <v>228804.87</v>
      </c>
      <c r="J1020" s="5">
        <f t="shared" si="16"/>
        <v>75996.810000001</v>
      </c>
      <c r="K1020" t="s">
        <v>31</v>
      </c>
      <c r="L1020" t="s">
        <v>32</v>
      </c>
    </row>
    <row r="1021" spans="1:12">
      <c r="A1021" t="s">
        <v>3160</v>
      </c>
      <c r="B1021" t="s">
        <v>406</v>
      </c>
      <c r="C1021" t="s">
        <v>3161</v>
      </c>
      <c r="D1021" t="s">
        <v>604</v>
      </c>
      <c r="E1021" t="s">
        <v>29</v>
      </c>
      <c r="F1021" t="s">
        <v>3162</v>
      </c>
      <c r="G1021" t="s">
        <v>25</v>
      </c>
      <c r="I1021" s="3">
        <v>33034.03</v>
      </c>
      <c r="J1021" s="5">
        <f t="shared" si="16"/>
        <v>42962.780000001</v>
      </c>
      <c r="K1021" t="s">
        <v>31</v>
      </c>
      <c r="L1021" t="s">
        <v>32</v>
      </c>
    </row>
    <row r="1022" spans="1:12">
      <c r="A1022" t="s">
        <v>3163</v>
      </c>
      <c r="B1022" t="s">
        <v>406</v>
      </c>
      <c r="C1022" t="s">
        <v>3164</v>
      </c>
      <c r="D1022" t="s">
        <v>604</v>
      </c>
      <c r="E1022" t="s">
        <v>29</v>
      </c>
      <c r="F1022" t="s">
        <v>3165</v>
      </c>
      <c r="G1022" t="s">
        <v>25</v>
      </c>
      <c r="H1022" s="3">
        <v>18768.88</v>
      </c>
      <c r="J1022" s="5">
        <f t="shared" si="16"/>
        <v>61731.660000001</v>
      </c>
      <c r="K1022" t="s">
        <v>31</v>
      </c>
      <c r="L1022" t="s">
        <v>32</v>
      </c>
    </row>
    <row r="1023" spans="1:12">
      <c r="A1023" t="s">
        <v>3166</v>
      </c>
      <c r="B1023" t="s">
        <v>406</v>
      </c>
      <c r="C1023" t="s">
        <v>3167</v>
      </c>
      <c r="D1023" t="s">
        <v>604</v>
      </c>
      <c r="E1023" t="s">
        <v>29</v>
      </c>
      <c r="F1023" t="s">
        <v>3085</v>
      </c>
      <c r="G1023" t="s">
        <v>25</v>
      </c>
      <c r="H1023" s="4">
        <v>200000</v>
      </c>
      <c r="J1023" s="5">
        <f t="shared" si="16"/>
        <v>261731.660000001</v>
      </c>
      <c r="K1023" t="s">
        <v>31</v>
      </c>
      <c r="L1023" t="s">
        <v>32</v>
      </c>
    </row>
    <row r="1024" spans="1:12">
      <c r="A1024" t="s">
        <v>3168</v>
      </c>
      <c r="B1024" t="s">
        <v>406</v>
      </c>
      <c r="C1024" t="s">
        <v>3169</v>
      </c>
      <c r="D1024" t="s">
        <v>604</v>
      </c>
      <c r="E1024" t="s">
        <v>29</v>
      </c>
      <c r="F1024" t="s">
        <v>3170</v>
      </c>
      <c r="G1024" t="s">
        <v>25</v>
      </c>
      <c r="H1024" s="4">
        <v>30000</v>
      </c>
      <c r="J1024" s="5">
        <f t="shared" si="16"/>
        <v>291731.660000001</v>
      </c>
      <c r="K1024" t="s">
        <v>31</v>
      </c>
      <c r="L1024" t="s">
        <v>32</v>
      </c>
    </row>
    <row r="1025" spans="1:12">
      <c r="A1025" t="s">
        <v>3171</v>
      </c>
      <c r="B1025" t="s">
        <v>406</v>
      </c>
      <c r="C1025" t="s">
        <v>3172</v>
      </c>
      <c r="D1025" t="s">
        <v>604</v>
      </c>
      <c r="E1025" t="s">
        <v>29</v>
      </c>
      <c r="F1025" t="s">
        <v>3173</v>
      </c>
      <c r="G1025" t="s">
        <v>25</v>
      </c>
      <c r="H1025" s="4">
        <v>20000</v>
      </c>
      <c r="J1025" s="5">
        <f t="shared" si="16"/>
        <v>311731.660000001</v>
      </c>
      <c r="K1025" t="s">
        <v>31</v>
      </c>
      <c r="L1025" t="s">
        <v>32</v>
      </c>
    </row>
    <row r="1026" spans="1:12">
      <c r="A1026" t="s">
        <v>3174</v>
      </c>
      <c r="B1026" t="s">
        <v>406</v>
      </c>
      <c r="C1026" t="s">
        <v>3175</v>
      </c>
      <c r="D1026" t="s">
        <v>604</v>
      </c>
      <c r="E1026" t="s">
        <v>29</v>
      </c>
      <c r="F1026" t="s">
        <v>3176</v>
      </c>
      <c r="G1026" t="s">
        <v>25</v>
      </c>
      <c r="H1026" s="4">
        <v>220000</v>
      </c>
      <c r="J1026" s="5">
        <f t="shared" si="16"/>
        <v>531731.660000001</v>
      </c>
      <c r="K1026" t="s">
        <v>31</v>
      </c>
      <c r="L1026" t="s">
        <v>32</v>
      </c>
    </row>
    <row r="1027" spans="1:12">
      <c r="A1027" t="s">
        <v>3177</v>
      </c>
      <c r="B1027" t="s">
        <v>406</v>
      </c>
      <c r="C1027" t="s">
        <v>3178</v>
      </c>
      <c r="D1027" t="s">
        <v>604</v>
      </c>
      <c r="E1027" t="s">
        <v>29</v>
      </c>
      <c r="F1027" t="s">
        <v>3179</v>
      </c>
      <c r="G1027" t="s">
        <v>25</v>
      </c>
      <c r="H1027" s="4">
        <v>25000</v>
      </c>
      <c r="J1027" s="5">
        <f t="shared" si="16"/>
        <v>556731.660000001</v>
      </c>
      <c r="K1027" t="s">
        <v>31</v>
      </c>
      <c r="L1027" t="s">
        <v>32</v>
      </c>
    </row>
    <row r="1028" spans="1:12">
      <c r="A1028" t="s">
        <v>3180</v>
      </c>
      <c r="B1028" t="s">
        <v>406</v>
      </c>
      <c r="C1028" t="s">
        <v>3181</v>
      </c>
      <c r="D1028" t="s">
        <v>604</v>
      </c>
      <c r="E1028" t="s">
        <v>29</v>
      </c>
      <c r="F1028" t="s">
        <v>3182</v>
      </c>
      <c r="G1028" t="s">
        <v>25</v>
      </c>
      <c r="H1028" s="4">
        <v>40000</v>
      </c>
      <c r="J1028" s="5">
        <f t="shared" si="16"/>
        <v>596731.660000001</v>
      </c>
      <c r="K1028" t="s">
        <v>31</v>
      </c>
      <c r="L1028" t="s">
        <v>32</v>
      </c>
    </row>
    <row r="1029" spans="1:12">
      <c r="A1029" t="s">
        <v>3183</v>
      </c>
      <c r="B1029" t="s">
        <v>406</v>
      </c>
      <c r="C1029" t="s">
        <v>3184</v>
      </c>
      <c r="D1029" t="s">
        <v>604</v>
      </c>
      <c r="E1029" t="s">
        <v>29</v>
      </c>
      <c r="F1029" t="s">
        <v>3185</v>
      </c>
      <c r="G1029" t="s">
        <v>25</v>
      </c>
      <c r="H1029" s="4">
        <v>50000</v>
      </c>
      <c r="J1029" s="5">
        <f t="shared" si="16"/>
        <v>646731.660000001</v>
      </c>
      <c r="K1029" t="s">
        <v>31</v>
      </c>
      <c r="L1029" t="s">
        <v>32</v>
      </c>
    </row>
    <row r="1030" spans="1:12">
      <c r="A1030" t="s">
        <v>3186</v>
      </c>
      <c r="B1030" t="s">
        <v>406</v>
      </c>
      <c r="C1030" t="s">
        <v>3187</v>
      </c>
      <c r="D1030" t="s">
        <v>604</v>
      </c>
      <c r="E1030" t="s">
        <v>29</v>
      </c>
      <c r="F1030" t="s">
        <v>3188</v>
      </c>
      <c r="G1030" t="s">
        <v>25</v>
      </c>
      <c r="H1030" s="4">
        <v>10000</v>
      </c>
      <c r="J1030" s="5">
        <f t="shared" si="16"/>
        <v>656731.660000001</v>
      </c>
      <c r="K1030" t="s">
        <v>31</v>
      </c>
      <c r="L1030" t="s">
        <v>32</v>
      </c>
    </row>
    <row r="1031" spans="1:12">
      <c r="A1031" t="s">
        <v>3189</v>
      </c>
      <c r="B1031" t="s">
        <v>406</v>
      </c>
      <c r="C1031" t="s">
        <v>3190</v>
      </c>
      <c r="D1031" t="s">
        <v>604</v>
      </c>
      <c r="E1031" t="s">
        <v>29</v>
      </c>
      <c r="F1031" t="s">
        <v>2260</v>
      </c>
      <c r="G1031" t="s">
        <v>25</v>
      </c>
      <c r="I1031" s="4">
        <v>20000</v>
      </c>
      <c r="J1031" s="5">
        <f t="shared" si="16"/>
        <v>636731.660000001</v>
      </c>
      <c r="K1031" t="s">
        <v>31</v>
      </c>
      <c r="L1031" t="s">
        <v>32</v>
      </c>
    </row>
    <row r="1032" spans="1:12">
      <c r="A1032" t="s">
        <v>3191</v>
      </c>
      <c r="B1032" t="s">
        <v>406</v>
      </c>
      <c r="C1032" t="s">
        <v>3192</v>
      </c>
      <c r="D1032" t="s">
        <v>604</v>
      </c>
      <c r="E1032" t="s">
        <v>29</v>
      </c>
      <c r="F1032" t="s">
        <v>3193</v>
      </c>
      <c r="G1032" t="s">
        <v>25</v>
      </c>
      <c r="I1032" s="3">
        <v>62160.78</v>
      </c>
      <c r="J1032" s="5">
        <f t="shared" si="16"/>
        <v>574570.880000001</v>
      </c>
      <c r="K1032" t="s">
        <v>31</v>
      </c>
      <c r="L1032" t="s">
        <v>32</v>
      </c>
    </row>
    <row r="1033" spans="1:12">
      <c r="A1033" t="s">
        <v>3194</v>
      </c>
      <c r="B1033" t="s">
        <v>406</v>
      </c>
      <c r="C1033" t="s">
        <v>3195</v>
      </c>
      <c r="D1033" t="s">
        <v>604</v>
      </c>
      <c r="E1033" t="s">
        <v>29</v>
      </c>
      <c r="F1033" t="s">
        <v>3196</v>
      </c>
      <c r="G1033" t="s">
        <v>25</v>
      </c>
      <c r="H1033" s="4">
        <v>120000</v>
      </c>
      <c r="J1033" s="5">
        <f t="shared" si="16"/>
        <v>694570.880000001</v>
      </c>
      <c r="K1033" t="s">
        <v>31</v>
      </c>
      <c r="L1033" t="s">
        <v>32</v>
      </c>
    </row>
    <row r="1034" spans="1:12">
      <c r="A1034" t="s">
        <v>3197</v>
      </c>
      <c r="B1034" t="s">
        <v>406</v>
      </c>
      <c r="C1034" t="s">
        <v>3198</v>
      </c>
      <c r="D1034" t="s">
        <v>604</v>
      </c>
      <c r="E1034" t="s">
        <v>29</v>
      </c>
      <c r="F1034" t="s">
        <v>3196</v>
      </c>
      <c r="G1034" t="s">
        <v>25</v>
      </c>
      <c r="H1034" s="4">
        <v>270000</v>
      </c>
      <c r="J1034" s="5">
        <f t="shared" si="16"/>
        <v>964570.880000001</v>
      </c>
      <c r="K1034" t="s">
        <v>31</v>
      </c>
      <c r="L1034" t="s">
        <v>32</v>
      </c>
    </row>
    <row r="1035" spans="1:12">
      <c r="A1035" t="s">
        <v>3199</v>
      </c>
      <c r="B1035" t="s">
        <v>406</v>
      </c>
      <c r="C1035" t="s">
        <v>3200</v>
      </c>
      <c r="D1035" t="s">
        <v>604</v>
      </c>
      <c r="E1035" t="s">
        <v>29</v>
      </c>
      <c r="F1035" t="s">
        <v>3201</v>
      </c>
      <c r="G1035" t="s">
        <v>25</v>
      </c>
      <c r="H1035" s="4">
        <v>800000</v>
      </c>
      <c r="J1035" s="5">
        <f t="shared" si="16"/>
        <v>1764570.88</v>
      </c>
      <c r="K1035" t="s">
        <v>31</v>
      </c>
      <c r="L1035" t="s">
        <v>32</v>
      </c>
    </row>
    <row r="1036" spans="1:12">
      <c r="A1036" t="s">
        <v>3202</v>
      </c>
      <c r="B1036" t="s">
        <v>406</v>
      </c>
      <c r="C1036" t="s">
        <v>3203</v>
      </c>
      <c r="D1036" t="s">
        <v>604</v>
      </c>
      <c r="E1036" t="s">
        <v>29</v>
      </c>
      <c r="F1036" t="s">
        <v>3204</v>
      </c>
      <c r="G1036" t="s">
        <v>25</v>
      </c>
      <c r="H1036" s="4">
        <v>53000</v>
      </c>
      <c r="J1036" s="5">
        <f t="shared" si="16"/>
        <v>1817570.88</v>
      </c>
      <c r="K1036" t="s">
        <v>31</v>
      </c>
      <c r="L1036" t="s">
        <v>32</v>
      </c>
    </row>
    <row r="1037" spans="1:12">
      <c r="A1037" t="s">
        <v>3205</v>
      </c>
      <c r="B1037" t="s">
        <v>406</v>
      </c>
      <c r="C1037" t="s">
        <v>3206</v>
      </c>
      <c r="D1037" t="s">
        <v>604</v>
      </c>
      <c r="E1037" t="s">
        <v>29</v>
      </c>
      <c r="F1037" t="s">
        <v>3207</v>
      </c>
      <c r="G1037" t="s">
        <v>25</v>
      </c>
      <c r="H1037" s="4">
        <v>60000</v>
      </c>
      <c r="J1037" s="5">
        <f t="shared" si="16"/>
        <v>1877570.88</v>
      </c>
      <c r="K1037" t="s">
        <v>31</v>
      </c>
      <c r="L1037" t="s">
        <v>32</v>
      </c>
    </row>
    <row r="1038" spans="1:12">
      <c r="A1038" t="s">
        <v>3208</v>
      </c>
      <c r="B1038" t="s">
        <v>406</v>
      </c>
      <c r="C1038" t="s">
        <v>3209</v>
      </c>
      <c r="D1038" t="s">
        <v>604</v>
      </c>
      <c r="E1038" t="s">
        <v>29</v>
      </c>
      <c r="F1038" t="s">
        <v>3082</v>
      </c>
      <c r="G1038" t="s">
        <v>25</v>
      </c>
      <c r="H1038" s="4">
        <v>1170000</v>
      </c>
      <c r="J1038" s="5">
        <f t="shared" si="16"/>
        <v>3047570.88</v>
      </c>
      <c r="K1038" t="s">
        <v>31</v>
      </c>
      <c r="L1038" t="s">
        <v>32</v>
      </c>
    </row>
    <row r="1039" spans="1:12">
      <c r="A1039" t="s">
        <v>3210</v>
      </c>
      <c r="B1039" t="s">
        <v>406</v>
      </c>
      <c r="C1039" t="s">
        <v>3211</v>
      </c>
      <c r="D1039" t="s">
        <v>604</v>
      </c>
      <c r="E1039" t="s">
        <v>29</v>
      </c>
      <c r="F1039" t="s">
        <v>3212</v>
      </c>
      <c r="G1039" t="s">
        <v>25</v>
      </c>
      <c r="I1039" s="5">
        <v>1806.9</v>
      </c>
      <c r="J1039" s="5">
        <f t="shared" si="16"/>
        <v>3045763.98</v>
      </c>
      <c r="K1039" t="s">
        <v>31</v>
      </c>
      <c r="L1039" t="s">
        <v>32</v>
      </c>
    </row>
    <row r="1040" spans="1:12">
      <c r="A1040" t="s">
        <v>3213</v>
      </c>
      <c r="B1040" t="s">
        <v>406</v>
      </c>
      <c r="C1040" t="s">
        <v>3214</v>
      </c>
      <c r="D1040" t="s">
        <v>604</v>
      </c>
      <c r="E1040" t="s">
        <v>29</v>
      </c>
      <c r="F1040" t="s">
        <v>3215</v>
      </c>
      <c r="G1040" t="s">
        <v>25</v>
      </c>
      <c r="I1040" s="5">
        <v>171.2</v>
      </c>
      <c r="J1040" s="5">
        <f t="shared" ref="J1040:J1103" si="17">J1039+H1040-I1040</f>
        <v>3045592.78</v>
      </c>
      <c r="K1040" t="s">
        <v>31</v>
      </c>
      <c r="L1040" t="s">
        <v>32</v>
      </c>
    </row>
    <row r="1041" spans="1:12">
      <c r="A1041" t="s">
        <v>3216</v>
      </c>
      <c r="B1041" t="s">
        <v>406</v>
      </c>
      <c r="C1041" t="s">
        <v>3217</v>
      </c>
      <c r="D1041" t="s">
        <v>604</v>
      </c>
      <c r="E1041" t="s">
        <v>29</v>
      </c>
      <c r="F1041" t="s">
        <v>3218</v>
      </c>
      <c r="G1041" t="s">
        <v>25</v>
      </c>
      <c r="I1041" s="3">
        <v>767.26</v>
      </c>
      <c r="J1041" s="5">
        <f t="shared" si="17"/>
        <v>3044825.52</v>
      </c>
      <c r="K1041" t="s">
        <v>31</v>
      </c>
      <c r="L1041" t="s">
        <v>32</v>
      </c>
    </row>
    <row r="1042" spans="1:12">
      <c r="A1042" t="s">
        <v>3219</v>
      </c>
      <c r="B1042" t="s">
        <v>406</v>
      </c>
      <c r="C1042" t="s">
        <v>3220</v>
      </c>
      <c r="D1042" t="s">
        <v>604</v>
      </c>
      <c r="E1042" t="s">
        <v>29</v>
      </c>
      <c r="F1042" t="s">
        <v>3221</v>
      </c>
      <c r="G1042" t="s">
        <v>25</v>
      </c>
      <c r="I1042" s="4">
        <v>2135</v>
      </c>
      <c r="J1042" s="5">
        <f t="shared" si="17"/>
        <v>3042690.52</v>
      </c>
      <c r="K1042" t="s">
        <v>31</v>
      </c>
      <c r="L1042" t="s">
        <v>32</v>
      </c>
    </row>
    <row r="1043" spans="1:12">
      <c r="A1043" t="s">
        <v>3222</v>
      </c>
      <c r="B1043" t="s">
        <v>406</v>
      </c>
      <c r="C1043" t="s">
        <v>3223</v>
      </c>
      <c r="D1043" t="s">
        <v>604</v>
      </c>
      <c r="E1043" t="s">
        <v>29</v>
      </c>
      <c r="F1043" t="s">
        <v>3224</v>
      </c>
      <c r="G1043" t="s">
        <v>25</v>
      </c>
      <c r="I1043" s="4">
        <v>1607</v>
      </c>
      <c r="J1043" s="5">
        <f t="shared" si="17"/>
        <v>3041083.52</v>
      </c>
      <c r="K1043" t="s">
        <v>31</v>
      </c>
      <c r="L1043" t="s">
        <v>32</v>
      </c>
    </row>
    <row r="1044" spans="1:12">
      <c r="A1044" t="s">
        <v>3225</v>
      </c>
      <c r="B1044" t="s">
        <v>406</v>
      </c>
      <c r="C1044" t="s">
        <v>3226</v>
      </c>
      <c r="D1044" t="s">
        <v>604</v>
      </c>
      <c r="E1044" t="s">
        <v>29</v>
      </c>
      <c r="F1044" t="s">
        <v>3227</v>
      </c>
      <c r="G1044" t="s">
        <v>25</v>
      </c>
      <c r="I1044" s="5">
        <v>7034.4</v>
      </c>
      <c r="J1044" s="5">
        <f t="shared" si="17"/>
        <v>3034049.12</v>
      </c>
      <c r="K1044" t="s">
        <v>31</v>
      </c>
      <c r="L1044" t="s">
        <v>32</v>
      </c>
    </row>
    <row r="1045" spans="1:12">
      <c r="A1045" t="s">
        <v>3228</v>
      </c>
      <c r="B1045" t="s">
        <v>406</v>
      </c>
      <c r="C1045" t="s">
        <v>3229</v>
      </c>
      <c r="D1045" t="s">
        <v>604</v>
      </c>
      <c r="E1045" t="s">
        <v>29</v>
      </c>
      <c r="F1045" t="s">
        <v>3230</v>
      </c>
      <c r="G1045" t="s">
        <v>25</v>
      </c>
      <c r="I1045" s="4">
        <v>8000</v>
      </c>
      <c r="J1045" s="5">
        <f t="shared" si="17"/>
        <v>3026049.12</v>
      </c>
      <c r="K1045" t="s">
        <v>31</v>
      </c>
      <c r="L1045" t="s">
        <v>32</v>
      </c>
    </row>
    <row r="1046" spans="1:12">
      <c r="A1046" t="s">
        <v>3231</v>
      </c>
      <c r="B1046" t="s">
        <v>406</v>
      </c>
      <c r="C1046" t="s">
        <v>3232</v>
      </c>
      <c r="D1046" t="s">
        <v>604</v>
      </c>
      <c r="E1046" t="s">
        <v>29</v>
      </c>
      <c r="F1046" t="s">
        <v>3233</v>
      </c>
      <c r="G1046" t="s">
        <v>25</v>
      </c>
      <c r="I1046" s="4">
        <v>474</v>
      </c>
      <c r="J1046" s="5">
        <f t="shared" si="17"/>
        <v>3025575.12</v>
      </c>
      <c r="K1046" t="s">
        <v>31</v>
      </c>
      <c r="L1046" t="s">
        <v>32</v>
      </c>
    </row>
    <row r="1047" spans="1:12">
      <c r="A1047" t="s">
        <v>3234</v>
      </c>
      <c r="B1047" t="s">
        <v>406</v>
      </c>
      <c r="C1047" t="s">
        <v>3235</v>
      </c>
      <c r="D1047" t="s">
        <v>604</v>
      </c>
      <c r="E1047" t="s">
        <v>29</v>
      </c>
      <c r="F1047" t="s">
        <v>3236</v>
      </c>
      <c r="G1047" t="s">
        <v>25</v>
      </c>
      <c r="I1047" s="5">
        <v>3758.7</v>
      </c>
      <c r="J1047" s="5">
        <f t="shared" si="17"/>
        <v>3021816.42</v>
      </c>
      <c r="K1047" t="s">
        <v>31</v>
      </c>
      <c r="L1047" t="s">
        <v>32</v>
      </c>
    </row>
    <row r="1048" spans="1:12">
      <c r="A1048" t="s">
        <v>3237</v>
      </c>
      <c r="B1048" t="s">
        <v>406</v>
      </c>
      <c r="C1048" t="s">
        <v>3238</v>
      </c>
      <c r="D1048" t="s">
        <v>604</v>
      </c>
      <c r="E1048" t="s">
        <v>29</v>
      </c>
      <c r="F1048" t="s">
        <v>3239</v>
      </c>
      <c r="G1048" t="s">
        <v>25</v>
      </c>
      <c r="I1048" s="4">
        <v>7150</v>
      </c>
      <c r="J1048" s="5">
        <f t="shared" si="17"/>
        <v>3014666.42</v>
      </c>
      <c r="K1048" t="s">
        <v>31</v>
      </c>
      <c r="L1048" t="s">
        <v>32</v>
      </c>
    </row>
    <row r="1049" spans="1:12">
      <c r="A1049" t="s">
        <v>3240</v>
      </c>
      <c r="B1049" t="s">
        <v>406</v>
      </c>
      <c r="C1049" t="s">
        <v>3241</v>
      </c>
      <c r="D1049" t="s">
        <v>604</v>
      </c>
      <c r="E1049" t="s">
        <v>29</v>
      </c>
      <c r="F1049" t="s">
        <v>3242</v>
      </c>
      <c r="G1049" t="s">
        <v>25</v>
      </c>
      <c r="I1049" s="5">
        <v>1600.8</v>
      </c>
      <c r="J1049" s="5">
        <f t="shared" si="17"/>
        <v>3013065.62</v>
      </c>
      <c r="K1049" t="s">
        <v>31</v>
      </c>
      <c r="L1049" t="s">
        <v>32</v>
      </c>
    </row>
    <row r="1050" spans="1:12">
      <c r="A1050" t="s">
        <v>3243</v>
      </c>
      <c r="B1050" t="s">
        <v>406</v>
      </c>
      <c r="C1050" t="s">
        <v>3244</v>
      </c>
      <c r="D1050" t="s">
        <v>604</v>
      </c>
      <c r="E1050" t="s">
        <v>29</v>
      </c>
      <c r="F1050" t="s">
        <v>3245</v>
      </c>
      <c r="G1050" t="s">
        <v>25</v>
      </c>
      <c r="I1050" s="4">
        <v>300000</v>
      </c>
      <c r="J1050" s="5">
        <f t="shared" si="17"/>
        <v>2713065.62</v>
      </c>
      <c r="K1050" t="s">
        <v>31</v>
      </c>
      <c r="L1050" t="s">
        <v>32</v>
      </c>
    </row>
    <row r="1051" spans="1:12">
      <c r="A1051" t="s">
        <v>3246</v>
      </c>
      <c r="B1051" t="s">
        <v>406</v>
      </c>
      <c r="C1051" t="s">
        <v>3247</v>
      </c>
      <c r="D1051" t="s">
        <v>604</v>
      </c>
      <c r="E1051" t="s">
        <v>29</v>
      </c>
      <c r="F1051" t="s">
        <v>3248</v>
      </c>
      <c r="G1051" t="s">
        <v>25</v>
      </c>
      <c r="I1051" s="5">
        <v>536.3</v>
      </c>
      <c r="J1051" s="5">
        <f t="shared" si="17"/>
        <v>2712529.32</v>
      </c>
      <c r="K1051" t="s">
        <v>31</v>
      </c>
      <c r="L1051" t="s">
        <v>32</v>
      </c>
    </row>
    <row r="1052" spans="1:12">
      <c r="A1052" t="s">
        <v>3249</v>
      </c>
      <c r="B1052" t="s">
        <v>406</v>
      </c>
      <c r="C1052" t="s">
        <v>3250</v>
      </c>
      <c r="D1052" t="s">
        <v>604</v>
      </c>
      <c r="E1052" t="s">
        <v>29</v>
      </c>
      <c r="F1052" t="s">
        <v>894</v>
      </c>
      <c r="G1052" t="s">
        <v>25</v>
      </c>
      <c r="I1052" s="3">
        <v>5788.12</v>
      </c>
      <c r="J1052" s="5">
        <f t="shared" si="17"/>
        <v>2706741.2</v>
      </c>
      <c r="K1052" t="s">
        <v>31</v>
      </c>
      <c r="L1052" t="s">
        <v>32</v>
      </c>
    </row>
    <row r="1053" spans="1:12">
      <c r="A1053" t="s">
        <v>3251</v>
      </c>
      <c r="B1053" t="s">
        <v>406</v>
      </c>
      <c r="C1053" t="s">
        <v>3252</v>
      </c>
      <c r="D1053" t="s">
        <v>604</v>
      </c>
      <c r="E1053" t="s">
        <v>29</v>
      </c>
      <c r="F1053" t="s">
        <v>2949</v>
      </c>
      <c r="G1053" t="s">
        <v>25</v>
      </c>
      <c r="I1053" s="3">
        <v>5396.57</v>
      </c>
      <c r="J1053" s="5">
        <f t="shared" si="17"/>
        <v>2701344.63</v>
      </c>
      <c r="K1053" t="s">
        <v>31</v>
      </c>
      <c r="L1053" t="s">
        <v>32</v>
      </c>
    </row>
    <row r="1054" spans="1:12">
      <c r="A1054" t="s">
        <v>3253</v>
      </c>
      <c r="B1054" t="s">
        <v>406</v>
      </c>
      <c r="C1054" t="s">
        <v>3254</v>
      </c>
      <c r="D1054" t="s">
        <v>604</v>
      </c>
      <c r="E1054" t="s">
        <v>29</v>
      </c>
      <c r="F1054" t="s">
        <v>3255</v>
      </c>
      <c r="G1054" t="s">
        <v>25</v>
      </c>
      <c r="H1054" s="4">
        <v>700000</v>
      </c>
      <c r="J1054" s="5">
        <f t="shared" si="17"/>
        <v>3401344.63</v>
      </c>
      <c r="K1054" t="s">
        <v>31</v>
      </c>
      <c r="L1054" t="s">
        <v>32</v>
      </c>
    </row>
    <row r="1055" spans="1:12">
      <c r="A1055" t="s">
        <v>3256</v>
      </c>
      <c r="B1055" t="s">
        <v>406</v>
      </c>
      <c r="C1055" t="s">
        <v>3257</v>
      </c>
      <c r="D1055" t="s">
        <v>604</v>
      </c>
      <c r="E1055" t="s">
        <v>29</v>
      </c>
      <c r="F1055" t="s">
        <v>3090</v>
      </c>
      <c r="G1055" t="s">
        <v>25</v>
      </c>
      <c r="H1055" s="4">
        <v>700000</v>
      </c>
      <c r="J1055" s="5">
        <f t="shared" si="17"/>
        <v>4101344.63</v>
      </c>
      <c r="K1055" t="s">
        <v>31</v>
      </c>
      <c r="L1055" t="s">
        <v>32</v>
      </c>
    </row>
    <row r="1056" spans="1:12">
      <c r="A1056" t="s">
        <v>3258</v>
      </c>
      <c r="B1056" t="s">
        <v>406</v>
      </c>
      <c r="C1056" t="s">
        <v>3259</v>
      </c>
      <c r="D1056" t="s">
        <v>604</v>
      </c>
      <c r="E1056" t="s">
        <v>29</v>
      </c>
      <c r="F1056" t="s">
        <v>3070</v>
      </c>
      <c r="G1056" t="s">
        <v>25</v>
      </c>
      <c r="H1056" s="4">
        <v>260000</v>
      </c>
      <c r="J1056" s="5">
        <f t="shared" si="17"/>
        <v>4361344.63</v>
      </c>
      <c r="K1056" t="s">
        <v>31</v>
      </c>
      <c r="L1056" t="s">
        <v>32</v>
      </c>
    </row>
    <row r="1057" spans="1:12">
      <c r="A1057" t="s">
        <v>3260</v>
      </c>
      <c r="B1057" t="s">
        <v>406</v>
      </c>
      <c r="C1057" t="s">
        <v>3261</v>
      </c>
      <c r="D1057" t="s">
        <v>604</v>
      </c>
      <c r="E1057" t="s">
        <v>29</v>
      </c>
      <c r="F1057" t="s">
        <v>205</v>
      </c>
      <c r="G1057" t="s">
        <v>25</v>
      </c>
      <c r="I1057" s="4">
        <v>4250000</v>
      </c>
      <c r="J1057" s="5">
        <f t="shared" si="17"/>
        <v>111344.630000001</v>
      </c>
      <c r="K1057" t="s">
        <v>31</v>
      </c>
      <c r="L1057" t="s">
        <v>32</v>
      </c>
    </row>
    <row r="1058" spans="1:12">
      <c r="A1058" t="s">
        <v>3262</v>
      </c>
      <c r="B1058" t="s">
        <v>406</v>
      </c>
      <c r="C1058" t="s">
        <v>3263</v>
      </c>
      <c r="D1058" t="s">
        <v>604</v>
      </c>
      <c r="E1058" t="s">
        <v>29</v>
      </c>
      <c r="F1058" t="s">
        <v>3264</v>
      </c>
      <c r="G1058" t="s">
        <v>25</v>
      </c>
      <c r="I1058" s="5">
        <v>13808.1</v>
      </c>
      <c r="J1058" s="5">
        <f t="shared" si="17"/>
        <v>97536.5300000008</v>
      </c>
      <c r="K1058" t="s">
        <v>31</v>
      </c>
      <c r="L1058" t="s">
        <v>32</v>
      </c>
    </row>
    <row r="1059" spans="1:12">
      <c r="A1059" t="s">
        <v>3265</v>
      </c>
      <c r="B1059" t="s">
        <v>406</v>
      </c>
      <c r="C1059" t="s">
        <v>3266</v>
      </c>
      <c r="D1059" t="s">
        <v>604</v>
      </c>
      <c r="E1059" t="s">
        <v>29</v>
      </c>
      <c r="F1059" t="s">
        <v>875</v>
      </c>
      <c r="G1059" t="s">
        <v>25</v>
      </c>
      <c r="I1059" s="3">
        <v>6934.26</v>
      </c>
      <c r="J1059" s="5">
        <f t="shared" si="17"/>
        <v>90602.2700000008</v>
      </c>
      <c r="K1059" t="s">
        <v>31</v>
      </c>
      <c r="L1059" t="s">
        <v>32</v>
      </c>
    </row>
    <row r="1060" spans="1:12">
      <c r="A1060" t="s">
        <v>3269</v>
      </c>
      <c r="B1060" t="s">
        <v>421</v>
      </c>
      <c r="C1060" t="s">
        <v>3270</v>
      </c>
      <c r="D1060" t="s">
        <v>604</v>
      </c>
      <c r="E1060" t="s">
        <v>29</v>
      </c>
      <c r="F1060" t="s">
        <v>3165</v>
      </c>
      <c r="G1060" t="s">
        <v>25</v>
      </c>
      <c r="H1060" s="3">
        <v>97317.17</v>
      </c>
      <c r="J1060" s="5">
        <f t="shared" si="17"/>
        <v>187919.440000001</v>
      </c>
      <c r="K1060" t="s">
        <v>31</v>
      </c>
      <c r="L1060" t="s">
        <v>32</v>
      </c>
    </row>
    <row r="1061" spans="1:12">
      <c r="A1061" t="s">
        <v>3271</v>
      </c>
      <c r="B1061" t="s">
        <v>421</v>
      </c>
      <c r="C1061" t="s">
        <v>3272</v>
      </c>
      <c r="D1061" t="s">
        <v>604</v>
      </c>
      <c r="E1061" t="s">
        <v>29</v>
      </c>
      <c r="F1061" t="s">
        <v>3273</v>
      </c>
      <c r="G1061" t="s">
        <v>25</v>
      </c>
      <c r="H1061" s="3">
        <v>120409.59</v>
      </c>
      <c r="J1061" s="5">
        <f t="shared" si="17"/>
        <v>308329.030000001</v>
      </c>
      <c r="K1061" t="s">
        <v>31</v>
      </c>
      <c r="L1061" t="s">
        <v>32</v>
      </c>
    </row>
    <row r="1062" spans="1:12">
      <c r="A1062" t="s">
        <v>3274</v>
      </c>
      <c r="B1062" t="s">
        <v>421</v>
      </c>
      <c r="C1062" t="s">
        <v>3275</v>
      </c>
      <c r="D1062" t="s">
        <v>604</v>
      </c>
      <c r="E1062" t="s">
        <v>29</v>
      </c>
      <c r="F1062" t="s">
        <v>3132</v>
      </c>
      <c r="G1062" t="s">
        <v>25</v>
      </c>
      <c r="H1062" s="4">
        <v>570000</v>
      </c>
      <c r="J1062" s="5">
        <f t="shared" si="17"/>
        <v>878329.030000001</v>
      </c>
      <c r="K1062" t="s">
        <v>31</v>
      </c>
      <c r="L1062" t="s">
        <v>32</v>
      </c>
    </row>
    <row r="1063" spans="1:12">
      <c r="A1063" t="s">
        <v>3276</v>
      </c>
      <c r="B1063" t="s">
        <v>421</v>
      </c>
      <c r="C1063" t="s">
        <v>3277</v>
      </c>
      <c r="D1063" t="s">
        <v>604</v>
      </c>
      <c r="E1063" t="s">
        <v>29</v>
      </c>
      <c r="F1063" t="s">
        <v>1785</v>
      </c>
      <c r="G1063" t="s">
        <v>25</v>
      </c>
      <c r="H1063" s="3">
        <v>170477.51</v>
      </c>
      <c r="J1063" s="5">
        <f t="shared" si="17"/>
        <v>1048806.54</v>
      </c>
      <c r="K1063" t="s">
        <v>31</v>
      </c>
      <c r="L1063" t="s">
        <v>32</v>
      </c>
    </row>
    <row r="1064" spans="1:12">
      <c r="A1064" t="s">
        <v>3278</v>
      </c>
      <c r="B1064" t="s">
        <v>421</v>
      </c>
      <c r="C1064" t="s">
        <v>3279</v>
      </c>
      <c r="D1064" t="s">
        <v>604</v>
      </c>
      <c r="E1064" t="s">
        <v>29</v>
      </c>
      <c r="F1064" t="s">
        <v>652</v>
      </c>
      <c r="G1064" t="s">
        <v>25</v>
      </c>
      <c r="H1064" s="3">
        <v>11588.72</v>
      </c>
      <c r="J1064" s="5">
        <f t="shared" si="17"/>
        <v>1060395.26</v>
      </c>
      <c r="K1064" t="s">
        <v>31</v>
      </c>
      <c r="L1064" t="s">
        <v>32</v>
      </c>
    </row>
    <row r="1065" spans="1:12">
      <c r="A1065" t="s">
        <v>3280</v>
      </c>
      <c r="B1065" t="s">
        <v>421</v>
      </c>
      <c r="C1065" t="s">
        <v>3281</v>
      </c>
      <c r="D1065" t="s">
        <v>604</v>
      </c>
      <c r="E1065" t="s">
        <v>29</v>
      </c>
      <c r="F1065" t="s">
        <v>2243</v>
      </c>
      <c r="G1065" t="s">
        <v>25</v>
      </c>
      <c r="I1065" s="4">
        <v>50000</v>
      </c>
      <c r="J1065" s="5">
        <f t="shared" si="17"/>
        <v>1010395.26</v>
      </c>
      <c r="K1065" t="s">
        <v>31</v>
      </c>
      <c r="L1065" t="s">
        <v>32</v>
      </c>
    </row>
    <row r="1066" spans="1:12">
      <c r="A1066" t="s">
        <v>3282</v>
      </c>
      <c r="B1066" t="s">
        <v>421</v>
      </c>
      <c r="C1066" t="s">
        <v>3283</v>
      </c>
      <c r="D1066" t="s">
        <v>604</v>
      </c>
      <c r="E1066" t="s">
        <v>29</v>
      </c>
      <c r="F1066" t="s">
        <v>205</v>
      </c>
      <c r="G1066" t="s">
        <v>25</v>
      </c>
      <c r="I1066" s="4">
        <v>100000</v>
      </c>
      <c r="J1066" s="5">
        <f t="shared" si="17"/>
        <v>910395.260000001</v>
      </c>
      <c r="K1066" t="s">
        <v>31</v>
      </c>
      <c r="L1066" t="s">
        <v>32</v>
      </c>
    </row>
    <row r="1067" spans="1:12">
      <c r="A1067" t="s">
        <v>3284</v>
      </c>
      <c r="B1067" t="s">
        <v>421</v>
      </c>
      <c r="C1067" t="s">
        <v>3285</v>
      </c>
      <c r="D1067" t="s">
        <v>604</v>
      </c>
      <c r="E1067" t="s">
        <v>29</v>
      </c>
      <c r="F1067" t="s">
        <v>3286</v>
      </c>
      <c r="G1067" t="s">
        <v>25</v>
      </c>
      <c r="I1067" s="3">
        <v>1171.58</v>
      </c>
      <c r="J1067" s="5">
        <f t="shared" si="17"/>
        <v>909223.680000001</v>
      </c>
      <c r="K1067" t="s">
        <v>31</v>
      </c>
      <c r="L1067" t="s">
        <v>32</v>
      </c>
    </row>
    <row r="1068" spans="1:12">
      <c r="A1068" t="s">
        <v>3287</v>
      </c>
      <c r="B1068" t="s">
        <v>421</v>
      </c>
      <c r="C1068" t="s">
        <v>3288</v>
      </c>
      <c r="D1068" t="s">
        <v>604</v>
      </c>
      <c r="E1068" t="s">
        <v>29</v>
      </c>
      <c r="F1068" t="s">
        <v>3289</v>
      </c>
      <c r="G1068" t="s">
        <v>25</v>
      </c>
      <c r="I1068" s="3">
        <v>85646.61</v>
      </c>
      <c r="J1068" s="5">
        <f t="shared" si="17"/>
        <v>823577.070000001</v>
      </c>
      <c r="K1068" t="s">
        <v>31</v>
      </c>
      <c r="L1068" t="s">
        <v>32</v>
      </c>
    </row>
    <row r="1069" spans="1:12">
      <c r="A1069" t="s">
        <v>3290</v>
      </c>
      <c r="B1069" t="s">
        <v>421</v>
      </c>
      <c r="C1069" t="s">
        <v>3291</v>
      </c>
      <c r="D1069" t="s">
        <v>604</v>
      </c>
      <c r="E1069" t="s">
        <v>29</v>
      </c>
      <c r="F1069" t="s">
        <v>3292</v>
      </c>
      <c r="G1069" t="s">
        <v>25</v>
      </c>
      <c r="I1069" s="3">
        <v>55894.98</v>
      </c>
      <c r="J1069" s="5">
        <f t="shared" si="17"/>
        <v>767682.090000001</v>
      </c>
      <c r="K1069" t="s">
        <v>31</v>
      </c>
      <c r="L1069" t="s">
        <v>32</v>
      </c>
    </row>
    <row r="1070" spans="1:12">
      <c r="A1070" t="s">
        <v>3293</v>
      </c>
      <c r="B1070" t="s">
        <v>421</v>
      </c>
      <c r="C1070" t="s">
        <v>3294</v>
      </c>
      <c r="D1070" t="s">
        <v>604</v>
      </c>
      <c r="E1070" t="s">
        <v>29</v>
      </c>
      <c r="F1070" t="s">
        <v>3295</v>
      </c>
      <c r="G1070" t="s">
        <v>25</v>
      </c>
      <c r="I1070" s="3">
        <v>7030.68</v>
      </c>
      <c r="J1070" s="5">
        <f t="shared" si="17"/>
        <v>760651.410000001</v>
      </c>
      <c r="K1070" t="s">
        <v>31</v>
      </c>
      <c r="L1070" t="s">
        <v>32</v>
      </c>
    </row>
    <row r="1071" spans="1:12">
      <c r="A1071" t="s">
        <v>3296</v>
      </c>
      <c r="B1071" t="s">
        <v>421</v>
      </c>
      <c r="C1071" t="s">
        <v>3297</v>
      </c>
      <c r="D1071" t="s">
        <v>604</v>
      </c>
      <c r="E1071" t="s">
        <v>29</v>
      </c>
      <c r="F1071" t="s">
        <v>3298</v>
      </c>
      <c r="G1071" t="s">
        <v>25</v>
      </c>
      <c r="I1071" s="3">
        <v>49780.48</v>
      </c>
      <c r="J1071" s="5">
        <f t="shared" si="17"/>
        <v>710870.930000001</v>
      </c>
      <c r="K1071" t="s">
        <v>31</v>
      </c>
      <c r="L1071" t="s">
        <v>32</v>
      </c>
    </row>
    <row r="1072" spans="1:12">
      <c r="A1072" t="s">
        <v>3299</v>
      </c>
      <c r="B1072" t="s">
        <v>421</v>
      </c>
      <c r="C1072" t="s">
        <v>3300</v>
      </c>
      <c r="D1072" t="s">
        <v>604</v>
      </c>
      <c r="E1072" t="s">
        <v>29</v>
      </c>
      <c r="F1072" t="s">
        <v>3301</v>
      </c>
      <c r="G1072" t="s">
        <v>25</v>
      </c>
      <c r="I1072" s="3">
        <v>39955.84</v>
      </c>
      <c r="J1072" s="5">
        <f t="shared" si="17"/>
        <v>670915.090000001</v>
      </c>
      <c r="K1072" t="s">
        <v>31</v>
      </c>
      <c r="L1072" t="s">
        <v>32</v>
      </c>
    </row>
    <row r="1073" spans="1:12">
      <c r="A1073" t="s">
        <v>3302</v>
      </c>
      <c r="B1073" t="s">
        <v>421</v>
      </c>
      <c r="C1073" t="s">
        <v>3303</v>
      </c>
      <c r="D1073" t="s">
        <v>604</v>
      </c>
      <c r="E1073" t="s">
        <v>29</v>
      </c>
      <c r="F1073" t="s">
        <v>3304</v>
      </c>
      <c r="G1073" t="s">
        <v>25</v>
      </c>
      <c r="I1073" s="3">
        <v>171492.46</v>
      </c>
      <c r="J1073" s="5">
        <f t="shared" si="17"/>
        <v>499422.630000001</v>
      </c>
      <c r="K1073" t="s">
        <v>31</v>
      </c>
      <c r="L1073" t="s">
        <v>32</v>
      </c>
    </row>
    <row r="1074" spans="1:12">
      <c r="A1074" t="s">
        <v>3305</v>
      </c>
      <c r="B1074" t="s">
        <v>421</v>
      </c>
      <c r="C1074" t="s">
        <v>3306</v>
      </c>
      <c r="D1074" t="s">
        <v>604</v>
      </c>
      <c r="E1074" t="s">
        <v>29</v>
      </c>
      <c r="F1074" t="s">
        <v>3307</v>
      </c>
      <c r="G1074" t="s">
        <v>25</v>
      </c>
      <c r="I1074" s="3">
        <v>55868.53</v>
      </c>
      <c r="J1074" s="5">
        <f t="shared" si="17"/>
        <v>443554.100000001</v>
      </c>
      <c r="K1074" t="s">
        <v>31</v>
      </c>
      <c r="L1074" t="s">
        <v>32</v>
      </c>
    </row>
    <row r="1075" spans="1:12">
      <c r="A1075" t="s">
        <v>3308</v>
      </c>
      <c r="B1075" t="s">
        <v>421</v>
      </c>
      <c r="C1075" t="s">
        <v>3309</v>
      </c>
      <c r="D1075" t="s">
        <v>604</v>
      </c>
      <c r="E1075" t="s">
        <v>29</v>
      </c>
      <c r="F1075" t="s">
        <v>3310</v>
      </c>
      <c r="G1075" t="s">
        <v>25</v>
      </c>
      <c r="I1075" s="3">
        <v>5531.99</v>
      </c>
      <c r="J1075" s="5">
        <f t="shared" si="17"/>
        <v>438022.110000001</v>
      </c>
      <c r="K1075" t="s">
        <v>31</v>
      </c>
      <c r="L1075" t="s">
        <v>32</v>
      </c>
    </row>
    <row r="1076" spans="1:12">
      <c r="A1076" t="s">
        <v>3311</v>
      </c>
      <c r="B1076" t="s">
        <v>421</v>
      </c>
      <c r="C1076" t="s">
        <v>3312</v>
      </c>
      <c r="D1076" t="s">
        <v>604</v>
      </c>
      <c r="E1076" t="s">
        <v>29</v>
      </c>
      <c r="F1076" t="s">
        <v>3313</v>
      </c>
      <c r="G1076" t="s">
        <v>25</v>
      </c>
      <c r="I1076" s="3">
        <v>2793.69</v>
      </c>
      <c r="J1076" s="5">
        <f t="shared" si="17"/>
        <v>435228.420000001</v>
      </c>
      <c r="K1076" t="s">
        <v>31</v>
      </c>
      <c r="L1076" t="s">
        <v>32</v>
      </c>
    </row>
    <row r="1077" spans="1:12">
      <c r="A1077" t="s">
        <v>3314</v>
      </c>
      <c r="B1077" t="s">
        <v>421</v>
      </c>
      <c r="C1077" t="s">
        <v>3315</v>
      </c>
      <c r="D1077" t="s">
        <v>604</v>
      </c>
      <c r="E1077" t="s">
        <v>29</v>
      </c>
      <c r="F1077" t="s">
        <v>3316</v>
      </c>
      <c r="G1077" t="s">
        <v>25</v>
      </c>
      <c r="I1077" s="3">
        <v>4412.54</v>
      </c>
      <c r="J1077" s="5">
        <f t="shared" si="17"/>
        <v>430815.880000001</v>
      </c>
      <c r="K1077" t="s">
        <v>31</v>
      </c>
      <c r="L1077" t="s">
        <v>32</v>
      </c>
    </row>
    <row r="1078" spans="1:12">
      <c r="A1078" t="s">
        <v>3317</v>
      </c>
      <c r="B1078" t="s">
        <v>421</v>
      </c>
      <c r="C1078" t="s">
        <v>3318</v>
      </c>
      <c r="D1078" t="s">
        <v>604</v>
      </c>
      <c r="E1078" t="s">
        <v>29</v>
      </c>
      <c r="F1078" t="s">
        <v>3319</v>
      </c>
      <c r="G1078" t="s">
        <v>25</v>
      </c>
      <c r="I1078" s="3">
        <v>5035.18</v>
      </c>
      <c r="J1078" s="5">
        <f t="shared" si="17"/>
        <v>425780.700000001</v>
      </c>
      <c r="K1078" t="s">
        <v>31</v>
      </c>
      <c r="L1078" t="s">
        <v>32</v>
      </c>
    </row>
    <row r="1079" spans="1:12">
      <c r="A1079" t="s">
        <v>3320</v>
      </c>
      <c r="B1079" t="s">
        <v>421</v>
      </c>
      <c r="C1079" t="s">
        <v>3321</v>
      </c>
      <c r="D1079" t="s">
        <v>604</v>
      </c>
      <c r="E1079" t="s">
        <v>29</v>
      </c>
      <c r="F1079" t="s">
        <v>3322</v>
      </c>
      <c r="G1079" t="s">
        <v>25</v>
      </c>
      <c r="I1079" s="5">
        <v>47.5</v>
      </c>
      <c r="J1079" s="5">
        <f t="shared" si="17"/>
        <v>425733.200000001</v>
      </c>
      <c r="K1079" t="s">
        <v>31</v>
      </c>
      <c r="L1079" t="s">
        <v>32</v>
      </c>
    </row>
    <row r="1080" spans="1:12">
      <c r="A1080" t="s">
        <v>3323</v>
      </c>
      <c r="B1080" t="s">
        <v>421</v>
      </c>
      <c r="C1080" t="s">
        <v>3324</v>
      </c>
      <c r="D1080" t="s">
        <v>604</v>
      </c>
      <c r="E1080" t="s">
        <v>29</v>
      </c>
      <c r="F1080" t="s">
        <v>3325</v>
      </c>
      <c r="G1080" t="s">
        <v>25</v>
      </c>
      <c r="I1080" s="4">
        <v>50000</v>
      </c>
      <c r="J1080" s="5">
        <f t="shared" si="17"/>
        <v>375733.200000001</v>
      </c>
      <c r="K1080" t="s">
        <v>31</v>
      </c>
      <c r="L1080" t="s">
        <v>32</v>
      </c>
    </row>
    <row r="1081" spans="1:12">
      <c r="A1081" t="s">
        <v>3326</v>
      </c>
      <c r="B1081" t="s">
        <v>421</v>
      </c>
      <c r="C1081" t="s">
        <v>3327</v>
      </c>
      <c r="D1081" t="s">
        <v>604</v>
      </c>
      <c r="E1081" t="s">
        <v>29</v>
      </c>
      <c r="F1081" t="s">
        <v>2254</v>
      </c>
      <c r="G1081" t="s">
        <v>25</v>
      </c>
      <c r="I1081" s="4">
        <v>80000</v>
      </c>
      <c r="J1081" s="5">
        <f t="shared" si="17"/>
        <v>295733.200000001</v>
      </c>
      <c r="K1081" t="s">
        <v>31</v>
      </c>
      <c r="L1081" t="s">
        <v>32</v>
      </c>
    </row>
    <row r="1082" spans="1:12">
      <c r="A1082" t="s">
        <v>3328</v>
      </c>
      <c r="B1082" t="s">
        <v>421</v>
      </c>
      <c r="C1082" t="s">
        <v>3329</v>
      </c>
      <c r="D1082" t="s">
        <v>604</v>
      </c>
      <c r="E1082" t="s">
        <v>29</v>
      </c>
      <c r="F1082" t="s">
        <v>205</v>
      </c>
      <c r="G1082" t="s">
        <v>25</v>
      </c>
      <c r="I1082" s="4">
        <v>200000</v>
      </c>
      <c r="J1082" s="5">
        <f t="shared" si="17"/>
        <v>95733.2000000011</v>
      </c>
      <c r="K1082" t="s">
        <v>31</v>
      </c>
      <c r="L1082" t="s">
        <v>32</v>
      </c>
    </row>
    <row r="1083" spans="1:12">
      <c r="A1083" t="s">
        <v>3330</v>
      </c>
      <c r="B1083" t="s">
        <v>421</v>
      </c>
      <c r="C1083" t="s">
        <v>3331</v>
      </c>
      <c r="D1083" t="s">
        <v>604</v>
      </c>
      <c r="E1083" t="s">
        <v>29</v>
      </c>
      <c r="F1083" t="s">
        <v>3332</v>
      </c>
      <c r="G1083" t="s">
        <v>25</v>
      </c>
      <c r="I1083" s="3">
        <v>11377.29</v>
      </c>
      <c r="J1083" s="5">
        <f t="shared" si="17"/>
        <v>84355.9100000011</v>
      </c>
      <c r="K1083" t="s">
        <v>31</v>
      </c>
      <c r="L1083" t="s">
        <v>32</v>
      </c>
    </row>
    <row r="1084" spans="1:12">
      <c r="A1084" t="s">
        <v>3333</v>
      </c>
      <c r="B1084" t="s">
        <v>421</v>
      </c>
      <c r="C1084" t="s">
        <v>3334</v>
      </c>
      <c r="D1084" t="s">
        <v>604</v>
      </c>
      <c r="E1084" t="s">
        <v>29</v>
      </c>
      <c r="F1084" t="s">
        <v>3132</v>
      </c>
      <c r="G1084" t="s">
        <v>25</v>
      </c>
      <c r="H1084" s="4">
        <v>830000</v>
      </c>
      <c r="J1084" s="5">
        <f t="shared" si="17"/>
        <v>914355.910000001</v>
      </c>
      <c r="K1084" t="s">
        <v>31</v>
      </c>
      <c r="L1084" t="s">
        <v>32</v>
      </c>
    </row>
    <row r="1085" spans="1:12">
      <c r="A1085" t="s">
        <v>3335</v>
      </c>
      <c r="B1085" t="s">
        <v>421</v>
      </c>
      <c r="C1085" t="s">
        <v>3336</v>
      </c>
      <c r="D1085" t="s">
        <v>604</v>
      </c>
      <c r="E1085" t="s">
        <v>29</v>
      </c>
      <c r="F1085" t="s">
        <v>2243</v>
      </c>
      <c r="G1085" t="s">
        <v>25</v>
      </c>
      <c r="I1085" s="4">
        <v>120000</v>
      </c>
      <c r="J1085" s="5">
        <f t="shared" si="17"/>
        <v>794355.910000001</v>
      </c>
      <c r="K1085" t="s">
        <v>31</v>
      </c>
      <c r="L1085" t="s">
        <v>32</v>
      </c>
    </row>
    <row r="1086" spans="1:12">
      <c r="A1086" t="s">
        <v>3337</v>
      </c>
      <c r="B1086" t="s">
        <v>421</v>
      </c>
      <c r="C1086" t="s">
        <v>3338</v>
      </c>
      <c r="D1086" t="s">
        <v>604</v>
      </c>
      <c r="E1086" t="s">
        <v>29</v>
      </c>
      <c r="F1086" t="s">
        <v>3339</v>
      </c>
      <c r="G1086" t="s">
        <v>25</v>
      </c>
      <c r="H1086" s="3">
        <v>29181.86</v>
      </c>
      <c r="J1086" s="5">
        <f t="shared" si="17"/>
        <v>823537.770000001</v>
      </c>
      <c r="K1086" t="s">
        <v>31</v>
      </c>
      <c r="L1086" t="s">
        <v>32</v>
      </c>
    </row>
    <row r="1087" spans="1:12">
      <c r="A1087" t="s">
        <v>3340</v>
      </c>
      <c r="B1087" t="s">
        <v>421</v>
      </c>
      <c r="C1087" t="s">
        <v>3341</v>
      </c>
      <c r="D1087" t="s">
        <v>604</v>
      </c>
      <c r="E1087" t="s">
        <v>29</v>
      </c>
      <c r="F1087" t="s">
        <v>3342</v>
      </c>
      <c r="G1087" t="s">
        <v>25</v>
      </c>
      <c r="H1087" s="3">
        <v>30517.17</v>
      </c>
      <c r="J1087" s="5">
        <f t="shared" si="17"/>
        <v>854054.940000001</v>
      </c>
      <c r="K1087" t="s">
        <v>31</v>
      </c>
      <c r="L1087" t="s">
        <v>32</v>
      </c>
    </row>
    <row r="1088" spans="1:12">
      <c r="A1088" t="s">
        <v>3343</v>
      </c>
      <c r="B1088" t="s">
        <v>421</v>
      </c>
      <c r="C1088" t="s">
        <v>3344</v>
      </c>
      <c r="D1088" t="s">
        <v>604</v>
      </c>
      <c r="E1088" t="s">
        <v>29</v>
      </c>
      <c r="F1088" t="s">
        <v>649</v>
      </c>
      <c r="G1088" t="s">
        <v>25</v>
      </c>
      <c r="H1088" s="3">
        <v>6138.67</v>
      </c>
      <c r="J1088" s="5">
        <f t="shared" si="17"/>
        <v>860193.610000001</v>
      </c>
      <c r="K1088" t="s">
        <v>31</v>
      </c>
      <c r="L1088" t="s">
        <v>32</v>
      </c>
    </row>
    <row r="1089" spans="1:12">
      <c r="A1089" t="s">
        <v>3345</v>
      </c>
      <c r="B1089" t="s">
        <v>421</v>
      </c>
      <c r="C1089" t="s">
        <v>3346</v>
      </c>
      <c r="D1089" t="s">
        <v>604</v>
      </c>
      <c r="E1089" t="s">
        <v>29</v>
      </c>
      <c r="F1089" t="s">
        <v>3153</v>
      </c>
      <c r="G1089" t="s">
        <v>25</v>
      </c>
      <c r="I1089" s="4">
        <v>200000</v>
      </c>
      <c r="J1089" s="5">
        <f t="shared" si="17"/>
        <v>660193.610000001</v>
      </c>
      <c r="K1089" t="s">
        <v>31</v>
      </c>
      <c r="L1089" t="s">
        <v>32</v>
      </c>
    </row>
    <row r="1090" spans="1:12">
      <c r="A1090" t="s">
        <v>3347</v>
      </c>
      <c r="B1090" t="s">
        <v>421</v>
      </c>
      <c r="C1090" t="s">
        <v>3348</v>
      </c>
      <c r="D1090" t="s">
        <v>604</v>
      </c>
      <c r="E1090" t="s">
        <v>29</v>
      </c>
      <c r="F1090" t="s">
        <v>205</v>
      </c>
      <c r="G1090" t="s">
        <v>25</v>
      </c>
      <c r="I1090" s="4">
        <v>500000</v>
      </c>
      <c r="J1090" s="5">
        <f t="shared" si="17"/>
        <v>160193.610000001</v>
      </c>
      <c r="K1090" t="s">
        <v>31</v>
      </c>
      <c r="L1090" t="s">
        <v>32</v>
      </c>
    </row>
    <row r="1091" spans="1:12">
      <c r="A1091" t="s">
        <v>3349</v>
      </c>
      <c r="B1091" t="s">
        <v>421</v>
      </c>
      <c r="C1091" t="s">
        <v>3350</v>
      </c>
      <c r="D1091" t="s">
        <v>604</v>
      </c>
      <c r="E1091" t="s">
        <v>29</v>
      </c>
      <c r="F1091" t="s">
        <v>3351</v>
      </c>
      <c r="G1091" t="s">
        <v>25</v>
      </c>
      <c r="I1091" s="5">
        <v>1473.7</v>
      </c>
      <c r="J1091" s="5">
        <f t="shared" si="17"/>
        <v>158719.910000001</v>
      </c>
      <c r="K1091" t="s">
        <v>31</v>
      </c>
      <c r="L1091" t="s">
        <v>32</v>
      </c>
    </row>
    <row r="1092" spans="1:12">
      <c r="A1092" t="s">
        <v>3352</v>
      </c>
      <c r="B1092" t="s">
        <v>421</v>
      </c>
      <c r="C1092" t="s">
        <v>3353</v>
      </c>
      <c r="D1092" t="s">
        <v>604</v>
      </c>
      <c r="E1092" t="s">
        <v>29</v>
      </c>
      <c r="F1092" t="s">
        <v>3354</v>
      </c>
      <c r="G1092" t="s">
        <v>25</v>
      </c>
      <c r="I1092" s="3">
        <v>13922.15</v>
      </c>
      <c r="J1092" s="5">
        <f t="shared" si="17"/>
        <v>144797.760000001</v>
      </c>
      <c r="K1092" t="s">
        <v>31</v>
      </c>
      <c r="L1092" t="s">
        <v>32</v>
      </c>
    </row>
    <row r="1093" spans="1:12">
      <c r="A1093" t="s">
        <v>3355</v>
      </c>
      <c r="B1093" t="s">
        <v>421</v>
      </c>
      <c r="C1093" t="s">
        <v>3356</v>
      </c>
      <c r="D1093" t="s">
        <v>604</v>
      </c>
      <c r="E1093" t="s">
        <v>29</v>
      </c>
      <c r="F1093" t="s">
        <v>3357</v>
      </c>
      <c r="G1093" t="s">
        <v>25</v>
      </c>
      <c r="I1093" s="4">
        <v>10400</v>
      </c>
      <c r="J1093" s="5">
        <f t="shared" si="17"/>
        <v>134397.760000001</v>
      </c>
      <c r="K1093" t="s">
        <v>31</v>
      </c>
      <c r="L1093" t="s">
        <v>32</v>
      </c>
    </row>
    <row r="1094" spans="1:12">
      <c r="A1094" t="s">
        <v>3358</v>
      </c>
      <c r="B1094" t="s">
        <v>421</v>
      </c>
      <c r="C1094" t="s">
        <v>3359</v>
      </c>
      <c r="D1094" t="s">
        <v>604</v>
      </c>
      <c r="E1094" t="s">
        <v>29</v>
      </c>
      <c r="F1094" t="s">
        <v>3360</v>
      </c>
      <c r="G1094" t="s">
        <v>25</v>
      </c>
      <c r="I1094" s="3">
        <v>36159.75</v>
      </c>
      <c r="J1094" s="5">
        <f t="shared" si="17"/>
        <v>98238.0100000011</v>
      </c>
      <c r="K1094" t="s">
        <v>31</v>
      </c>
      <c r="L1094" t="s">
        <v>32</v>
      </c>
    </row>
    <row r="1095" spans="1:12">
      <c r="A1095" t="s">
        <v>3361</v>
      </c>
      <c r="B1095" t="s">
        <v>421</v>
      </c>
      <c r="C1095" t="s">
        <v>3362</v>
      </c>
      <c r="D1095" t="s">
        <v>604</v>
      </c>
      <c r="E1095" t="s">
        <v>29</v>
      </c>
      <c r="F1095" t="s">
        <v>3363</v>
      </c>
      <c r="G1095" t="s">
        <v>25</v>
      </c>
      <c r="I1095" s="3">
        <v>25074.13</v>
      </c>
      <c r="J1095" s="5">
        <f t="shared" si="17"/>
        <v>73163.8800000011</v>
      </c>
      <c r="K1095" t="s">
        <v>31</v>
      </c>
      <c r="L1095" t="s">
        <v>32</v>
      </c>
    </row>
    <row r="1096" spans="1:12">
      <c r="A1096" t="s">
        <v>3364</v>
      </c>
      <c r="B1096" t="s">
        <v>421</v>
      </c>
      <c r="C1096" t="s">
        <v>3365</v>
      </c>
      <c r="D1096" t="s">
        <v>604</v>
      </c>
      <c r="E1096" t="s">
        <v>29</v>
      </c>
      <c r="F1096" t="s">
        <v>3366</v>
      </c>
      <c r="G1096" t="s">
        <v>25</v>
      </c>
      <c r="I1096" s="4">
        <v>3677</v>
      </c>
      <c r="J1096" s="5">
        <f t="shared" si="17"/>
        <v>69486.8800000011</v>
      </c>
      <c r="K1096" t="s">
        <v>31</v>
      </c>
      <c r="L1096" t="s">
        <v>32</v>
      </c>
    </row>
    <row r="1097" spans="1:12">
      <c r="A1097" t="s">
        <v>3367</v>
      </c>
      <c r="B1097" t="s">
        <v>421</v>
      </c>
      <c r="C1097" t="s">
        <v>3368</v>
      </c>
      <c r="D1097" t="s">
        <v>604</v>
      </c>
      <c r="E1097" t="s">
        <v>29</v>
      </c>
      <c r="F1097" t="s">
        <v>3369</v>
      </c>
      <c r="G1097" t="s">
        <v>25</v>
      </c>
      <c r="H1097" s="3">
        <v>68336.63</v>
      </c>
      <c r="J1097" s="5">
        <f t="shared" si="17"/>
        <v>137823.510000001</v>
      </c>
      <c r="K1097" t="s">
        <v>31</v>
      </c>
      <c r="L1097" t="s">
        <v>32</v>
      </c>
    </row>
    <row r="1098" spans="1:12">
      <c r="A1098" t="s">
        <v>3370</v>
      </c>
      <c r="B1098" t="s">
        <v>421</v>
      </c>
      <c r="C1098" t="s">
        <v>3371</v>
      </c>
      <c r="D1098" t="s">
        <v>604</v>
      </c>
      <c r="E1098" t="s">
        <v>29</v>
      </c>
      <c r="F1098" t="s">
        <v>3372</v>
      </c>
      <c r="G1098" t="s">
        <v>25</v>
      </c>
      <c r="I1098" s="3">
        <v>15440.76</v>
      </c>
      <c r="J1098" s="5">
        <f t="shared" si="17"/>
        <v>122382.750000001</v>
      </c>
      <c r="K1098" t="s">
        <v>31</v>
      </c>
      <c r="L1098" t="s">
        <v>32</v>
      </c>
    </row>
    <row r="1099" spans="1:12">
      <c r="A1099" t="s">
        <v>3373</v>
      </c>
      <c r="B1099" t="s">
        <v>421</v>
      </c>
      <c r="C1099" t="s">
        <v>3374</v>
      </c>
      <c r="D1099" t="s">
        <v>604</v>
      </c>
      <c r="E1099" t="s">
        <v>29</v>
      </c>
      <c r="F1099" t="s">
        <v>856</v>
      </c>
      <c r="G1099" t="s">
        <v>25</v>
      </c>
      <c r="H1099" s="3">
        <v>62758.87</v>
      </c>
      <c r="J1099" s="5">
        <f t="shared" si="17"/>
        <v>185141.620000001</v>
      </c>
      <c r="K1099" t="s">
        <v>31</v>
      </c>
      <c r="L1099" t="s">
        <v>32</v>
      </c>
    </row>
    <row r="1100" spans="1:12">
      <c r="A1100" t="s">
        <v>3375</v>
      </c>
      <c r="B1100" t="s">
        <v>421</v>
      </c>
      <c r="C1100" t="s">
        <v>3376</v>
      </c>
      <c r="D1100" t="s">
        <v>604</v>
      </c>
      <c r="E1100" t="s">
        <v>29</v>
      </c>
      <c r="F1100" t="s">
        <v>3377</v>
      </c>
      <c r="G1100" t="s">
        <v>25</v>
      </c>
      <c r="H1100" s="3">
        <v>452649.44</v>
      </c>
      <c r="J1100" s="5">
        <f t="shared" si="17"/>
        <v>637791.060000001</v>
      </c>
      <c r="K1100" t="s">
        <v>31</v>
      </c>
      <c r="L1100" t="s">
        <v>32</v>
      </c>
    </row>
    <row r="1101" spans="1:12">
      <c r="A1101" t="s">
        <v>3378</v>
      </c>
      <c r="B1101" t="s">
        <v>421</v>
      </c>
      <c r="C1101" t="s">
        <v>3379</v>
      </c>
      <c r="D1101" t="s">
        <v>604</v>
      </c>
      <c r="E1101" t="s">
        <v>29</v>
      </c>
      <c r="F1101" t="s">
        <v>2237</v>
      </c>
      <c r="G1101" t="s">
        <v>25</v>
      </c>
      <c r="I1101" s="4">
        <v>560000</v>
      </c>
      <c r="J1101" s="5">
        <f t="shared" si="17"/>
        <v>77791.0600000012</v>
      </c>
      <c r="K1101" t="s">
        <v>31</v>
      </c>
      <c r="L1101" t="s">
        <v>32</v>
      </c>
    </row>
    <row r="1102" spans="1:12">
      <c r="A1102" t="s">
        <v>3380</v>
      </c>
      <c r="B1102" t="s">
        <v>421</v>
      </c>
      <c r="C1102" t="s">
        <v>3381</v>
      </c>
      <c r="D1102" t="s">
        <v>604</v>
      </c>
      <c r="E1102" t="s">
        <v>29</v>
      </c>
      <c r="F1102" t="s">
        <v>3382</v>
      </c>
      <c r="G1102" t="s">
        <v>25</v>
      </c>
      <c r="I1102" s="3">
        <v>611.56</v>
      </c>
      <c r="J1102" s="5">
        <f t="shared" si="17"/>
        <v>77179.5000000012</v>
      </c>
      <c r="K1102" t="s">
        <v>31</v>
      </c>
      <c r="L1102" t="s">
        <v>32</v>
      </c>
    </row>
    <row r="1103" spans="1:12">
      <c r="A1103" t="s">
        <v>3383</v>
      </c>
      <c r="B1103" t="s">
        <v>421</v>
      </c>
      <c r="C1103" t="s">
        <v>3384</v>
      </c>
      <c r="D1103" t="s">
        <v>604</v>
      </c>
      <c r="E1103" t="s">
        <v>29</v>
      </c>
      <c r="F1103" t="s">
        <v>3385</v>
      </c>
      <c r="G1103" t="s">
        <v>25</v>
      </c>
      <c r="H1103" s="3">
        <v>60903.75</v>
      </c>
      <c r="J1103" s="5">
        <f t="shared" si="17"/>
        <v>138083.250000001</v>
      </c>
      <c r="K1103" t="s">
        <v>31</v>
      </c>
      <c r="L1103" t="s">
        <v>32</v>
      </c>
    </row>
    <row r="1104" spans="1:12">
      <c r="A1104" t="s">
        <v>3386</v>
      </c>
      <c r="B1104" t="s">
        <v>421</v>
      </c>
      <c r="C1104" t="s">
        <v>3387</v>
      </c>
      <c r="D1104" t="s">
        <v>604</v>
      </c>
      <c r="E1104" t="s">
        <v>29</v>
      </c>
      <c r="F1104" t="s">
        <v>3132</v>
      </c>
      <c r="G1104" t="s">
        <v>25</v>
      </c>
      <c r="H1104" s="4">
        <v>2210000</v>
      </c>
      <c r="J1104" s="5">
        <f t="shared" ref="J1104:J1167" si="18">J1103+H1104-I1104</f>
        <v>2348083.25</v>
      </c>
      <c r="K1104" t="s">
        <v>31</v>
      </c>
      <c r="L1104" t="s">
        <v>32</v>
      </c>
    </row>
    <row r="1105" spans="1:12">
      <c r="A1105" t="s">
        <v>3388</v>
      </c>
      <c r="B1105" t="s">
        <v>421</v>
      </c>
      <c r="C1105" t="s">
        <v>3389</v>
      </c>
      <c r="D1105" t="s">
        <v>604</v>
      </c>
      <c r="E1105" t="s">
        <v>29</v>
      </c>
      <c r="F1105" t="s">
        <v>3390</v>
      </c>
      <c r="G1105" t="s">
        <v>25</v>
      </c>
      <c r="I1105" s="3">
        <v>267833.31</v>
      </c>
      <c r="J1105" s="5">
        <f t="shared" si="18"/>
        <v>2080249.94</v>
      </c>
      <c r="K1105" t="s">
        <v>31</v>
      </c>
      <c r="L1105" t="s">
        <v>32</v>
      </c>
    </row>
    <row r="1106" spans="1:12">
      <c r="A1106" t="s">
        <v>3391</v>
      </c>
      <c r="B1106" t="s">
        <v>421</v>
      </c>
      <c r="C1106" t="s">
        <v>3392</v>
      </c>
      <c r="D1106" t="s">
        <v>604</v>
      </c>
      <c r="E1106" t="s">
        <v>29</v>
      </c>
      <c r="F1106" t="s">
        <v>3393</v>
      </c>
      <c r="G1106" t="s">
        <v>25</v>
      </c>
      <c r="I1106" s="4">
        <v>91200</v>
      </c>
      <c r="J1106" s="5">
        <f t="shared" si="18"/>
        <v>1989049.94</v>
      </c>
      <c r="K1106" t="s">
        <v>31</v>
      </c>
      <c r="L1106" t="s">
        <v>32</v>
      </c>
    </row>
    <row r="1107" spans="1:12">
      <c r="A1107" t="s">
        <v>3394</v>
      </c>
      <c r="B1107" t="s">
        <v>421</v>
      </c>
      <c r="C1107" t="s">
        <v>3395</v>
      </c>
      <c r="D1107" t="s">
        <v>604</v>
      </c>
      <c r="E1107" t="s">
        <v>29</v>
      </c>
      <c r="F1107" t="s">
        <v>3396</v>
      </c>
      <c r="G1107" t="s">
        <v>25</v>
      </c>
      <c r="I1107" s="4">
        <v>30400</v>
      </c>
      <c r="J1107" s="5">
        <f t="shared" si="18"/>
        <v>1958649.94</v>
      </c>
      <c r="K1107" t="s">
        <v>31</v>
      </c>
      <c r="L1107" t="s">
        <v>32</v>
      </c>
    </row>
    <row r="1108" spans="1:12">
      <c r="A1108" t="s">
        <v>3397</v>
      </c>
      <c r="B1108" t="s">
        <v>421</v>
      </c>
      <c r="C1108" t="s">
        <v>3398</v>
      </c>
      <c r="D1108" t="s">
        <v>604</v>
      </c>
      <c r="E1108" t="s">
        <v>29</v>
      </c>
      <c r="F1108" t="s">
        <v>3399</v>
      </c>
      <c r="G1108" t="s">
        <v>25</v>
      </c>
      <c r="I1108" s="4">
        <v>20000</v>
      </c>
      <c r="J1108" s="5">
        <f t="shared" si="18"/>
        <v>1938649.94</v>
      </c>
      <c r="K1108" t="s">
        <v>31</v>
      </c>
      <c r="L1108" t="s">
        <v>32</v>
      </c>
    </row>
    <row r="1109" spans="1:12">
      <c r="A1109" t="s">
        <v>3400</v>
      </c>
      <c r="B1109" t="s">
        <v>421</v>
      </c>
      <c r="C1109" t="s">
        <v>3401</v>
      </c>
      <c r="D1109" t="s">
        <v>604</v>
      </c>
      <c r="E1109" t="s">
        <v>29</v>
      </c>
      <c r="F1109" t="s">
        <v>2243</v>
      </c>
      <c r="G1109" t="s">
        <v>25</v>
      </c>
      <c r="I1109" s="4">
        <v>50000</v>
      </c>
      <c r="J1109" s="5">
        <f t="shared" si="18"/>
        <v>1888649.94</v>
      </c>
      <c r="K1109" t="s">
        <v>31</v>
      </c>
      <c r="L1109" t="s">
        <v>32</v>
      </c>
    </row>
    <row r="1110" spans="1:12">
      <c r="A1110" t="s">
        <v>3402</v>
      </c>
      <c r="B1110" t="s">
        <v>421</v>
      </c>
      <c r="C1110" t="s">
        <v>3403</v>
      </c>
      <c r="D1110" t="s">
        <v>604</v>
      </c>
      <c r="E1110" t="s">
        <v>29</v>
      </c>
      <c r="F1110" t="s">
        <v>1697</v>
      </c>
      <c r="G1110" t="s">
        <v>25</v>
      </c>
      <c r="H1110" s="3">
        <v>105063.46</v>
      </c>
      <c r="J1110" s="5">
        <f t="shared" si="18"/>
        <v>1993713.4</v>
      </c>
      <c r="K1110" t="s">
        <v>31</v>
      </c>
      <c r="L1110" t="s">
        <v>32</v>
      </c>
    </row>
    <row r="1111" spans="1:12">
      <c r="A1111" t="s">
        <v>3404</v>
      </c>
      <c r="B1111" t="s">
        <v>421</v>
      </c>
      <c r="C1111" t="s">
        <v>3405</v>
      </c>
      <c r="D1111" t="s">
        <v>604</v>
      </c>
      <c r="E1111" t="s">
        <v>29</v>
      </c>
      <c r="F1111" t="s">
        <v>1697</v>
      </c>
      <c r="G1111" t="s">
        <v>25</v>
      </c>
      <c r="H1111" s="3">
        <v>13236.44</v>
      </c>
      <c r="J1111" s="5">
        <f t="shared" si="18"/>
        <v>2006949.84</v>
      </c>
      <c r="K1111" t="s">
        <v>31</v>
      </c>
      <c r="L1111" t="s">
        <v>32</v>
      </c>
    </row>
    <row r="1112" spans="1:12">
      <c r="A1112" t="s">
        <v>3406</v>
      </c>
      <c r="B1112" t="s">
        <v>421</v>
      </c>
      <c r="C1112" t="s">
        <v>3407</v>
      </c>
      <c r="D1112" t="s">
        <v>604</v>
      </c>
      <c r="E1112" t="s">
        <v>29</v>
      </c>
      <c r="F1112" t="s">
        <v>3408</v>
      </c>
      <c r="G1112" t="s">
        <v>25</v>
      </c>
      <c r="H1112" s="3">
        <v>1993.33</v>
      </c>
      <c r="J1112" s="5">
        <f t="shared" si="18"/>
        <v>2008943.17</v>
      </c>
      <c r="K1112" t="s">
        <v>31</v>
      </c>
      <c r="L1112" t="s">
        <v>32</v>
      </c>
    </row>
    <row r="1113" spans="1:12">
      <c r="A1113" t="s">
        <v>3409</v>
      </c>
      <c r="B1113" t="s">
        <v>421</v>
      </c>
      <c r="C1113" t="s">
        <v>3410</v>
      </c>
      <c r="D1113" t="s">
        <v>604</v>
      </c>
      <c r="E1113" t="s">
        <v>29</v>
      </c>
      <c r="F1113" t="s">
        <v>3408</v>
      </c>
      <c r="G1113" t="s">
        <v>25</v>
      </c>
      <c r="H1113" s="3">
        <v>128113.03</v>
      </c>
      <c r="J1113" s="5">
        <f t="shared" si="18"/>
        <v>2137056.2</v>
      </c>
      <c r="K1113" t="s">
        <v>31</v>
      </c>
      <c r="L1113" t="s">
        <v>32</v>
      </c>
    </row>
    <row r="1114" spans="1:12">
      <c r="A1114" t="s">
        <v>3411</v>
      </c>
      <c r="B1114" t="s">
        <v>421</v>
      </c>
      <c r="C1114" t="s">
        <v>3412</v>
      </c>
      <c r="D1114" t="s">
        <v>604</v>
      </c>
      <c r="E1114" t="s">
        <v>29</v>
      </c>
      <c r="F1114" t="s">
        <v>2240</v>
      </c>
      <c r="G1114" t="s">
        <v>25</v>
      </c>
      <c r="I1114" s="4">
        <v>20000</v>
      </c>
      <c r="J1114" s="5">
        <f t="shared" si="18"/>
        <v>2117056.2</v>
      </c>
      <c r="K1114" t="s">
        <v>31</v>
      </c>
      <c r="L1114" t="s">
        <v>32</v>
      </c>
    </row>
    <row r="1115" spans="1:12">
      <c r="A1115" t="s">
        <v>3413</v>
      </c>
      <c r="B1115" t="s">
        <v>421</v>
      </c>
      <c r="C1115" t="s">
        <v>3414</v>
      </c>
      <c r="D1115" t="s">
        <v>604</v>
      </c>
      <c r="E1115" t="s">
        <v>29</v>
      </c>
      <c r="F1115" t="s">
        <v>3415</v>
      </c>
      <c r="G1115" t="s">
        <v>25</v>
      </c>
      <c r="I1115" s="4">
        <v>200000</v>
      </c>
      <c r="J1115" s="5">
        <f t="shared" si="18"/>
        <v>1917056.2</v>
      </c>
      <c r="K1115" t="s">
        <v>31</v>
      </c>
      <c r="L1115" t="s">
        <v>32</v>
      </c>
    </row>
    <row r="1116" spans="1:12">
      <c r="A1116" t="s">
        <v>3416</v>
      </c>
      <c r="B1116" t="s">
        <v>421</v>
      </c>
      <c r="C1116" t="s">
        <v>3417</v>
      </c>
      <c r="D1116" t="s">
        <v>604</v>
      </c>
      <c r="E1116" t="s">
        <v>29</v>
      </c>
      <c r="F1116" t="s">
        <v>2251</v>
      </c>
      <c r="G1116" t="s">
        <v>25</v>
      </c>
      <c r="I1116" s="4">
        <v>40000</v>
      </c>
      <c r="J1116" s="5">
        <f t="shared" si="18"/>
        <v>1877056.2</v>
      </c>
      <c r="K1116" t="s">
        <v>31</v>
      </c>
      <c r="L1116" t="s">
        <v>32</v>
      </c>
    </row>
    <row r="1117" spans="1:12">
      <c r="A1117" t="s">
        <v>3418</v>
      </c>
      <c r="B1117" t="s">
        <v>421</v>
      </c>
      <c r="C1117" t="s">
        <v>3419</v>
      </c>
      <c r="D1117" t="s">
        <v>604</v>
      </c>
      <c r="E1117" t="s">
        <v>29</v>
      </c>
      <c r="F1117" t="s">
        <v>2243</v>
      </c>
      <c r="G1117" t="s">
        <v>25</v>
      </c>
      <c r="I1117" s="4">
        <v>10000</v>
      </c>
      <c r="J1117" s="5">
        <f t="shared" si="18"/>
        <v>1867056.2</v>
      </c>
      <c r="K1117" t="s">
        <v>31</v>
      </c>
      <c r="L1117" t="s">
        <v>32</v>
      </c>
    </row>
    <row r="1118" spans="1:12">
      <c r="A1118" t="s">
        <v>3420</v>
      </c>
      <c r="B1118" t="s">
        <v>421</v>
      </c>
      <c r="C1118" t="s">
        <v>3421</v>
      </c>
      <c r="D1118" t="s">
        <v>604</v>
      </c>
      <c r="E1118" t="s">
        <v>29</v>
      </c>
      <c r="F1118" t="s">
        <v>3422</v>
      </c>
      <c r="G1118" t="s">
        <v>25</v>
      </c>
      <c r="I1118" s="4">
        <v>3000</v>
      </c>
      <c r="J1118" s="5">
        <f t="shared" si="18"/>
        <v>1864056.2</v>
      </c>
      <c r="K1118" t="s">
        <v>31</v>
      </c>
      <c r="L1118" t="s">
        <v>32</v>
      </c>
    </row>
    <row r="1119" spans="1:12">
      <c r="A1119" t="s">
        <v>3423</v>
      </c>
      <c r="B1119" t="s">
        <v>421</v>
      </c>
      <c r="C1119" t="s">
        <v>3424</v>
      </c>
      <c r="D1119" t="s">
        <v>604</v>
      </c>
      <c r="E1119" t="s">
        <v>29</v>
      </c>
      <c r="F1119" t="s">
        <v>3425</v>
      </c>
      <c r="G1119" t="s">
        <v>25</v>
      </c>
      <c r="I1119" s="3">
        <v>4568.36</v>
      </c>
      <c r="J1119" s="5">
        <f t="shared" si="18"/>
        <v>1859487.84</v>
      </c>
      <c r="K1119" t="s">
        <v>31</v>
      </c>
      <c r="L1119" t="s">
        <v>32</v>
      </c>
    </row>
    <row r="1120" spans="1:12">
      <c r="A1120" t="s">
        <v>3426</v>
      </c>
      <c r="B1120" t="s">
        <v>421</v>
      </c>
      <c r="C1120" t="s">
        <v>3427</v>
      </c>
      <c r="D1120" t="s">
        <v>604</v>
      </c>
      <c r="E1120" t="s">
        <v>29</v>
      </c>
      <c r="F1120" t="s">
        <v>3428</v>
      </c>
      <c r="G1120" t="s">
        <v>25</v>
      </c>
      <c r="I1120" s="4">
        <v>10000</v>
      </c>
      <c r="J1120" s="5">
        <f t="shared" si="18"/>
        <v>1849487.84</v>
      </c>
      <c r="K1120" t="s">
        <v>31</v>
      </c>
      <c r="L1120" t="s">
        <v>32</v>
      </c>
    </row>
    <row r="1121" spans="1:12">
      <c r="A1121" t="s">
        <v>3429</v>
      </c>
      <c r="B1121" t="s">
        <v>421</v>
      </c>
      <c r="C1121" t="s">
        <v>3430</v>
      </c>
      <c r="D1121" t="s">
        <v>604</v>
      </c>
      <c r="E1121" t="s">
        <v>29</v>
      </c>
      <c r="F1121" t="s">
        <v>3431</v>
      </c>
      <c r="G1121" t="s">
        <v>25</v>
      </c>
      <c r="I1121" s="4">
        <v>24000</v>
      </c>
      <c r="J1121" s="5">
        <f t="shared" si="18"/>
        <v>1825487.84</v>
      </c>
      <c r="K1121" t="s">
        <v>31</v>
      </c>
      <c r="L1121" t="s">
        <v>32</v>
      </c>
    </row>
    <row r="1122" spans="1:12">
      <c r="A1122" t="s">
        <v>3432</v>
      </c>
      <c r="B1122" t="s">
        <v>421</v>
      </c>
      <c r="C1122" t="s">
        <v>3433</v>
      </c>
      <c r="D1122" t="s">
        <v>604</v>
      </c>
      <c r="E1122" t="s">
        <v>29</v>
      </c>
      <c r="F1122" t="s">
        <v>3434</v>
      </c>
      <c r="G1122" t="s">
        <v>25</v>
      </c>
      <c r="I1122" s="4">
        <v>1600</v>
      </c>
      <c r="J1122" s="5">
        <f t="shared" si="18"/>
        <v>1823887.84</v>
      </c>
      <c r="K1122" t="s">
        <v>31</v>
      </c>
      <c r="L1122" t="s">
        <v>32</v>
      </c>
    </row>
    <row r="1123" spans="1:12">
      <c r="A1123" t="s">
        <v>3435</v>
      </c>
      <c r="B1123" t="s">
        <v>421</v>
      </c>
      <c r="C1123" t="s">
        <v>3436</v>
      </c>
      <c r="D1123" t="s">
        <v>604</v>
      </c>
      <c r="E1123" t="s">
        <v>29</v>
      </c>
      <c r="F1123" t="s">
        <v>3437</v>
      </c>
      <c r="G1123" t="s">
        <v>25</v>
      </c>
      <c r="I1123" s="3">
        <v>51691.47</v>
      </c>
      <c r="J1123" s="5">
        <f t="shared" si="18"/>
        <v>1772196.37</v>
      </c>
      <c r="K1123" t="s">
        <v>31</v>
      </c>
      <c r="L1123" t="s">
        <v>32</v>
      </c>
    </row>
    <row r="1124" spans="1:12">
      <c r="A1124" t="s">
        <v>3438</v>
      </c>
      <c r="B1124" t="s">
        <v>421</v>
      </c>
      <c r="C1124" t="s">
        <v>3439</v>
      </c>
      <c r="D1124" t="s">
        <v>604</v>
      </c>
      <c r="E1124" t="s">
        <v>29</v>
      </c>
      <c r="F1124" t="s">
        <v>3440</v>
      </c>
      <c r="G1124" t="s">
        <v>25</v>
      </c>
      <c r="I1124" s="3">
        <v>4498.29</v>
      </c>
      <c r="J1124" s="5">
        <f t="shared" si="18"/>
        <v>1767698.08</v>
      </c>
      <c r="K1124" t="s">
        <v>31</v>
      </c>
      <c r="L1124" t="s">
        <v>32</v>
      </c>
    </row>
    <row r="1125" spans="1:12">
      <c r="A1125" t="s">
        <v>3441</v>
      </c>
      <c r="B1125" t="s">
        <v>421</v>
      </c>
      <c r="C1125" t="s">
        <v>3442</v>
      </c>
      <c r="D1125" t="s">
        <v>604</v>
      </c>
      <c r="E1125" t="s">
        <v>29</v>
      </c>
      <c r="F1125" t="s">
        <v>2254</v>
      </c>
      <c r="G1125" t="s">
        <v>25</v>
      </c>
      <c r="I1125" s="4">
        <v>60000</v>
      </c>
      <c r="J1125" s="5">
        <f t="shared" si="18"/>
        <v>1707698.08</v>
      </c>
      <c r="K1125" t="s">
        <v>31</v>
      </c>
      <c r="L1125" t="s">
        <v>32</v>
      </c>
    </row>
    <row r="1126" spans="1:12">
      <c r="A1126" t="s">
        <v>3443</v>
      </c>
      <c r="B1126" t="s">
        <v>421</v>
      </c>
      <c r="C1126" t="s">
        <v>3444</v>
      </c>
      <c r="D1126" t="s">
        <v>604</v>
      </c>
      <c r="E1126" t="s">
        <v>29</v>
      </c>
      <c r="F1126" t="s">
        <v>3204</v>
      </c>
      <c r="G1126" t="s">
        <v>25</v>
      </c>
      <c r="H1126" s="4">
        <v>370000</v>
      </c>
      <c r="J1126" s="5">
        <f t="shared" si="18"/>
        <v>2077698.08</v>
      </c>
      <c r="K1126" t="s">
        <v>31</v>
      </c>
      <c r="L1126" t="s">
        <v>32</v>
      </c>
    </row>
    <row r="1127" spans="1:12">
      <c r="A1127" t="s">
        <v>3445</v>
      </c>
      <c r="B1127" t="s">
        <v>421</v>
      </c>
      <c r="C1127" t="s">
        <v>3446</v>
      </c>
      <c r="D1127" t="s">
        <v>604</v>
      </c>
      <c r="E1127" t="s">
        <v>29</v>
      </c>
      <c r="F1127" t="s">
        <v>288</v>
      </c>
      <c r="G1127" t="s">
        <v>25</v>
      </c>
      <c r="I1127" s="4">
        <v>50000</v>
      </c>
      <c r="J1127" s="5">
        <f t="shared" si="18"/>
        <v>2027698.08</v>
      </c>
      <c r="K1127" t="s">
        <v>31</v>
      </c>
      <c r="L1127" t="s">
        <v>32</v>
      </c>
    </row>
    <row r="1128" spans="1:12">
      <c r="A1128" t="s">
        <v>3447</v>
      </c>
      <c r="B1128" t="s">
        <v>421</v>
      </c>
      <c r="C1128" t="s">
        <v>3448</v>
      </c>
      <c r="D1128" t="s">
        <v>604</v>
      </c>
      <c r="E1128" t="s">
        <v>29</v>
      </c>
      <c r="F1128" t="s">
        <v>3449</v>
      </c>
      <c r="G1128" t="s">
        <v>25</v>
      </c>
      <c r="I1128" s="3">
        <v>1270240.25</v>
      </c>
      <c r="J1128" s="5">
        <f t="shared" si="18"/>
        <v>757457.830000001</v>
      </c>
      <c r="K1128" t="s">
        <v>31</v>
      </c>
      <c r="L1128" t="s">
        <v>32</v>
      </c>
    </row>
    <row r="1129" spans="1:12">
      <c r="A1129" t="s">
        <v>3450</v>
      </c>
      <c r="B1129" t="s">
        <v>421</v>
      </c>
      <c r="C1129" t="s">
        <v>3451</v>
      </c>
      <c r="D1129" t="s">
        <v>604</v>
      </c>
      <c r="E1129" t="s">
        <v>29</v>
      </c>
      <c r="F1129" t="s">
        <v>3452</v>
      </c>
      <c r="G1129" t="s">
        <v>25</v>
      </c>
      <c r="I1129" s="4">
        <v>60316</v>
      </c>
      <c r="J1129" s="5">
        <f t="shared" si="18"/>
        <v>697141.830000001</v>
      </c>
      <c r="K1129" t="s">
        <v>31</v>
      </c>
      <c r="L1129" t="s">
        <v>32</v>
      </c>
    </row>
    <row r="1130" spans="1:12">
      <c r="A1130" t="s">
        <v>3453</v>
      </c>
      <c r="B1130" t="s">
        <v>421</v>
      </c>
      <c r="C1130" t="s">
        <v>3454</v>
      </c>
      <c r="D1130" t="s">
        <v>604</v>
      </c>
      <c r="E1130" t="s">
        <v>29</v>
      </c>
      <c r="F1130" t="s">
        <v>3455</v>
      </c>
      <c r="G1130" t="s">
        <v>25</v>
      </c>
      <c r="I1130" s="4">
        <v>10000</v>
      </c>
      <c r="J1130" s="5">
        <f t="shared" si="18"/>
        <v>687141.830000001</v>
      </c>
      <c r="K1130" t="s">
        <v>31</v>
      </c>
      <c r="L1130" t="s">
        <v>32</v>
      </c>
    </row>
    <row r="1131" spans="1:12">
      <c r="A1131" t="s">
        <v>3456</v>
      </c>
      <c r="B1131" t="s">
        <v>421</v>
      </c>
      <c r="C1131" t="s">
        <v>3457</v>
      </c>
      <c r="D1131" t="s">
        <v>604</v>
      </c>
      <c r="E1131" t="s">
        <v>29</v>
      </c>
      <c r="F1131" t="s">
        <v>3325</v>
      </c>
      <c r="G1131" t="s">
        <v>25</v>
      </c>
      <c r="I1131" s="4">
        <v>10000</v>
      </c>
      <c r="J1131" s="5">
        <f t="shared" si="18"/>
        <v>677141.830000001</v>
      </c>
      <c r="K1131" t="s">
        <v>31</v>
      </c>
      <c r="L1131" t="s">
        <v>32</v>
      </c>
    </row>
    <row r="1132" spans="1:12">
      <c r="A1132" t="s">
        <v>3458</v>
      </c>
      <c r="B1132" t="s">
        <v>421</v>
      </c>
      <c r="C1132" t="s">
        <v>3459</v>
      </c>
      <c r="D1132" t="s">
        <v>604</v>
      </c>
      <c r="E1132" t="s">
        <v>29</v>
      </c>
      <c r="F1132" t="s">
        <v>2209</v>
      </c>
      <c r="G1132" t="s">
        <v>25</v>
      </c>
      <c r="I1132" s="4">
        <v>20000</v>
      </c>
      <c r="J1132" s="5">
        <f t="shared" si="18"/>
        <v>657141.830000001</v>
      </c>
      <c r="K1132" t="s">
        <v>31</v>
      </c>
      <c r="L1132" t="s">
        <v>32</v>
      </c>
    </row>
    <row r="1133" spans="1:12">
      <c r="A1133" t="s">
        <v>3460</v>
      </c>
      <c r="B1133" t="s">
        <v>421</v>
      </c>
      <c r="C1133" t="s">
        <v>3461</v>
      </c>
      <c r="D1133" t="s">
        <v>604</v>
      </c>
      <c r="E1133" t="s">
        <v>29</v>
      </c>
      <c r="F1133" t="s">
        <v>2260</v>
      </c>
      <c r="G1133" t="s">
        <v>25</v>
      </c>
      <c r="I1133" s="4">
        <v>60000</v>
      </c>
      <c r="J1133" s="5">
        <f t="shared" si="18"/>
        <v>597141.830000001</v>
      </c>
      <c r="K1133" t="s">
        <v>31</v>
      </c>
      <c r="L1133" t="s">
        <v>32</v>
      </c>
    </row>
    <row r="1134" spans="1:12">
      <c r="A1134" t="s">
        <v>3462</v>
      </c>
      <c r="B1134" t="s">
        <v>421</v>
      </c>
      <c r="C1134" t="s">
        <v>3463</v>
      </c>
      <c r="D1134" t="s">
        <v>604</v>
      </c>
      <c r="E1134" t="s">
        <v>29</v>
      </c>
      <c r="F1134" t="s">
        <v>3067</v>
      </c>
      <c r="G1134" t="s">
        <v>25</v>
      </c>
      <c r="H1134" s="4">
        <v>100000</v>
      </c>
      <c r="J1134" s="5">
        <f t="shared" si="18"/>
        <v>697141.830000001</v>
      </c>
      <c r="K1134" t="s">
        <v>31</v>
      </c>
      <c r="L1134" t="s">
        <v>32</v>
      </c>
    </row>
    <row r="1135" spans="1:12">
      <c r="A1135" t="s">
        <v>3464</v>
      </c>
      <c r="B1135" t="s">
        <v>421</v>
      </c>
      <c r="C1135" t="s">
        <v>3465</v>
      </c>
      <c r="D1135" t="s">
        <v>604</v>
      </c>
      <c r="E1135" t="s">
        <v>29</v>
      </c>
      <c r="F1135" t="s">
        <v>3070</v>
      </c>
      <c r="G1135" t="s">
        <v>25</v>
      </c>
      <c r="H1135" s="4">
        <v>60000</v>
      </c>
      <c r="J1135" s="5">
        <f t="shared" si="18"/>
        <v>757141.830000001</v>
      </c>
      <c r="K1135" t="s">
        <v>31</v>
      </c>
      <c r="L1135" t="s">
        <v>32</v>
      </c>
    </row>
    <row r="1136" spans="1:12">
      <c r="A1136" t="s">
        <v>3466</v>
      </c>
      <c r="B1136" t="s">
        <v>421</v>
      </c>
      <c r="C1136" t="s">
        <v>3467</v>
      </c>
      <c r="D1136" t="s">
        <v>604</v>
      </c>
      <c r="E1136" t="s">
        <v>29</v>
      </c>
      <c r="F1136" t="s">
        <v>3468</v>
      </c>
      <c r="G1136" t="s">
        <v>25</v>
      </c>
      <c r="H1136" s="4">
        <v>70000</v>
      </c>
      <c r="J1136" s="5">
        <f t="shared" si="18"/>
        <v>827141.830000001</v>
      </c>
      <c r="K1136" t="s">
        <v>31</v>
      </c>
      <c r="L1136" t="s">
        <v>32</v>
      </c>
    </row>
    <row r="1137" spans="1:12">
      <c r="A1137" t="s">
        <v>3469</v>
      </c>
      <c r="B1137" t="s">
        <v>421</v>
      </c>
      <c r="C1137" t="s">
        <v>3470</v>
      </c>
      <c r="D1137" t="s">
        <v>604</v>
      </c>
      <c r="E1137" t="s">
        <v>29</v>
      </c>
      <c r="F1137" t="s">
        <v>3201</v>
      </c>
      <c r="G1137" t="s">
        <v>25</v>
      </c>
      <c r="H1137" s="4">
        <v>650000</v>
      </c>
      <c r="J1137" s="5">
        <f t="shared" si="18"/>
        <v>1477141.83</v>
      </c>
      <c r="K1137" t="s">
        <v>31</v>
      </c>
      <c r="L1137" t="s">
        <v>32</v>
      </c>
    </row>
    <row r="1138" spans="1:12">
      <c r="A1138" t="s">
        <v>3471</v>
      </c>
      <c r="B1138" t="s">
        <v>421</v>
      </c>
      <c r="C1138" t="s">
        <v>3472</v>
      </c>
      <c r="D1138" t="s">
        <v>604</v>
      </c>
      <c r="E1138" t="s">
        <v>29</v>
      </c>
      <c r="F1138" t="s">
        <v>3473</v>
      </c>
      <c r="G1138" t="s">
        <v>25</v>
      </c>
      <c r="I1138" s="5">
        <v>18880.6</v>
      </c>
      <c r="J1138" s="5">
        <f t="shared" si="18"/>
        <v>1458261.23</v>
      </c>
      <c r="K1138" t="s">
        <v>31</v>
      </c>
      <c r="L1138" t="s">
        <v>32</v>
      </c>
    </row>
    <row r="1139" spans="1:12">
      <c r="A1139" t="s">
        <v>3474</v>
      </c>
      <c r="B1139" t="s">
        <v>421</v>
      </c>
      <c r="C1139" t="s">
        <v>3475</v>
      </c>
      <c r="D1139" t="s">
        <v>604</v>
      </c>
      <c r="E1139" t="s">
        <v>29</v>
      </c>
      <c r="F1139" t="s">
        <v>3055</v>
      </c>
      <c r="G1139" t="s">
        <v>25</v>
      </c>
      <c r="H1139" s="4">
        <v>200000</v>
      </c>
      <c r="J1139" s="5">
        <f t="shared" si="18"/>
        <v>1658261.23</v>
      </c>
      <c r="K1139" t="s">
        <v>31</v>
      </c>
      <c r="L1139" t="s">
        <v>32</v>
      </c>
    </row>
    <row r="1140" spans="1:12">
      <c r="A1140" t="s">
        <v>3476</v>
      </c>
      <c r="B1140" t="s">
        <v>421</v>
      </c>
      <c r="C1140" t="s">
        <v>3477</v>
      </c>
      <c r="D1140" t="s">
        <v>604</v>
      </c>
      <c r="E1140" t="s">
        <v>29</v>
      </c>
      <c r="F1140" t="s">
        <v>2260</v>
      </c>
      <c r="G1140" t="s">
        <v>25</v>
      </c>
      <c r="I1140" s="4">
        <v>60000</v>
      </c>
      <c r="J1140" s="5">
        <f t="shared" si="18"/>
        <v>1598261.23</v>
      </c>
      <c r="K1140" t="s">
        <v>31</v>
      </c>
      <c r="L1140" t="s">
        <v>32</v>
      </c>
    </row>
    <row r="1141" spans="1:12">
      <c r="A1141" t="s">
        <v>3478</v>
      </c>
      <c r="B1141" t="s">
        <v>421</v>
      </c>
      <c r="C1141" t="s">
        <v>3479</v>
      </c>
      <c r="D1141" t="s">
        <v>604</v>
      </c>
      <c r="E1141" t="s">
        <v>29</v>
      </c>
      <c r="F1141" t="s">
        <v>3085</v>
      </c>
      <c r="G1141" t="s">
        <v>25</v>
      </c>
      <c r="H1141" s="4">
        <v>500000</v>
      </c>
      <c r="J1141" s="5">
        <f t="shared" si="18"/>
        <v>2098261.23</v>
      </c>
      <c r="K1141" t="s">
        <v>31</v>
      </c>
      <c r="L1141" t="s">
        <v>32</v>
      </c>
    </row>
    <row r="1142" spans="1:12">
      <c r="A1142" t="s">
        <v>3480</v>
      </c>
      <c r="B1142" t="s">
        <v>421</v>
      </c>
      <c r="C1142" t="s">
        <v>3481</v>
      </c>
      <c r="D1142" t="s">
        <v>604</v>
      </c>
      <c r="E1142" t="s">
        <v>29</v>
      </c>
      <c r="F1142" t="s">
        <v>3482</v>
      </c>
      <c r="G1142" t="s">
        <v>25</v>
      </c>
      <c r="H1142" s="4">
        <v>480000</v>
      </c>
      <c r="J1142" s="5">
        <f t="shared" si="18"/>
        <v>2578261.23</v>
      </c>
      <c r="K1142" t="s">
        <v>31</v>
      </c>
      <c r="L1142" t="s">
        <v>32</v>
      </c>
    </row>
    <row r="1143" spans="1:12">
      <c r="A1143" t="s">
        <v>3483</v>
      </c>
      <c r="B1143" t="s">
        <v>421</v>
      </c>
      <c r="C1143" t="s">
        <v>3484</v>
      </c>
      <c r="D1143" t="s">
        <v>604</v>
      </c>
      <c r="E1143" t="s">
        <v>29</v>
      </c>
      <c r="F1143" t="s">
        <v>205</v>
      </c>
      <c r="G1143" t="s">
        <v>25</v>
      </c>
      <c r="I1143" s="4">
        <v>2580000</v>
      </c>
      <c r="J1143" s="5">
        <f t="shared" si="18"/>
        <v>-1738.76999999909</v>
      </c>
      <c r="K1143" t="s">
        <v>31</v>
      </c>
      <c r="L1143" t="s">
        <v>32</v>
      </c>
    </row>
    <row r="1144" spans="1:12">
      <c r="A1144" t="s">
        <v>3487</v>
      </c>
      <c r="B1144" t="s">
        <v>443</v>
      </c>
      <c r="C1144" t="s">
        <v>3488</v>
      </c>
      <c r="D1144" t="s">
        <v>604</v>
      </c>
      <c r="E1144" t="s">
        <v>29</v>
      </c>
      <c r="F1144" t="s">
        <v>3468</v>
      </c>
      <c r="G1144" t="s">
        <v>25</v>
      </c>
      <c r="H1144" s="4">
        <v>20000</v>
      </c>
      <c r="J1144" s="5">
        <f t="shared" si="18"/>
        <v>18261.2300000009</v>
      </c>
      <c r="K1144" t="s">
        <v>31</v>
      </c>
      <c r="L1144" t="s">
        <v>32</v>
      </c>
    </row>
    <row r="1145" spans="1:12">
      <c r="A1145" t="s">
        <v>3489</v>
      </c>
      <c r="B1145" t="s">
        <v>443</v>
      </c>
      <c r="C1145" t="s">
        <v>3490</v>
      </c>
      <c r="D1145" t="s">
        <v>604</v>
      </c>
      <c r="E1145" t="s">
        <v>29</v>
      </c>
      <c r="F1145" t="s">
        <v>3491</v>
      </c>
      <c r="G1145" t="s">
        <v>25</v>
      </c>
      <c r="I1145" s="4">
        <v>9800</v>
      </c>
      <c r="J1145" s="5">
        <f t="shared" si="18"/>
        <v>8461.23000000091</v>
      </c>
      <c r="K1145" t="s">
        <v>31</v>
      </c>
      <c r="L1145" t="s">
        <v>32</v>
      </c>
    </row>
    <row r="1146" spans="1:12">
      <c r="A1146" t="s">
        <v>3492</v>
      </c>
      <c r="B1146" t="s">
        <v>443</v>
      </c>
      <c r="C1146" t="s">
        <v>3493</v>
      </c>
      <c r="D1146" t="s">
        <v>604</v>
      </c>
      <c r="E1146" t="s">
        <v>29</v>
      </c>
      <c r="F1146" t="s">
        <v>3494</v>
      </c>
      <c r="G1146" t="s">
        <v>25</v>
      </c>
      <c r="I1146" s="4">
        <v>3827</v>
      </c>
      <c r="J1146" s="5">
        <f t="shared" si="18"/>
        <v>4634.23000000091</v>
      </c>
      <c r="K1146" t="s">
        <v>31</v>
      </c>
      <c r="L1146" t="s">
        <v>32</v>
      </c>
    </row>
    <row r="1147" spans="1:12">
      <c r="A1147" t="s">
        <v>3495</v>
      </c>
      <c r="B1147" t="s">
        <v>443</v>
      </c>
      <c r="C1147" t="s">
        <v>3496</v>
      </c>
      <c r="D1147" t="s">
        <v>604</v>
      </c>
      <c r="E1147" t="s">
        <v>29</v>
      </c>
      <c r="F1147" t="s">
        <v>3497</v>
      </c>
      <c r="G1147" t="s">
        <v>25</v>
      </c>
      <c r="I1147" s="3">
        <v>9482.98</v>
      </c>
      <c r="J1147" s="5">
        <f t="shared" si="18"/>
        <v>-4848.74999999909</v>
      </c>
      <c r="K1147" t="s">
        <v>31</v>
      </c>
      <c r="L1147" t="s">
        <v>32</v>
      </c>
    </row>
    <row r="1148" spans="1:12">
      <c r="A1148" t="s">
        <v>3498</v>
      </c>
      <c r="B1148" t="s">
        <v>443</v>
      </c>
      <c r="C1148" t="s">
        <v>3499</v>
      </c>
      <c r="D1148" t="s">
        <v>604</v>
      </c>
      <c r="E1148" t="s">
        <v>29</v>
      </c>
      <c r="F1148" t="s">
        <v>238</v>
      </c>
      <c r="G1148" t="s">
        <v>25</v>
      </c>
      <c r="H1148" s="4">
        <v>881</v>
      </c>
      <c r="J1148" s="5">
        <f t="shared" si="18"/>
        <v>-3967.74999999909</v>
      </c>
      <c r="K1148" t="s">
        <v>31</v>
      </c>
      <c r="L1148" t="s">
        <v>32</v>
      </c>
    </row>
    <row r="1149" spans="1:12">
      <c r="A1149" t="s">
        <v>3500</v>
      </c>
      <c r="B1149" t="s">
        <v>443</v>
      </c>
      <c r="C1149" t="s">
        <v>3501</v>
      </c>
      <c r="D1149" t="s">
        <v>604</v>
      </c>
      <c r="E1149" t="s">
        <v>29</v>
      </c>
      <c r="F1149" t="s">
        <v>3502</v>
      </c>
      <c r="G1149" t="s">
        <v>25</v>
      </c>
      <c r="I1149" s="4">
        <v>200</v>
      </c>
      <c r="J1149" s="5">
        <f t="shared" si="18"/>
        <v>-4167.74999999909</v>
      </c>
      <c r="K1149" t="s">
        <v>31</v>
      </c>
      <c r="L1149" t="s">
        <v>32</v>
      </c>
    </row>
    <row r="1150" spans="1:12">
      <c r="A1150" t="s">
        <v>3503</v>
      </c>
      <c r="B1150" t="s">
        <v>443</v>
      </c>
      <c r="C1150" t="s">
        <v>3504</v>
      </c>
      <c r="D1150" t="s">
        <v>604</v>
      </c>
      <c r="E1150" t="s">
        <v>29</v>
      </c>
      <c r="F1150" t="s">
        <v>3132</v>
      </c>
      <c r="G1150" t="s">
        <v>25</v>
      </c>
      <c r="H1150" s="4">
        <v>740000</v>
      </c>
      <c r="J1150" s="5">
        <f t="shared" si="18"/>
        <v>735832.250000001</v>
      </c>
      <c r="K1150" t="s">
        <v>31</v>
      </c>
      <c r="L1150" t="s">
        <v>32</v>
      </c>
    </row>
    <row r="1151" spans="1:12">
      <c r="A1151" t="s">
        <v>3505</v>
      </c>
      <c r="B1151" t="s">
        <v>443</v>
      </c>
      <c r="C1151" t="s">
        <v>3506</v>
      </c>
      <c r="D1151" t="s">
        <v>604</v>
      </c>
      <c r="E1151" t="s">
        <v>29</v>
      </c>
      <c r="F1151" t="s">
        <v>1964</v>
      </c>
      <c r="G1151" t="s">
        <v>25</v>
      </c>
      <c r="H1151" s="4">
        <v>2522</v>
      </c>
      <c r="J1151" s="5">
        <f t="shared" si="18"/>
        <v>738354.250000001</v>
      </c>
      <c r="K1151" t="s">
        <v>31</v>
      </c>
      <c r="L1151" t="s">
        <v>32</v>
      </c>
    </row>
    <row r="1152" spans="1:12">
      <c r="A1152" t="s">
        <v>3507</v>
      </c>
      <c r="B1152" t="s">
        <v>443</v>
      </c>
      <c r="C1152" t="s">
        <v>3508</v>
      </c>
      <c r="D1152" t="s">
        <v>604</v>
      </c>
      <c r="E1152" t="s">
        <v>29</v>
      </c>
      <c r="F1152" t="s">
        <v>2243</v>
      </c>
      <c r="G1152" t="s">
        <v>25</v>
      </c>
      <c r="I1152" s="4">
        <v>170000</v>
      </c>
      <c r="J1152" s="5">
        <f t="shared" si="18"/>
        <v>568354.250000001</v>
      </c>
      <c r="K1152" t="s">
        <v>31</v>
      </c>
      <c r="L1152" t="s">
        <v>32</v>
      </c>
    </row>
    <row r="1153" spans="1:12">
      <c r="A1153" t="s">
        <v>3509</v>
      </c>
      <c r="B1153" t="s">
        <v>443</v>
      </c>
      <c r="C1153" t="s">
        <v>3510</v>
      </c>
      <c r="D1153" t="s">
        <v>604</v>
      </c>
      <c r="E1153" t="s">
        <v>29</v>
      </c>
      <c r="F1153" t="s">
        <v>2284</v>
      </c>
      <c r="G1153" t="s">
        <v>25</v>
      </c>
      <c r="I1153" s="4">
        <v>20000</v>
      </c>
      <c r="J1153" s="5">
        <f t="shared" si="18"/>
        <v>548354.250000001</v>
      </c>
      <c r="K1153" t="s">
        <v>31</v>
      </c>
      <c r="L1153" t="s">
        <v>32</v>
      </c>
    </row>
    <row r="1154" spans="1:12">
      <c r="A1154" t="s">
        <v>3511</v>
      </c>
      <c r="B1154" t="s">
        <v>443</v>
      </c>
      <c r="C1154" t="s">
        <v>3512</v>
      </c>
      <c r="D1154" t="s">
        <v>604</v>
      </c>
      <c r="E1154" t="s">
        <v>29</v>
      </c>
      <c r="F1154" t="s">
        <v>288</v>
      </c>
      <c r="G1154" t="s">
        <v>25</v>
      </c>
      <c r="I1154" s="4">
        <v>100000</v>
      </c>
      <c r="J1154" s="5">
        <f t="shared" si="18"/>
        <v>448354.250000001</v>
      </c>
      <c r="K1154" t="s">
        <v>31</v>
      </c>
      <c r="L1154" t="s">
        <v>32</v>
      </c>
    </row>
    <row r="1155" spans="1:12">
      <c r="A1155" t="s">
        <v>3513</v>
      </c>
      <c r="B1155" t="s">
        <v>443</v>
      </c>
      <c r="C1155" t="s">
        <v>3514</v>
      </c>
      <c r="D1155" t="s">
        <v>604</v>
      </c>
      <c r="E1155" t="s">
        <v>29</v>
      </c>
      <c r="F1155" t="s">
        <v>1846</v>
      </c>
      <c r="G1155" t="s">
        <v>25</v>
      </c>
      <c r="H1155" s="5">
        <v>2159.8</v>
      </c>
      <c r="J1155" s="5">
        <f t="shared" si="18"/>
        <v>450514.050000001</v>
      </c>
      <c r="K1155" t="s">
        <v>31</v>
      </c>
      <c r="L1155" t="s">
        <v>32</v>
      </c>
    </row>
    <row r="1156" spans="1:12">
      <c r="A1156" t="s">
        <v>3515</v>
      </c>
      <c r="B1156" t="s">
        <v>443</v>
      </c>
      <c r="C1156" t="s">
        <v>3516</v>
      </c>
      <c r="D1156" t="s">
        <v>604</v>
      </c>
      <c r="E1156" t="s">
        <v>29</v>
      </c>
      <c r="F1156" t="s">
        <v>2257</v>
      </c>
      <c r="G1156" t="s">
        <v>25</v>
      </c>
      <c r="I1156" s="4">
        <v>10000</v>
      </c>
      <c r="J1156" s="5">
        <f t="shared" si="18"/>
        <v>440514.050000001</v>
      </c>
      <c r="K1156" t="s">
        <v>31</v>
      </c>
      <c r="L1156" t="s">
        <v>32</v>
      </c>
    </row>
    <row r="1157" spans="1:12">
      <c r="A1157" t="s">
        <v>3517</v>
      </c>
      <c r="B1157" t="s">
        <v>443</v>
      </c>
      <c r="C1157" t="s">
        <v>3518</v>
      </c>
      <c r="D1157" t="s">
        <v>604</v>
      </c>
      <c r="E1157" t="s">
        <v>29</v>
      </c>
      <c r="F1157" t="s">
        <v>2457</v>
      </c>
      <c r="G1157" t="s">
        <v>25</v>
      </c>
      <c r="I1157" s="4">
        <v>10000</v>
      </c>
      <c r="J1157" s="5">
        <f t="shared" si="18"/>
        <v>430514.050000001</v>
      </c>
      <c r="K1157" t="s">
        <v>31</v>
      </c>
      <c r="L1157" t="s">
        <v>32</v>
      </c>
    </row>
    <row r="1158" spans="1:12">
      <c r="A1158" t="s">
        <v>3519</v>
      </c>
      <c r="B1158" t="s">
        <v>443</v>
      </c>
      <c r="C1158" t="s">
        <v>3520</v>
      </c>
      <c r="D1158" t="s">
        <v>604</v>
      </c>
      <c r="E1158" t="s">
        <v>29</v>
      </c>
      <c r="F1158" t="s">
        <v>2865</v>
      </c>
      <c r="G1158" t="s">
        <v>25</v>
      </c>
      <c r="I1158" s="4">
        <v>776</v>
      </c>
      <c r="J1158" s="5">
        <f t="shared" si="18"/>
        <v>429738.050000001</v>
      </c>
      <c r="K1158" t="s">
        <v>31</v>
      </c>
      <c r="L1158" t="s">
        <v>32</v>
      </c>
    </row>
    <row r="1159" spans="1:12">
      <c r="A1159" t="s">
        <v>3521</v>
      </c>
      <c r="B1159" t="s">
        <v>443</v>
      </c>
      <c r="C1159" t="s">
        <v>3522</v>
      </c>
      <c r="D1159" t="s">
        <v>604</v>
      </c>
      <c r="E1159" t="s">
        <v>29</v>
      </c>
      <c r="F1159" t="s">
        <v>2243</v>
      </c>
      <c r="G1159" t="s">
        <v>25</v>
      </c>
      <c r="I1159" s="4">
        <v>20000</v>
      </c>
      <c r="J1159" s="5">
        <f t="shared" si="18"/>
        <v>409738.050000001</v>
      </c>
      <c r="K1159" t="s">
        <v>31</v>
      </c>
      <c r="L1159" t="s">
        <v>32</v>
      </c>
    </row>
    <row r="1160" spans="1:12">
      <c r="A1160" t="s">
        <v>3523</v>
      </c>
      <c r="B1160" t="s">
        <v>443</v>
      </c>
      <c r="C1160" t="s">
        <v>3524</v>
      </c>
      <c r="D1160" t="s">
        <v>604</v>
      </c>
      <c r="E1160" t="s">
        <v>29</v>
      </c>
      <c r="F1160" t="s">
        <v>3339</v>
      </c>
      <c r="G1160" t="s">
        <v>25</v>
      </c>
      <c r="H1160" s="3">
        <v>7225144.27</v>
      </c>
      <c r="J1160" s="5">
        <f t="shared" si="18"/>
        <v>7634882.32</v>
      </c>
      <c r="K1160" t="s">
        <v>31</v>
      </c>
      <c r="L1160" t="s">
        <v>32</v>
      </c>
    </row>
    <row r="1161" spans="1:12">
      <c r="A1161" t="s">
        <v>3525</v>
      </c>
      <c r="B1161" t="s">
        <v>443</v>
      </c>
      <c r="C1161" t="s">
        <v>3526</v>
      </c>
      <c r="D1161" t="s">
        <v>604</v>
      </c>
      <c r="E1161" t="s">
        <v>29</v>
      </c>
      <c r="F1161" t="s">
        <v>3527</v>
      </c>
      <c r="G1161" t="s">
        <v>25</v>
      </c>
      <c r="I1161" s="3">
        <v>24613.42</v>
      </c>
      <c r="J1161" s="5">
        <f t="shared" si="18"/>
        <v>7610268.9</v>
      </c>
      <c r="K1161" t="s">
        <v>31</v>
      </c>
      <c r="L1161" t="s">
        <v>32</v>
      </c>
    </row>
    <row r="1162" spans="1:12">
      <c r="A1162" t="s">
        <v>3528</v>
      </c>
      <c r="B1162" t="s">
        <v>443</v>
      </c>
      <c r="C1162" t="s">
        <v>3529</v>
      </c>
      <c r="D1162" t="s">
        <v>604</v>
      </c>
      <c r="E1162" t="s">
        <v>29</v>
      </c>
      <c r="F1162" t="s">
        <v>3530</v>
      </c>
      <c r="G1162" t="s">
        <v>25</v>
      </c>
      <c r="I1162" s="3">
        <v>557.18</v>
      </c>
      <c r="J1162" s="5">
        <f t="shared" si="18"/>
        <v>7609711.72</v>
      </c>
      <c r="K1162" t="s">
        <v>31</v>
      </c>
      <c r="L1162" t="s">
        <v>32</v>
      </c>
    </row>
    <row r="1163" spans="1:12">
      <c r="A1163" t="s">
        <v>3531</v>
      </c>
      <c r="B1163" t="s">
        <v>443</v>
      </c>
      <c r="C1163" t="s">
        <v>3532</v>
      </c>
      <c r="D1163" t="s">
        <v>604</v>
      </c>
      <c r="E1163" t="s">
        <v>29</v>
      </c>
      <c r="F1163" t="s">
        <v>3533</v>
      </c>
      <c r="G1163" t="s">
        <v>25</v>
      </c>
      <c r="I1163" s="4">
        <v>930000</v>
      </c>
      <c r="J1163" s="5">
        <f t="shared" si="18"/>
        <v>6679711.72</v>
      </c>
      <c r="K1163" t="s">
        <v>31</v>
      </c>
      <c r="L1163" t="s">
        <v>32</v>
      </c>
    </row>
    <row r="1164" spans="1:12">
      <c r="A1164" t="s">
        <v>3534</v>
      </c>
      <c r="B1164" t="s">
        <v>443</v>
      </c>
      <c r="C1164" t="s">
        <v>3535</v>
      </c>
      <c r="D1164" t="s">
        <v>604</v>
      </c>
      <c r="E1164" t="s">
        <v>29</v>
      </c>
      <c r="F1164" t="s">
        <v>288</v>
      </c>
      <c r="G1164" t="s">
        <v>25</v>
      </c>
      <c r="I1164" s="4">
        <v>1170000</v>
      </c>
      <c r="J1164" s="5">
        <f t="shared" si="18"/>
        <v>5509711.72</v>
      </c>
      <c r="K1164" t="s">
        <v>31</v>
      </c>
      <c r="L1164" t="s">
        <v>32</v>
      </c>
    </row>
    <row r="1165" spans="1:12">
      <c r="A1165" t="s">
        <v>3536</v>
      </c>
      <c r="B1165" t="s">
        <v>443</v>
      </c>
      <c r="C1165" t="s">
        <v>3537</v>
      </c>
      <c r="D1165" t="s">
        <v>604</v>
      </c>
      <c r="E1165" t="s">
        <v>29</v>
      </c>
      <c r="F1165" t="s">
        <v>2254</v>
      </c>
      <c r="G1165" t="s">
        <v>25</v>
      </c>
      <c r="I1165" s="4">
        <v>10000</v>
      </c>
      <c r="J1165" s="5">
        <f t="shared" si="18"/>
        <v>5499711.72</v>
      </c>
      <c r="K1165" t="s">
        <v>31</v>
      </c>
      <c r="L1165" t="s">
        <v>32</v>
      </c>
    </row>
    <row r="1166" spans="1:12">
      <c r="A1166" t="s">
        <v>3538</v>
      </c>
      <c r="B1166" t="s">
        <v>443</v>
      </c>
      <c r="C1166" t="s">
        <v>3539</v>
      </c>
      <c r="D1166" t="s">
        <v>604</v>
      </c>
      <c r="E1166" t="s">
        <v>29</v>
      </c>
      <c r="F1166" t="s">
        <v>2200</v>
      </c>
      <c r="G1166" t="s">
        <v>25</v>
      </c>
      <c r="I1166" s="4">
        <v>100000</v>
      </c>
      <c r="J1166" s="5">
        <f t="shared" si="18"/>
        <v>5399711.72</v>
      </c>
      <c r="K1166" t="s">
        <v>31</v>
      </c>
      <c r="L1166" t="s">
        <v>32</v>
      </c>
    </row>
    <row r="1167" spans="1:12">
      <c r="A1167" t="s">
        <v>3540</v>
      </c>
      <c r="B1167" t="s">
        <v>443</v>
      </c>
      <c r="C1167" t="s">
        <v>3541</v>
      </c>
      <c r="D1167" t="s">
        <v>604</v>
      </c>
      <c r="E1167" t="s">
        <v>29</v>
      </c>
      <c r="F1167" t="s">
        <v>2338</v>
      </c>
      <c r="G1167" t="s">
        <v>25</v>
      </c>
      <c r="I1167" s="4">
        <v>300000</v>
      </c>
      <c r="J1167" s="5">
        <f t="shared" si="18"/>
        <v>5099711.72</v>
      </c>
      <c r="K1167" t="s">
        <v>31</v>
      </c>
      <c r="L1167" t="s">
        <v>32</v>
      </c>
    </row>
    <row r="1168" spans="1:12">
      <c r="A1168" t="s">
        <v>3542</v>
      </c>
      <c r="B1168" t="s">
        <v>443</v>
      </c>
      <c r="C1168" t="s">
        <v>3543</v>
      </c>
      <c r="D1168" t="s">
        <v>604</v>
      </c>
      <c r="E1168" t="s">
        <v>29</v>
      </c>
      <c r="F1168" t="s">
        <v>288</v>
      </c>
      <c r="G1168" t="s">
        <v>25</v>
      </c>
      <c r="I1168" s="4">
        <v>450000</v>
      </c>
      <c r="J1168" s="5">
        <f t="shared" ref="J1168:J1231" si="19">J1167+H1168-I1168</f>
        <v>4649711.72</v>
      </c>
      <c r="K1168" t="s">
        <v>31</v>
      </c>
      <c r="L1168" t="s">
        <v>32</v>
      </c>
    </row>
    <row r="1169" spans="1:12">
      <c r="A1169" t="s">
        <v>3544</v>
      </c>
      <c r="B1169" t="s">
        <v>443</v>
      </c>
      <c r="C1169" t="s">
        <v>3545</v>
      </c>
      <c r="D1169" t="s">
        <v>604</v>
      </c>
      <c r="E1169" t="s">
        <v>29</v>
      </c>
      <c r="F1169" t="s">
        <v>3546</v>
      </c>
      <c r="G1169" t="s">
        <v>25</v>
      </c>
      <c r="I1169" s="4">
        <v>13995</v>
      </c>
      <c r="J1169" s="5">
        <f t="shared" si="19"/>
        <v>4635716.72</v>
      </c>
      <c r="K1169" t="s">
        <v>31</v>
      </c>
      <c r="L1169" t="s">
        <v>32</v>
      </c>
    </row>
    <row r="1170" spans="1:12">
      <c r="A1170" t="s">
        <v>3547</v>
      </c>
      <c r="B1170" t="s">
        <v>443</v>
      </c>
      <c r="C1170" t="s">
        <v>3548</v>
      </c>
      <c r="D1170" t="s">
        <v>604</v>
      </c>
      <c r="E1170" t="s">
        <v>29</v>
      </c>
      <c r="F1170" t="s">
        <v>3549</v>
      </c>
      <c r="G1170" t="s">
        <v>25</v>
      </c>
      <c r="I1170" s="3">
        <v>30120.96</v>
      </c>
      <c r="J1170" s="5">
        <f t="shared" si="19"/>
        <v>4605595.76</v>
      </c>
      <c r="K1170" t="s">
        <v>31</v>
      </c>
      <c r="L1170" t="s">
        <v>32</v>
      </c>
    </row>
    <row r="1171" spans="1:12">
      <c r="A1171" t="s">
        <v>3550</v>
      </c>
      <c r="B1171" t="s">
        <v>443</v>
      </c>
      <c r="C1171" t="s">
        <v>3551</v>
      </c>
      <c r="D1171" t="s">
        <v>604</v>
      </c>
      <c r="E1171" t="s">
        <v>29</v>
      </c>
      <c r="F1171" t="s">
        <v>3552</v>
      </c>
      <c r="G1171" t="s">
        <v>25</v>
      </c>
      <c r="I1171" s="3">
        <v>306005.87</v>
      </c>
      <c r="J1171" s="5">
        <f t="shared" si="19"/>
        <v>4299589.89</v>
      </c>
      <c r="K1171" t="s">
        <v>31</v>
      </c>
      <c r="L1171" t="s">
        <v>32</v>
      </c>
    </row>
    <row r="1172" spans="1:12">
      <c r="A1172" t="s">
        <v>3553</v>
      </c>
      <c r="B1172" t="s">
        <v>443</v>
      </c>
      <c r="C1172" t="s">
        <v>3554</v>
      </c>
      <c r="D1172" t="s">
        <v>604</v>
      </c>
      <c r="E1172" t="s">
        <v>29</v>
      </c>
      <c r="F1172" t="s">
        <v>433</v>
      </c>
      <c r="G1172" t="s">
        <v>25</v>
      </c>
      <c r="H1172" s="3">
        <v>70076.06</v>
      </c>
      <c r="J1172" s="5">
        <f t="shared" si="19"/>
        <v>4369665.95</v>
      </c>
      <c r="K1172" t="s">
        <v>31</v>
      </c>
      <c r="L1172" t="s">
        <v>32</v>
      </c>
    </row>
    <row r="1173" spans="1:12">
      <c r="A1173" t="s">
        <v>3555</v>
      </c>
      <c r="B1173" t="s">
        <v>443</v>
      </c>
      <c r="C1173" t="s">
        <v>3556</v>
      </c>
      <c r="D1173" t="s">
        <v>604</v>
      </c>
      <c r="E1173" t="s">
        <v>29</v>
      </c>
      <c r="F1173" t="s">
        <v>205</v>
      </c>
      <c r="G1173" t="s">
        <v>25</v>
      </c>
      <c r="I1173" s="4">
        <v>1000000</v>
      </c>
      <c r="J1173" s="5">
        <f t="shared" si="19"/>
        <v>3369665.95</v>
      </c>
      <c r="K1173" t="s">
        <v>31</v>
      </c>
      <c r="L1173" t="s">
        <v>32</v>
      </c>
    </row>
    <row r="1174" spans="1:12">
      <c r="A1174" t="s">
        <v>3557</v>
      </c>
      <c r="B1174" t="s">
        <v>443</v>
      </c>
      <c r="C1174" t="s">
        <v>3558</v>
      </c>
      <c r="D1174" t="s">
        <v>604</v>
      </c>
      <c r="E1174" t="s">
        <v>29</v>
      </c>
      <c r="F1174" t="s">
        <v>3559</v>
      </c>
      <c r="G1174" t="s">
        <v>25</v>
      </c>
      <c r="H1174" s="5">
        <v>16888.7</v>
      </c>
      <c r="J1174" s="5">
        <f t="shared" si="19"/>
        <v>3386554.65</v>
      </c>
      <c r="K1174" t="s">
        <v>31</v>
      </c>
      <c r="L1174" t="s">
        <v>32</v>
      </c>
    </row>
    <row r="1175" spans="1:12">
      <c r="A1175" t="s">
        <v>3560</v>
      </c>
      <c r="B1175" t="s">
        <v>443</v>
      </c>
      <c r="C1175" t="s">
        <v>3561</v>
      </c>
      <c r="D1175" t="s">
        <v>604</v>
      </c>
      <c r="E1175" t="s">
        <v>29</v>
      </c>
      <c r="F1175" t="s">
        <v>3562</v>
      </c>
      <c r="G1175" t="s">
        <v>25</v>
      </c>
      <c r="I1175" s="3">
        <v>40538.02</v>
      </c>
      <c r="J1175" s="5">
        <f t="shared" si="19"/>
        <v>3346016.63</v>
      </c>
      <c r="K1175" t="s">
        <v>31</v>
      </c>
      <c r="L1175" t="s">
        <v>32</v>
      </c>
    </row>
    <row r="1176" spans="1:12">
      <c r="A1176" t="s">
        <v>3563</v>
      </c>
      <c r="B1176" t="s">
        <v>443</v>
      </c>
      <c r="C1176" t="s">
        <v>3564</v>
      </c>
      <c r="D1176" t="s">
        <v>604</v>
      </c>
      <c r="E1176" t="s">
        <v>29</v>
      </c>
      <c r="F1176" t="s">
        <v>3440</v>
      </c>
      <c r="G1176" t="s">
        <v>25</v>
      </c>
      <c r="I1176" s="4">
        <v>23450</v>
      </c>
      <c r="J1176" s="5">
        <f t="shared" si="19"/>
        <v>3322566.63</v>
      </c>
      <c r="K1176" t="s">
        <v>31</v>
      </c>
      <c r="L1176" t="s">
        <v>32</v>
      </c>
    </row>
    <row r="1177" spans="1:12">
      <c r="A1177" t="s">
        <v>3565</v>
      </c>
      <c r="B1177" t="s">
        <v>443</v>
      </c>
      <c r="C1177" t="s">
        <v>3566</v>
      </c>
      <c r="D1177" t="s">
        <v>604</v>
      </c>
      <c r="E1177" t="s">
        <v>29</v>
      </c>
      <c r="F1177" t="s">
        <v>278</v>
      </c>
      <c r="G1177" t="s">
        <v>25</v>
      </c>
      <c r="I1177" s="4">
        <v>50000</v>
      </c>
      <c r="J1177" s="5">
        <f t="shared" si="19"/>
        <v>3272566.63</v>
      </c>
      <c r="K1177" t="s">
        <v>31</v>
      </c>
      <c r="L1177" t="s">
        <v>32</v>
      </c>
    </row>
    <row r="1178" spans="1:12">
      <c r="A1178" t="s">
        <v>3567</v>
      </c>
      <c r="B1178" t="s">
        <v>443</v>
      </c>
      <c r="C1178" t="s">
        <v>3568</v>
      </c>
      <c r="D1178" t="s">
        <v>604</v>
      </c>
      <c r="E1178" t="s">
        <v>29</v>
      </c>
      <c r="F1178" t="s">
        <v>2243</v>
      </c>
      <c r="G1178" t="s">
        <v>25</v>
      </c>
      <c r="I1178" s="4">
        <v>50000</v>
      </c>
      <c r="J1178" s="5">
        <f t="shared" si="19"/>
        <v>3222566.63</v>
      </c>
      <c r="K1178" t="s">
        <v>31</v>
      </c>
      <c r="L1178" t="s">
        <v>32</v>
      </c>
    </row>
    <row r="1179" spans="1:12">
      <c r="A1179" t="s">
        <v>3569</v>
      </c>
      <c r="B1179" t="s">
        <v>443</v>
      </c>
      <c r="C1179" t="s">
        <v>3570</v>
      </c>
      <c r="D1179" t="s">
        <v>604</v>
      </c>
      <c r="E1179" t="s">
        <v>29</v>
      </c>
      <c r="F1179" t="s">
        <v>3571</v>
      </c>
      <c r="G1179" t="s">
        <v>25</v>
      </c>
      <c r="I1179" s="4">
        <v>6000</v>
      </c>
      <c r="J1179" s="5">
        <f t="shared" si="19"/>
        <v>3216566.63</v>
      </c>
      <c r="K1179" t="s">
        <v>31</v>
      </c>
      <c r="L1179" t="s">
        <v>32</v>
      </c>
    </row>
    <row r="1180" spans="1:12">
      <c r="A1180" t="s">
        <v>3572</v>
      </c>
      <c r="B1180" t="s">
        <v>443</v>
      </c>
      <c r="C1180" t="s">
        <v>3573</v>
      </c>
      <c r="D1180" t="s">
        <v>604</v>
      </c>
      <c r="E1180" t="s">
        <v>29</v>
      </c>
      <c r="F1180" t="s">
        <v>3574</v>
      </c>
      <c r="G1180" t="s">
        <v>25</v>
      </c>
      <c r="I1180" s="3">
        <v>29887.75</v>
      </c>
      <c r="J1180" s="5">
        <f t="shared" si="19"/>
        <v>3186678.88</v>
      </c>
      <c r="K1180" t="s">
        <v>31</v>
      </c>
      <c r="L1180" t="s">
        <v>32</v>
      </c>
    </row>
    <row r="1181" spans="1:12">
      <c r="A1181" t="s">
        <v>3575</v>
      </c>
      <c r="B1181" t="s">
        <v>443</v>
      </c>
      <c r="C1181" t="s">
        <v>3576</v>
      </c>
      <c r="D1181" t="s">
        <v>604</v>
      </c>
      <c r="E1181" t="s">
        <v>29</v>
      </c>
      <c r="F1181" t="s">
        <v>3577</v>
      </c>
      <c r="G1181" t="s">
        <v>25</v>
      </c>
      <c r="I1181" s="3">
        <v>12302.61</v>
      </c>
      <c r="J1181" s="5">
        <f t="shared" si="19"/>
        <v>3174376.27</v>
      </c>
      <c r="K1181" t="s">
        <v>31</v>
      </c>
      <c r="L1181" t="s">
        <v>32</v>
      </c>
    </row>
    <row r="1182" spans="1:12">
      <c r="A1182" t="s">
        <v>3578</v>
      </c>
      <c r="B1182" t="s">
        <v>443</v>
      </c>
      <c r="C1182" t="s">
        <v>3579</v>
      </c>
      <c r="D1182" t="s">
        <v>604</v>
      </c>
      <c r="E1182" t="s">
        <v>29</v>
      </c>
      <c r="F1182" t="s">
        <v>3580</v>
      </c>
      <c r="G1182" t="s">
        <v>25</v>
      </c>
      <c r="I1182" s="4">
        <v>585</v>
      </c>
      <c r="J1182" s="5">
        <f t="shared" si="19"/>
        <v>3173791.27</v>
      </c>
      <c r="K1182" t="s">
        <v>31</v>
      </c>
      <c r="L1182" t="s">
        <v>32</v>
      </c>
    </row>
    <row r="1183" spans="1:12">
      <c r="A1183" t="s">
        <v>3581</v>
      </c>
      <c r="B1183" t="s">
        <v>443</v>
      </c>
      <c r="C1183" t="s">
        <v>3582</v>
      </c>
      <c r="D1183" t="s">
        <v>604</v>
      </c>
      <c r="E1183" t="s">
        <v>29</v>
      </c>
      <c r="F1183" t="s">
        <v>3583</v>
      </c>
      <c r="G1183" t="s">
        <v>25</v>
      </c>
      <c r="H1183" s="5">
        <v>66331.8</v>
      </c>
      <c r="J1183" s="5">
        <f t="shared" si="19"/>
        <v>3240123.07</v>
      </c>
      <c r="K1183" t="s">
        <v>31</v>
      </c>
      <c r="L1183" t="s">
        <v>32</v>
      </c>
    </row>
    <row r="1184" spans="1:12">
      <c r="A1184" t="s">
        <v>3584</v>
      </c>
      <c r="B1184" t="s">
        <v>443</v>
      </c>
      <c r="C1184" t="s">
        <v>3585</v>
      </c>
      <c r="D1184" t="s">
        <v>604</v>
      </c>
      <c r="E1184" t="s">
        <v>29</v>
      </c>
      <c r="F1184" t="s">
        <v>3583</v>
      </c>
      <c r="G1184" t="s">
        <v>25</v>
      </c>
      <c r="H1184" s="3">
        <v>157583.16</v>
      </c>
      <c r="J1184" s="5">
        <f t="shared" si="19"/>
        <v>3397706.23</v>
      </c>
      <c r="K1184" t="s">
        <v>31</v>
      </c>
      <c r="L1184" t="s">
        <v>32</v>
      </c>
    </row>
    <row r="1185" spans="1:12">
      <c r="A1185" t="s">
        <v>3586</v>
      </c>
      <c r="B1185" t="s">
        <v>443</v>
      </c>
      <c r="C1185" t="s">
        <v>3587</v>
      </c>
      <c r="D1185" t="s">
        <v>604</v>
      </c>
      <c r="E1185" t="s">
        <v>29</v>
      </c>
      <c r="F1185" t="s">
        <v>3583</v>
      </c>
      <c r="G1185" t="s">
        <v>25</v>
      </c>
      <c r="H1185" s="3">
        <v>55442.45</v>
      </c>
      <c r="J1185" s="5">
        <f t="shared" si="19"/>
        <v>3453148.68</v>
      </c>
      <c r="K1185" t="s">
        <v>31</v>
      </c>
      <c r="L1185" t="s">
        <v>32</v>
      </c>
    </row>
    <row r="1186" spans="1:12">
      <c r="A1186" t="s">
        <v>3588</v>
      </c>
      <c r="B1186" t="s">
        <v>443</v>
      </c>
      <c r="C1186" t="s">
        <v>3589</v>
      </c>
      <c r="D1186" t="s">
        <v>604</v>
      </c>
      <c r="E1186" t="s">
        <v>29</v>
      </c>
      <c r="F1186" t="s">
        <v>3583</v>
      </c>
      <c r="G1186" t="s">
        <v>25</v>
      </c>
      <c r="H1186" s="3">
        <v>95996.46</v>
      </c>
      <c r="J1186" s="5">
        <f t="shared" si="19"/>
        <v>3549145.14</v>
      </c>
      <c r="K1186" t="s">
        <v>31</v>
      </c>
      <c r="L1186" t="s">
        <v>32</v>
      </c>
    </row>
    <row r="1187" spans="1:12">
      <c r="A1187" t="s">
        <v>3590</v>
      </c>
      <c r="B1187" t="s">
        <v>443</v>
      </c>
      <c r="C1187" t="s">
        <v>3591</v>
      </c>
      <c r="D1187" t="s">
        <v>604</v>
      </c>
      <c r="E1187" t="s">
        <v>29</v>
      </c>
      <c r="F1187" t="s">
        <v>3583</v>
      </c>
      <c r="G1187" t="s">
        <v>25</v>
      </c>
      <c r="H1187" s="5">
        <v>39529.6</v>
      </c>
      <c r="J1187" s="5">
        <f t="shared" si="19"/>
        <v>3588674.74</v>
      </c>
      <c r="K1187" t="s">
        <v>31</v>
      </c>
      <c r="L1187" t="s">
        <v>32</v>
      </c>
    </row>
    <row r="1188" spans="1:12">
      <c r="A1188" t="s">
        <v>3592</v>
      </c>
      <c r="B1188" t="s">
        <v>443</v>
      </c>
      <c r="C1188" t="s">
        <v>3593</v>
      </c>
      <c r="D1188" t="s">
        <v>604</v>
      </c>
      <c r="E1188" t="s">
        <v>29</v>
      </c>
      <c r="F1188" t="s">
        <v>3583</v>
      </c>
      <c r="G1188" t="s">
        <v>25</v>
      </c>
      <c r="H1188" s="3">
        <v>49310.38</v>
      </c>
      <c r="J1188" s="5">
        <f t="shared" si="19"/>
        <v>3637985.12</v>
      </c>
      <c r="K1188" t="s">
        <v>31</v>
      </c>
      <c r="L1188" t="s">
        <v>32</v>
      </c>
    </row>
    <row r="1189" spans="1:12">
      <c r="A1189" t="s">
        <v>3594</v>
      </c>
      <c r="B1189" t="s">
        <v>443</v>
      </c>
      <c r="C1189" t="s">
        <v>3595</v>
      </c>
      <c r="D1189" t="s">
        <v>604</v>
      </c>
      <c r="E1189" t="s">
        <v>29</v>
      </c>
      <c r="F1189" t="s">
        <v>3583</v>
      </c>
      <c r="G1189" t="s">
        <v>25</v>
      </c>
      <c r="H1189" s="3">
        <v>88877.47</v>
      </c>
      <c r="J1189" s="5">
        <f t="shared" si="19"/>
        <v>3726862.59</v>
      </c>
      <c r="K1189" t="s">
        <v>31</v>
      </c>
      <c r="L1189" t="s">
        <v>32</v>
      </c>
    </row>
    <row r="1190" spans="1:12">
      <c r="A1190" t="s">
        <v>3596</v>
      </c>
      <c r="B1190" t="s">
        <v>443</v>
      </c>
      <c r="C1190" t="s">
        <v>3597</v>
      </c>
      <c r="D1190" t="s">
        <v>604</v>
      </c>
      <c r="E1190" t="s">
        <v>29</v>
      </c>
      <c r="F1190" t="s">
        <v>3583</v>
      </c>
      <c r="G1190" t="s">
        <v>25</v>
      </c>
      <c r="H1190" s="3">
        <v>32511.22</v>
      </c>
      <c r="J1190" s="5">
        <f t="shared" si="19"/>
        <v>3759373.81</v>
      </c>
      <c r="K1190" t="s">
        <v>31</v>
      </c>
      <c r="L1190" t="s">
        <v>32</v>
      </c>
    </row>
    <row r="1191" spans="1:12">
      <c r="A1191" t="s">
        <v>3598</v>
      </c>
      <c r="B1191" t="s">
        <v>443</v>
      </c>
      <c r="C1191" t="s">
        <v>3599</v>
      </c>
      <c r="D1191" t="s">
        <v>604</v>
      </c>
      <c r="E1191" t="s">
        <v>29</v>
      </c>
      <c r="F1191" t="s">
        <v>3583</v>
      </c>
      <c r="G1191" t="s">
        <v>25</v>
      </c>
      <c r="H1191" s="3">
        <v>110496.56</v>
      </c>
      <c r="J1191" s="5">
        <f t="shared" si="19"/>
        <v>3869870.37</v>
      </c>
      <c r="K1191" t="s">
        <v>31</v>
      </c>
      <c r="L1191" t="s">
        <v>32</v>
      </c>
    </row>
    <row r="1192" spans="1:12">
      <c r="A1192" t="s">
        <v>3600</v>
      </c>
      <c r="B1192" t="s">
        <v>443</v>
      </c>
      <c r="C1192" t="s">
        <v>3601</v>
      </c>
      <c r="D1192" t="s">
        <v>604</v>
      </c>
      <c r="E1192" t="s">
        <v>29</v>
      </c>
      <c r="F1192" t="s">
        <v>3583</v>
      </c>
      <c r="G1192" t="s">
        <v>25</v>
      </c>
      <c r="H1192" s="5">
        <v>47553.8</v>
      </c>
      <c r="J1192" s="5">
        <f t="shared" si="19"/>
        <v>3917424.17</v>
      </c>
      <c r="K1192" t="s">
        <v>31</v>
      </c>
      <c r="L1192" t="s">
        <v>32</v>
      </c>
    </row>
    <row r="1193" spans="1:12">
      <c r="A1193" t="s">
        <v>3602</v>
      </c>
      <c r="B1193" t="s">
        <v>443</v>
      </c>
      <c r="C1193" t="s">
        <v>3603</v>
      </c>
      <c r="D1193" t="s">
        <v>604</v>
      </c>
      <c r="E1193" t="s">
        <v>29</v>
      </c>
      <c r="F1193" t="s">
        <v>3583</v>
      </c>
      <c r="G1193" t="s">
        <v>25</v>
      </c>
      <c r="H1193" s="3">
        <v>42232.28</v>
      </c>
      <c r="J1193" s="5">
        <f t="shared" si="19"/>
        <v>3959656.45</v>
      </c>
      <c r="K1193" t="s">
        <v>31</v>
      </c>
      <c r="L1193" t="s">
        <v>32</v>
      </c>
    </row>
    <row r="1194" spans="1:12">
      <c r="A1194" t="s">
        <v>3604</v>
      </c>
      <c r="B1194" t="s">
        <v>443</v>
      </c>
      <c r="C1194" t="s">
        <v>3605</v>
      </c>
      <c r="D1194" t="s">
        <v>604</v>
      </c>
      <c r="E1194" t="s">
        <v>29</v>
      </c>
      <c r="F1194" t="s">
        <v>3583</v>
      </c>
      <c r="G1194" t="s">
        <v>25</v>
      </c>
      <c r="H1194" s="5">
        <v>92224.1</v>
      </c>
      <c r="J1194" s="5">
        <f t="shared" si="19"/>
        <v>4051880.55</v>
      </c>
      <c r="K1194" t="s">
        <v>31</v>
      </c>
      <c r="L1194" t="s">
        <v>32</v>
      </c>
    </row>
    <row r="1195" spans="1:12">
      <c r="A1195" t="s">
        <v>3606</v>
      </c>
      <c r="B1195" t="s">
        <v>443</v>
      </c>
      <c r="C1195" t="s">
        <v>3607</v>
      </c>
      <c r="D1195" t="s">
        <v>604</v>
      </c>
      <c r="E1195" t="s">
        <v>29</v>
      </c>
      <c r="F1195" t="s">
        <v>3583</v>
      </c>
      <c r="G1195" t="s">
        <v>25</v>
      </c>
      <c r="H1195" s="3">
        <v>74455.66</v>
      </c>
      <c r="J1195" s="5">
        <f t="shared" si="19"/>
        <v>4126336.21</v>
      </c>
      <c r="K1195" t="s">
        <v>31</v>
      </c>
      <c r="L1195" t="s">
        <v>32</v>
      </c>
    </row>
    <row r="1196" spans="1:12">
      <c r="A1196" t="s">
        <v>3608</v>
      </c>
      <c r="B1196" t="s">
        <v>443</v>
      </c>
      <c r="C1196" t="s">
        <v>3609</v>
      </c>
      <c r="D1196" t="s">
        <v>604</v>
      </c>
      <c r="E1196" t="s">
        <v>29</v>
      </c>
      <c r="F1196" t="s">
        <v>3583</v>
      </c>
      <c r="G1196" t="s">
        <v>25</v>
      </c>
      <c r="H1196" s="3">
        <v>184849.77</v>
      </c>
      <c r="J1196" s="5">
        <f t="shared" si="19"/>
        <v>4311185.98</v>
      </c>
      <c r="K1196" t="s">
        <v>31</v>
      </c>
      <c r="L1196" t="s">
        <v>32</v>
      </c>
    </row>
    <row r="1197" spans="1:12">
      <c r="A1197" t="s">
        <v>3610</v>
      </c>
      <c r="B1197" t="s">
        <v>443</v>
      </c>
      <c r="C1197" t="s">
        <v>3611</v>
      </c>
      <c r="D1197" t="s">
        <v>604</v>
      </c>
      <c r="E1197" t="s">
        <v>29</v>
      </c>
      <c r="F1197" t="s">
        <v>3583</v>
      </c>
      <c r="G1197" t="s">
        <v>25</v>
      </c>
      <c r="H1197" s="3">
        <v>177911.26</v>
      </c>
      <c r="J1197" s="5">
        <f t="shared" si="19"/>
        <v>4489097.24</v>
      </c>
      <c r="K1197" t="s">
        <v>31</v>
      </c>
      <c r="L1197" t="s">
        <v>32</v>
      </c>
    </row>
    <row r="1198" spans="1:12">
      <c r="A1198" t="s">
        <v>3612</v>
      </c>
      <c r="B1198" t="s">
        <v>443</v>
      </c>
      <c r="C1198" t="s">
        <v>3613</v>
      </c>
      <c r="D1198" t="s">
        <v>604</v>
      </c>
      <c r="E1198" t="s">
        <v>29</v>
      </c>
      <c r="F1198" t="s">
        <v>3583</v>
      </c>
      <c r="G1198" t="s">
        <v>25</v>
      </c>
      <c r="H1198" s="3">
        <v>95727.74</v>
      </c>
      <c r="J1198" s="5">
        <f t="shared" si="19"/>
        <v>4584824.98</v>
      </c>
      <c r="K1198" t="s">
        <v>31</v>
      </c>
      <c r="L1198" t="s">
        <v>32</v>
      </c>
    </row>
    <row r="1199" spans="1:12">
      <c r="A1199" t="s">
        <v>3614</v>
      </c>
      <c r="B1199" t="s">
        <v>443</v>
      </c>
      <c r="C1199" t="s">
        <v>3615</v>
      </c>
      <c r="D1199" t="s">
        <v>604</v>
      </c>
      <c r="E1199" t="s">
        <v>29</v>
      </c>
      <c r="F1199" t="s">
        <v>3583</v>
      </c>
      <c r="G1199" t="s">
        <v>25</v>
      </c>
      <c r="H1199" s="3">
        <v>78536.14</v>
      </c>
      <c r="J1199" s="5">
        <f t="shared" si="19"/>
        <v>4663361.12</v>
      </c>
      <c r="K1199" t="s">
        <v>31</v>
      </c>
      <c r="L1199" t="s">
        <v>32</v>
      </c>
    </row>
    <row r="1200" spans="1:12">
      <c r="A1200" t="s">
        <v>3616</v>
      </c>
      <c r="B1200" t="s">
        <v>443</v>
      </c>
      <c r="C1200" t="s">
        <v>3617</v>
      </c>
      <c r="D1200" t="s">
        <v>604</v>
      </c>
      <c r="E1200" t="s">
        <v>29</v>
      </c>
      <c r="F1200" t="s">
        <v>859</v>
      </c>
      <c r="G1200" t="s">
        <v>25</v>
      </c>
      <c r="H1200" s="5">
        <v>1136368.2</v>
      </c>
      <c r="J1200" s="5">
        <f t="shared" si="19"/>
        <v>5799729.32</v>
      </c>
      <c r="K1200" t="s">
        <v>31</v>
      </c>
      <c r="L1200" t="s">
        <v>32</v>
      </c>
    </row>
    <row r="1201" spans="1:12">
      <c r="A1201" t="s">
        <v>3618</v>
      </c>
      <c r="B1201" t="s">
        <v>443</v>
      </c>
      <c r="C1201" t="s">
        <v>3619</v>
      </c>
      <c r="D1201" t="s">
        <v>604</v>
      </c>
      <c r="E1201" t="s">
        <v>29</v>
      </c>
      <c r="F1201" t="s">
        <v>2260</v>
      </c>
      <c r="G1201" t="s">
        <v>25</v>
      </c>
      <c r="I1201" s="4">
        <v>40000</v>
      </c>
      <c r="J1201" s="5">
        <f t="shared" si="19"/>
        <v>5759729.32</v>
      </c>
      <c r="K1201" t="s">
        <v>31</v>
      </c>
      <c r="L1201" t="s">
        <v>32</v>
      </c>
    </row>
    <row r="1202" spans="1:12">
      <c r="A1202" t="s">
        <v>3620</v>
      </c>
      <c r="B1202" t="s">
        <v>443</v>
      </c>
      <c r="C1202" t="s">
        <v>3621</v>
      </c>
      <c r="D1202" t="s">
        <v>604</v>
      </c>
      <c r="E1202" t="s">
        <v>29</v>
      </c>
      <c r="F1202" t="s">
        <v>3622</v>
      </c>
      <c r="G1202" t="s">
        <v>25</v>
      </c>
      <c r="H1202" s="3">
        <v>14382.09</v>
      </c>
      <c r="J1202" s="5">
        <f t="shared" si="19"/>
        <v>5774111.41</v>
      </c>
      <c r="K1202" t="s">
        <v>31</v>
      </c>
      <c r="L1202" t="s">
        <v>32</v>
      </c>
    </row>
    <row r="1203" spans="1:12">
      <c r="A1203" t="s">
        <v>3623</v>
      </c>
      <c r="B1203" t="s">
        <v>443</v>
      </c>
      <c r="C1203" t="s">
        <v>3624</v>
      </c>
      <c r="D1203" t="s">
        <v>604</v>
      </c>
      <c r="E1203" t="s">
        <v>29</v>
      </c>
      <c r="F1203" t="s">
        <v>3625</v>
      </c>
      <c r="G1203" t="s">
        <v>25</v>
      </c>
      <c r="H1203" s="3">
        <v>58232.72</v>
      </c>
      <c r="J1203" s="5">
        <f t="shared" si="19"/>
        <v>5832344.13</v>
      </c>
      <c r="K1203" t="s">
        <v>31</v>
      </c>
      <c r="L1203" t="s">
        <v>32</v>
      </c>
    </row>
    <row r="1204" spans="1:12">
      <c r="A1204" t="s">
        <v>3626</v>
      </c>
      <c r="B1204" t="s">
        <v>443</v>
      </c>
      <c r="C1204" t="s">
        <v>3627</v>
      </c>
      <c r="D1204" t="s">
        <v>604</v>
      </c>
      <c r="E1204" t="s">
        <v>29</v>
      </c>
      <c r="F1204" t="s">
        <v>3625</v>
      </c>
      <c r="G1204" t="s">
        <v>25</v>
      </c>
      <c r="H1204" s="3">
        <v>88562.16</v>
      </c>
      <c r="J1204" s="5">
        <f t="shared" si="19"/>
        <v>5920906.29</v>
      </c>
      <c r="K1204" t="s">
        <v>31</v>
      </c>
      <c r="L1204" t="s">
        <v>32</v>
      </c>
    </row>
    <row r="1205" spans="1:12">
      <c r="A1205" t="s">
        <v>3628</v>
      </c>
      <c r="B1205" t="s">
        <v>443</v>
      </c>
      <c r="C1205" t="s">
        <v>3629</v>
      </c>
      <c r="D1205" t="s">
        <v>604</v>
      </c>
      <c r="E1205" t="s">
        <v>29</v>
      </c>
      <c r="F1205" t="s">
        <v>3625</v>
      </c>
      <c r="G1205" t="s">
        <v>25</v>
      </c>
      <c r="H1205" s="3">
        <v>143486.73</v>
      </c>
      <c r="J1205" s="5">
        <f t="shared" si="19"/>
        <v>6064393.02</v>
      </c>
      <c r="K1205" t="s">
        <v>31</v>
      </c>
      <c r="L1205" t="s">
        <v>32</v>
      </c>
    </row>
    <row r="1206" spans="1:12">
      <c r="A1206" t="s">
        <v>3630</v>
      </c>
      <c r="B1206" t="s">
        <v>443</v>
      </c>
      <c r="C1206" t="s">
        <v>3631</v>
      </c>
      <c r="D1206" t="s">
        <v>604</v>
      </c>
      <c r="E1206" t="s">
        <v>29</v>
      </c>
      <c r="F1206" t="s">
        <v>3625</v>
      </c>
      <c r="G1206" t="s">
        <v>25</v>
      </c>
      <c r="H1206" s="5">
        <v>82839.7</v>
      </c>
      <c r="J1206" s="5">
        <f t="shared" si="19"/>
        <v>6147232.72</v>
      </c>
      <c r="K1206" t="s">
        <v>31</v>
      </c>
      <c r="L1206" t="s">
        <v>32</v>
      </c>
    </row>
    <row r="1207" spans="1:12">
      <c r="A1207" t="s">
        <v>3632</v>
      </c>
      <c r="B1207" t="s">
        <v>443</v>
      </c>
      <c r="C1207" t="s">
        <v>3633</v>
      </c>
      <c r="D1207" t="s">
        <v>604</v>
      </c>
      <c r="E1207" t="s">
        <v>29</v>
      </c>
      <c r="F1207" t="s">
        <v>3625</v>
      </c>
      <c r="G1207" t="s">
        <v>25</v>
      </c>
      <c r="H1207" s="3">
        <v>123999.45</v>
      </c>
      <c r="J1207" s="5">
        <f t="shared" si="19"/>
        <v>6271232.17</v>
      </c>
      <c r="K1207" t="s">
        <v>31</v>
      </c>
      <c r="L1207" t="s">
        <v>32</v>
      </c>
    </row>
    <row r="1208" spans="1:12">
      <c r="A1208" t="s">
        <v>3634</v>
      </c>
      <c r="B1208" t="s">
        <v>443</v>
      </c>
      <c r="C1208" t="s">
        <v>3635</v>
      </c>
      <c r="D1208" t="s">
        <v>604</v>
      </c>
      <c r="E1208" t="s">
        <v>29</v>
      </c>
      <c r="F1208" t="s">
        <v>3625</v>
      </c>
      <c r="G1208" t="s">
        <v>25</v>
      </c>
      <c r="H1208" s="3">
        <v>174581.93</v>
      </c>
      <c r="J1208" s="5">
        <f t="shared" si="19"/>
        <v>6445814.1</v>
      </c>
      <c r="K1208" t="s">
        <v>31</v>
      </c>
      <c r="L1208" t="s">
        <v>32</v>
      </c>
    </row>
    <row r="1209" spans="1:12">
      <c r="A1209" t="s">
        <v>3636</v>
      </c>
      <c r="B1209" t="s">
        <v>443</v>
      </c>
      <c r="C1209" t="s">
        <v>3637</v>
      </c>
      <c r="D1209" t="s">
        <v>604</v>
      </c>
      <c r="E1209" t="s">
        <v>29</v>
      </c>
      <c r="F1209" t="s">
        <v>3625</v>
      </c>
      <c r="G1209" t="s">
        <v>25</v>
      </c>
      <c r="H1209" s="5">
        <v>64074.6</v>
      </c>
      <c r="J1209" s="5">
        <f t="shared" si="19"/>
        <v>6509888.7</v>
      </c>
      <c r="K1209" t="s">
        <v>31</v>
      </c>
      <c r="L1209" t="s">
        <v>32</v>
      </c>
    </row>
    <row r="1210" spans="1:12">
      <c r="A1210" t="s">
        <v>3638</v>
      </c>
      <c r="B1210" t="s">
        <v>443</v>
      </c>
      <c r="C1210" t="s">
        <v>3639</v>
      </c>
      <c r="D1210" t="s">
        <v>604</v>
      </c>
      <c r="E1210" t="s">
        <v>29</v>
      </c>
      <c r="F1210" t="s">
        <v>3625</v>
      </c>
      <c r="G1210" t="s">
        <v>25</v>
      </c>
      <c r="H1210" s="3">
        <v>89544.51</v>
      </c>
      <c r="J1210" s="5">
        <f t="shared" si="19"/>
        <v>6599433.21</v>
      </c>
      <c r="K1210" t="s">
        <v>31</v>
      </c>
      <c r="L1210" t="s">
        <v>32</v>
      </c>
    </row>
    <row r="1211" spans="1:12">
      <c r="A1211" t="s">
        <v>3640</v>
      </c>
      <c r="B1211" t="s">
        <v>443</v>
      </c>
      <c r="C1211" t="s">
        <v>3641</v>
      </c>
      <c r="D1211" t="s">
        <v>604</v>
      </c>
      <c r="E1211" t="s">
        <v>29</v>
      </c>
      <c r="F1211" t="s">
        <v>3625</v>
      </c>
      <c r="G1211" t="s">
        <v>25</v>
      </c>
      <c r="H1211" s="3">
        <v>158557.76</v>
      </c>
      <c r="J1211" s="5">
        <f t="shared" si="19"/>
        <v>6757990.97</v>
      </c>
      <c r="K1211" t="s">
        <v>31</v>
      </c>
      <c r="L1211" t="s">
        <v>32</v>
      </c>
    </row>
    <row r="1212" spans="1:12">
      <c r="A1212" t="s">
        <v>3642</v>
      </c>
      <c r="B1212" t="s">
        <v>443</v>
      </c>
      <c r="C1212" t="s">
        <v>3643</v>
      </c>
      <c r="D1212" t="s">
        <v>604</v>
      </c>
      <c r="E1212" t="s">
        <v>29</v>
      </c>
      <c r="F1212" t="s">
        <v>3625</v>
      </c>
      <c r="G1212" t="s">
        <v>25</v>
      </c>
      <c r="H1212" s="3">
        <v>233126.94</v>
      </c>
      <c r="J1212" s="5">
        <f t="shared" si="19"/>
        <v>6991117.91</v>
      </c>
      <c r="K1212" t="s">
        <v>31</v>
      </c>
      <c r="L1212" t="s">
        <v>32</v>
      </c>
    </row>
    <row r="1213" spans="1:12">
      <c r="A1213" t="s">
        <v>3644</v>
      </c>
      <c r="B1213" t="s">
        <v>443</v>
      </c>
      <c r="C1213" t="s">
        <v>3645</v>
      </c>
      <c r="D1213" t="s">
        <v>604</v>
      </c>
      <c r="E1213" t="s">
        <v>29</v>
      </c>
      <c r="F1213" t="s">
        <v>3625</v>
      </c>
      <c r="G1213" t="s">
        <v>25</v>
      </c>
      <c r="H1213" s="3">
        <v>62185.95</v>
      </c>
      <c r="J1213" s="5">
        <f t="shared" si="19"/>
        <v>7053303.86</v>
      </c>
      <c r="K1213" t="s">
        <v>31</v>
      </c>
      <c r="L1213" t="s">
        <v>32</v>
      </c>
    </row>
    <row r="1214" spans="1:12">
      <c r="A1214" t="s">
        <v>3646</v>
      </c>
      <c r="B1214" t="s">
        <v>443</v>
      </c>
      <c r="C1214" t="s">
        <v>3647</v>
      </c>
      <c r="D1214" t="s">
        <v>604</v>
      </c>
      <c r="E1214" t="s">
        <v>29</v>
      </c>
      <c r="F1214" t="s">
        <v>2862</v>
      </c>
      <c r="G1214" t="s">
        <v>25</v>
      </c>
      <c r="H1214" s="5">
        <v>37194.7</v>
      </c>
      <c r="J1214" s="5">
        <f t="shared" si="19"/>
        <v>7090498.56</v>
      </c>
      <c r="K1214" t="s">
        <v>31</v>
      </c>
      <c r="L1214" t="s">
        <v>32</v>
      </c>
    </row>
    <row r="1215" spans="1:12">
      <c r="A1215" t="s">
        <v>3648</v>
      </c>
      <c r="B1215" t="s">
        <v>443</v>
      </c>
      <c r="C1215" t="s">
        <v>3649</v>
      </c>
      <c r="D1215" t="s">
        <v>604</v>
      </c>
      <c r="E1215" t="s">
        <v>29</v>
      </c>
      <c r="F1215" t="s">
        <v>2862</v>
      </c>
      <c r="G1215" t="s">
        <v>25</v>
      </c>
      <c r="H1215" s="3">
        <v>132264.45</v>
      </c>
      <c r="J1215" s="5">
        <f t="shared" si="19"/>
        <v>7222763.01</v>
      </c>
      <c r="K1215" t="s">
        <v>31</v>
      </c>
      <c r="L1215" t="s">
        <v>32</v>
      </c>
    </row>
    <row r="1216" spans="1:12">
      <c r="A1216" t="s">
        <v>3650</v>
      </c>
      <c r="B1216" t="s">
        <v>443</v>
      </c>
      <c r="C1216" t="s">
        <v>3651</v>
      </c>
      <c r="D1216" t="s">
        <v>604</v>
      </c>
      <c r="E1216" t="s">
        <v>29</v>
      </c>
      <c r="F1216" t="s">
        <v>3652</v>
      </c>
      <c r="G1216" t="s">
        <v>25</v>
      </c>
      <c r="H1216" s="3">
        <v>44741.59</v>
      </c>
      <c r="J1216" s="5">
        <f t="shared" si="19"/>
        <v>7267504.6</v>
      </c>
      <c r="K1216" t="s">
        <v>31</v>
      </c>
      <c r="L1216" t="s">
        <v>32</v>
      </c>
    </row>
    <row r="1217" spans="1:12">
      <c r="A1217" t="s">
        <v>3653</v>
      </c>
      <c r="B1217" t="s">
        <v>443</v>
      </c>
      <c r="C1217" t="s">
        <v>3654</v>
      </c>
      <c r="D1217" t="s">
        <v>604</v>
      </c>
      <c r="E1217" t="s">
        <v>29</v>
      </c>
      <c r="F1217" t="s">
        <v>3652</v>
      </c>
      <c r="G1217" t="s">
        <v>25</v>
      </c>
      <c r="H1217" s="3">
        <v>59347.09</v>
      </c>
      <c r="J1217" s="5">
        <f t="shared" si="19"/>
        <v>7326851.69</v>
      </c>
      <c r="K1217" t="s">
        <v>31</v>
      </c>
      <c r="L1217" t="s">
        <v>32</v>
      </c>
    </row>
    <row r="1218" spans="1:12">
      <c r="A1218" t="s">
        <v>3655</v>
      </c>
      <c r="B1218" t="s">
        <v>443</v>
      </c>
      <c r="C1218" t="s">
        <v>3656</v>
      </c>
      <c r="D1218" t="s">
        <v>604</v>
      </c>
      <c r="E1218" t="s">
        <v>29</v>
      </c>
      <c r="F1218" t="s">
        <v>3652</v>
      </c>
      <c r="G1218" t="s">
        <v>25</v>
      </c>
      <c r="H1218" s="3">
        <v>91507.69</v>
      </c>
      <c r="J1218" s="5">
        <f t="shared" si="19"/>
        <v>7418359.38</v>
      </c>
      <c r="K1218" t="s">
        <v>31</v>
      </c>
      <c r="L1218" t="s">
        <v>32</v>
      </c>
    </row>
    <row r="1219" spans="1:12">
      <c r="A1219" t="s">
        <v>3657</v>
      </c>
      <c r="B1219" t="s">
        <v>443</v>
      </c>
      <c r="C1219" t="s">
        <v>3658</v>
      </c>
      <c r="D1219" t="s">
        <v>604</v>
      </c>
      <c r="E1219" t="s">
        <v>29</v>
      </c>
      <c r="F1219" t="s">
        <v>3652</v>
      </c>
      <c r="G1219" t="s">
        <v>25</v>
      </c>
      <c r="H1219" s="3">
        <v>110207.14</v>
      </c>
      <c r="J1219" s="5">
        <f t="shared" si="19"/>
        <v>7528566.52</v>
      </c>
      <c r="K1219" t="s">
        <v>31</v>
      </c>
      <c r="L1219" t="s">
        <v>32</v>
      </c>
    </row>
    <row r="1220" spans="1:12">
      <c r="A1220" t="s">
        <v>3659</v>
      </c>
      <c r="B1220" t="s">
        <v>443</v>
      </c>
      <c r="C1220" t="s">
        <v>3660</v>
      </c>
      <c r="D1220" t="s">
        <v>604</v>
      </c>
      <c r="E1220" t="s">
        <v>29</v>
      </c>
      <c r="F1220" t="s">
        <v>3652</v>
      </c>
      <c r="G1220" t="s">
        <v>25</v>
      </c>
      <c r="H1220" s="3">
        <v>66629.27</v>
      </c>
      <c r="J1220" s="5">
        <f t="shared" si="19"/>
        <v>7595195.79</v>
      </c>
      <c r="K1220" t="s">
        <v>31</v>
      </c>
      <c r="L1220" t="s">
        <v>32</v>
      </c>
    </row>
    <row r="1221" spans="1:12">
      <c r="A1221" t="s">
        <v>3661</v>
      </c>
      <c r="B1221" t="s">
        <v>443</v>
      </c>
      <c r="C1221" t="s">
        <v>3662</v>
      </c>
      <c r="D1221" t="s">
        <v>604</v>
      </c>
      <c r="E1221" t="s">
        <v>29</v>
      </c>
      <c r="F1221" t="s">
        <v>2862</v>
      </c>
      <c r="G1221" t="s">
        <v>25</v>
      </c>
      <c r="H1221" s="3">
        <v>117296.32</v>
      </c>
      <c r="J1221" s="5">
        <f t="shared" si="19"/>
        <v>7712492.11</v>
      </c>
      <c r="K1221" t="s">
        <v>31</v>
      </c>
      <c r="L1221" t="s">
        <v>32</v>
      </c>
    </row>
    <row r="1222" spans="1:12">
      <c r="A1222" t="s">
        <v>3663</v>
      </c>
      <c r="B1222" t="s">
        <v>443</v>
      </c>
      <c r="C1222" t="s">
        <v>3664</v>
      </c>
      <c r="D1222" t="s">
        <v>604</v>
      </c>
      <c r="E1222" t="s">
        <v>29</v>
      </c>
      <c r="F1222" t="s">
        <v>967</v>
      </c>
      <c r="G1222" t="s">
        <v>25</v>
      </c>
      <c r="H1222" s="3">
        <v>102562.82</v>
      </c>
      <c r="J1222" s="5">
        <f t="shared" si="19"/>
        <v>7815054.93</v>
      </c>
      <c r="K1222" t="s">
        <v>31</v>
      </c>
      <c r="L1222" t="s">
        <v>32</v>
      </c>
    </row>
    <row r="1223" spans="1:12">
      <c r="A1223" t="s">
        <v>3665</v>
      </c>
      <c r="B1223" t="s">
        <v>443</v>
      </c>
      <c r="C1223" t="s">
        <v>3666</v>
      </c>
      <c r="D1223" t="s">
        <v>604</v>
      </c>
      <c r="E1223" t="s">
        <v>29</v>
      </c>
      <c r="F1223" t="s">
        <v>974</v>
      </c>
      <c r="G1223" t="s">
        <v>25</v>
      </c>
      <c r="H1223" s="3">
        <v>74260.62</v>
      </c>
      <c r="J1223" s="5">
        <f t="shared" si="19"/>
        <v>7889315.55</v>
      </c>
      <c r="K1223" t="s">
        <v>31</v>
      </c>
      <c r="L1223" t="s">
        <v>32</v>
      </c>
    </row>
    <row r="1224" spans="1:12">
      <c r="A1224" t="s">
        <v>3667</v>
      </c>
      <c r="B1224" t="s">
        <v>443</v>
      </c>
      <c r="C1224" t="s">
        <v>3668</v>
      </c>
      <c r="D1224" t="s">
        <v>604</v>
      </c>
      <c r="E1224" t="s">
        <v>29</v>
      </c>
      <c r="F1224" t="s">
        <v>3652</v>
      </c>
      <c r="G1224" t="s">
        <v>25</v>
      </c>
      <c r="H1224" s="3">
        <v>44606.05</v>
      </c>
      <c r="J1224" s="5">
        <f t="shared" si="19"/>
        <v>7933921.6</v>
      </c>
      <c r="K1224" t="s">
        <v>31</v>
      </c>
      <c r="L1224" t="s">
        <v>32</v>
      </c>
    </row>
    <row r="1225" spans="1:12">
      <c r="A1225" t="s">
        <v>3669</v>
      </c>
      <c r="B1225" t="s">
        <v>443</v>
      </c>
      <c r="C1225" t="s">
        <v>3670</v>
      </c>
      <c r="D1225" t="s">
        <v>604</v>
      </c>
      <c r="E1225" t="s">
        <v>29</v>
      </c>
      <c r="F1225" t="s">
        <v>3652</v>
      </c>
      <c r="G1225" t="s">
        <v>25</v>
      </c>
      <c r="H1225" s="4">
        <v>72555</v>
      </c>
      <c r="J1225" s="5">
        <f t="shared" si="19"/>
        <v>8006476.6</v>
      </c>
      <c r="K1225" t="s">
        <v>31</v>
      </c>
      <c r="L1225" t="s">
        <v>32</v>
      </c>
    </row>
    <row r="1226" spans="1:12">
      <c r="A1226" t="s">
        <v>3671</v>
      </c>
      <c r="B1226" t="s">
        <v>443</v>
      </c>
      <c r="C1226" t="s">
        <v>3672</v>
      </c>
      <c r="D1226" t="s">
        <v>604</v>
      </c>
      <c r="E1226" t="s">
        <v>29</v>
      </c>
      <c r="F1226" t="s">
        <v>3652</v>
      </c>
      <c r="G1226" t="s">
        <v>25</v>
      </c>
      <c r="H1226" s="5">
        <v>63745.6</v>
      </c>
      <c r="J1226" s="5">
        <f t="shared" si="19"/>
        <v>8070222.2</v>
      </c>
      <c r="K1226" t="s">
        <v>31</v>
      </c>
      <c r="L1226" t="s">
        <v>32</v>
      </c>
    </row>
    <row r="1227" spans="1:12">
      <c r="A1227" t="s">
        <v>3673</v>
      </c>
      <c r="B1227" t="s">
        <v>443</v>
      </c>
      <c r="C1227" t="s">
        <v>3674</v>
      </c>
      <c r="D1227" t="s">
        <v>604</v>
      </c>
      <c r="E1227" t="s">
        <v>29</v>
      </c>
      <c r="F1227" t="s">
        <v>3652</v>
      </c>
      <c r="G1227" t="s">
        <v>25</v>
      </c>
      <c r="H1227" s="3">
        <v>56782.54</v>
      </c>
      <c r="J1227" s="5">
        <f t="shared" si="19"/>
        <v>8127004.74</v>
      </c>
      <c r="K1227" t="s">
        <v>31</v>
      </c>
      <c r="L1227" t="s">
        <v>32</v>
      </c>
    </row>
    <row r="1228" spans="1:12">
      <c r="A1228" t="s">
        <v>3675</v>
      </c>
      <c r="B1228" t="s">
        <v>443</v>
      </c>
      <c r="C1228" t="s">
        <v>3676</v>
      </c>
      <c r="D1228" t="s">
        <v>604</v>
      </c>
      <c r="E1228" t="s">
        <v>29</v>
      </c>
      <c r="F1228" t="s">
        <v>967</v>
      </c>
      <c r="G1228" t="s">
        <v>25</v>
      </c>
      <c r="H1228" s="3">
        <v>29974.29</v>
      </c>
      <c r="J1228" s="5">
        <f t="shared" si="19"/>
        <v>8156979.03</v>
      </c>
      <c r="K1228" t="s">
        <v>31</v>
      </c>
      <c r="L1228" t="s">
        <v>32</v>
      </c>
    </row>
    <row r="1229" spans="1:12">
      <c r="A1229" t="s">
        <v>3677</v>
      </c>
      <c r="B1229" t="s">
        <v>443</v>
      </c>
      <c r="C1229" t="s">
        <v>3678</v>
      </c>
      <c r="D1229" t="s">
        <v>604</v>
      </c>
      <c r="E1229" t="s">
        <v>29</v>
      </c>
      <c r="F1229" t="s">
        <v>1088</v>
      </c>
      <c r="G1229" t="s">
        <v>25</v>
      </c>
      <c r="I1229" s="3">
        <v>47404.17</v>
      </c>
      <c r="J1229" s="5">
        <f t="shared" si="19"/>
        <v>8109574.86</v>
      </c>
      <c r="K1229" t="s">
        <v>31</v>
      </c>
      <c r="L1229" t="s">
        <v>32</v>
      </c>
    </row>
    <row r="1230" spans="1:12">
      <c r="A1230" t="s">
        <v>3679</v>
      </c>
      <c r="B1230" t="s">
        <v>443</v>
      </c>
      <c r="C1230" t="s">
        <v>3680</v>
      </c>
      <c r="D1230" t="s">
        <v>604</v>
      </c>
      <c r="E1230" t="s">
        <v>29</v>
      </c>
      <c r="F1230" t="s">
        <v>1091</v>
      </c>
      <c r="G1230" t="s">
        <v>25</v>
      </c>
      <c r="H1230" s="4">
        <v>500</v>
      </c>
      <c r="J1230" s="5">
        <f t="shared" si="19"/>
        <v>8110074.86</v>
      </c>
      <c r="K1230" t="s">
        <v>31</v>
      </c>
      <c r="L1230" t="s">
        <v>32</v>
      </c>
    </row>
    <row r="1231" spans="1:12">
      <c r="A1231" t="s">
        <v>3681</v>
      </c>
      <c r="B1231" t="s">
        <v>443</v>
      </c>
      <c r="C1231" t="s">
        <v>3682</v>
      </c>
      <c r="D1231" t="s">
        <v>604</v>
      </c>
      <c r="E1231" t="s">
        <v>29</v>
      </c>
      <c r="F1231" t="s">
        <v>875</v>
      </c>
      <c r="G1231" t="s">
        <v>25</v>
      </c>
      <c r="I1231" s="3">
        <v>6095.11</v>
      </c>
      <c r="J1231" s="5">
        <f t="shared" si="19"/>
        <v>8103979.75</v>
      </c>
      <c r="K1231" t="s">
        <v>31</v>
      </c>
      <c r="L1231" t="s">
        <v>32</v>
      </c>
    </row>
    <row r="1232" spans="1:12">
      <c r="A1232" t="s">
        <v>3683</v>
      </c>
      <c r="B1232" t="s">
        <v>443</v>
      </c>
      <c r="C1232" t="s">
        <v>3684</v>
      </c>
      <c r="D1232" t="s">
        <v>604</v>
      </c>
      <c r="E1232" t="s">
        <v>29</v>
      </c>
      <c r="F1232" t="s">
        <v>977</v>
      </c>
      <c r="G1232" t="s">
        <v>25</v>
      </c>
      <c r="H1232" s="3">
        <v>97604.96</v>
      </c>
      <c r="J1232" s="5">
        <f t="shared" ref="J1232:J1295" si="20">J1231+H1232-I1232</f>
        <v>8201584.71</v>
      </c>
      <c r="K1232" t="s">
        <v>31</v>
      </c>
      <c r="L1232" t="s">
        <v>32</v>
      </c>
    </row>
    <row r="1233" spans="1:12">
      <c r="A1233" t="s">
        <v>3685</v>
      </c>
      <c r="B1233" t="s">
        <v>443</v>
      </c>
      <c r="C1233" t="s">
        <v>3686</v>
      </c>
      <c r="D1233" t="s">
        <v>604</v>
      </c>
      <c r="E1233" t="s">
        <v>29</v>
      </c>
      <c r="F1233" t="s">
        <v>977</v>
      </c>
      <c r="G1233" t="s">
        <v>25</v>
      </c>
      <c r="H1233" s="3">
        <v>62701.82</v>
      </c>
      <c r="J1233" s="5">
        <f t="shared" si="20"/>
        <v>8264286.53</v>
      </c>
      <c r="K1233" t="s">
        <v>31</v>
      </c>
      <c r="L1233" t="s">
        <v>32</v>
      </c>
    </row>
    <row r="1234" spans="1:12">
      <c r="A1234" t="s">
        <v>3687</v>
      </c>
      <c r="B1234" t="s">
        <v>443</v>
      </c>
      <c r="C1234" t="s">
        <v>3688</v>
      </c>
      <c r="D1234" t="s">
        <v>604</v>
      </c>
      <c r="E1234" t="s">
        <v>29</v>
      </c>
      <c r="F1234" t="s">
        <v>1724</v>
      </c>
      <c r="G1234" t="s">
        <v>25</v>
      </c>
      <c r="H1234" s="3">
        <v>76453.98</v>
      </c>
      <c r="J1234" s="5">
        <f t="shared" si="20"/>
        <v>8340740.51</v>
      </c>
      <c r="K1234" t="s">
        <v>31</v>
      </c>
      <c r="L1234" t="s">
        <v>32</v>
      </c>
    </row>
    <row r="1235" spans="1:12">
      <c r="A1235" t="s">
        <v>3689</v>
      </c>
      <c r="B1235" t="s">
        <v>443</v>
      </c>
      <c r="C1235" t="s">
        <v>3690</v>
      </c>
      <c r="D1235" t="s">
        <v>604</v>
      </c>
      <c r="E1235" t="s">
        <v>29</v>
      </c>
      <c r="F1235" t="s">
        <v>977</v>
      </c>
      <c r="G1235" t="s">
        <v>25</v>
      </c>
      <c r="H1235" s="3">
        <v>48655.24</v>
      </c>
      <c r="J1235" s="5">
        <f t="shared" si="20"/>
        <v>8389395.75</v>
      </c>
      <c r="K1235" t="s">
        <v>31</v>
      </c>
      <c r="L1235" t="s">
        <v>32</v>
      </c>
    </row>
    <row r="1236" spans="1:12">
      <c r="A1236" t="s">
        <v>3691</v>
      </c>
      <c r="B1236" t="s">
        <v>443</v>
      </c>
      <c r="C1236" t="s">
        <v>3692</v>
      </c>
      <c r="D1236" t="s">
        <v>604</v>
      </c>
      <c r="E1236" t="s">
        <v>29</v>
      </c>
      <c r="F1236" t="s">
        <v>977</v>
      </c>
      <c r="G1236" t="s">
        <v>25</v>
      </c>
      <c r="H1236" s="3">
        <v>84144.13</v>
      </c>
      <c r="J1236" s="5">
        <f t="shared" si="20"/>
        <v>8473539.88</v>
      </c>
      <c r="K1236" t="s">
        <v>31</v>
      </c>
      <c r="L1236" t="s">
        <v>32</v>
      </c>
    </row>
    <row r="1237" spans="1:12">
      <c r="A1237" t="s">
        <v>3693</v>
      </c>
      <c r="B1237" t="s">
        <v>443</v>
      </c>
      <c r="C1237" t="s">
        <v>3694</v>
      </c>
      <c r="D1237" t="s">
        <v>604</v>
      </c>
      <c r="E1237" t="s">
        <v>29</v>
      </c>
      <c r="F1237" t="s">
        <v>977</v>
      </c>
      <c r="G1237" t="s">
        <v>25</v>
      </c>
      <c r="H1237" s="3">
        <v>65176.39</v>
      </c>
      <c r="J1237" s="5">
        <f t="shared" si="20"/>
        <v>8538716.27</v>
      </c>
      <c r="K1237" t="s">
        <v>31</v>
      </c>
      <c r="L1237" t="s">
        <v>32</v>
      </c>
    </row>
    <row r="1238" spans="1:12">
      <c r="A1238" t="s">
        <v>3695</v>
      </c>
      <c r="B1238" t="s">
        <v>443</v>
      </c>
      <c r="C1238" t="s">
        <v>3696</v>
      </c>
      <c r="D1238" t="s">
        <v>604</v>
      </c>
      <c r="E1238" t="s">
        <v>29</v>
      </c>
      <c r="F1238" t="s">
        <v>977</v>
      </c>
      <c r="G1238" t="s">
        <v>25</v>
      </c>
      <c r="H1238" s="5">
        <v>194695.7</v>
      </c>
      <c r="J1238" s="5">
        <f t="shared" si="20"/>
        <v>8733411.97</v>
      </c>
      <c r="K1238" t="s">
        <v>31</v>
      </c>
      <c r="L1238" t="s">
        <v>32</v>
      </c>
    </row>
    <row r="1239" spans="1:12">
      <c r="A1239" t="s">
        <v>3697</v>
      </c>
      <c r="B1239" t="s">
        <v>443</v>
      </c>
      <c r="C1239" t="s">
        <v>3698</v>
      </c>
      <c r="D1239" t="s">
        <v>604</v>
      </c>
      <c r="E1239" t="s">
        <v>29</v>
      </c>
      <c r="F1239" t="s">
        <v>980</v>
      </c>
      <c r="G1239" t="s">
        <v>25</v>
      </c>
      <c r="H1239" s="3">
        <v>7317.68</v>
      </c>
      <c r="J1239" s="5">
        <f t="shared" si="20"/>
        <v>8740729.65</v>
      </c>
      <c r="K1239" t="s">
        <v>31</v>
      </c>
      <c r="L1239" t="s">
        <v>32</v>
      </c>
    </row>
    <row r="1240" spans="1:12">
      <c r="A1240" t="s">
        <v>3699</v>
      </c>
      <c r="B1240" t="s">
        <v>443</v>
      </c>
      <c r="C1240" t="s">
        <v>3700</v>
      </c>
      <c r="D1240" t="s">
        <v>604</v>
      </c>
      <c r="E1240" t="s">
        <v>29</v>
      </c>
      <c r="F1240" t="s">
        <v>980</v>
      </c>
      <c r="G1240" t="s">
        <v>25</v>
      </c>
      <c r="H1240" s="3">
        <v>19675.31</v>
      </c>
      <c r="J1240" s="5">
        <f t="shared" si="20"/>
        <v>8760404.96</v>
      </c>
      <c r="K1240" t="s">
        <v>31</v>
      </c>
      <c r="L1240" t="s">
        <v>32</v>
      </c>
    </row>
    <row r="1241" spans="1:12">
      <c r="A1241" t="s">
        <v>3701</v>
      </c>
      <c r="B1241" t="s">
        <v>443</v>
      </c>
      <c r="C1241" t="s">
        <v>3702</v>
      </c>
      <c r="D1241" t="s">
        <v>604</v>
      </c>
      <c r="E1241" t="s">
        <v>29</v>
      </c>
      <c r="F1241" t="s">
        <v>980</v>
      </c>
      <c r="G1241" t="s">
        <v>25</v>
      </c>
      <c r="H1241" s="3">
        <v>140476.99</v>
      </c>
      <c r="J1241" s="5">
        <f t="shared" si="20"/>
        <v>8900881.95</v>
      </c>
      <c r="K1241" t="s">
        <v>31</v>
      </c>
      <c r="L1241" t="s">
        <v>32</v>
      </c>
    </row>
    <row r="1242" spans="1:12">
      <c r="A1242" t="s">
        <v>3703</v>
      </c>
      <c r="B1242" t="s">
        <v>443</v>
      </c>
      <c r="C1242" t="s">
        <v>3704</v>
      </c>
      <c r="D1242" t="s">
        <v>604</v>
      </c>
      <c r="E1242" t="s">
        <v>29</v>
      </c>
      <c r="F1242" t="s">
        <v>977</v>
      </c>
      <c r="G1242" t="s">
        <v>25</v>
      </c>
      <c r="H1242" s="3">
        <v>36983.75</v>
      </c>
      <c r="J1242" s="5">
        <f t="shared" si="20"/>
        <v>8937865.7</v>
      </c>
      <c r="K1242" t="s">
        <v>31</v>
      </c>
      <c r="L1242" t="s">
        <v>32</v>
      </c>
    </row>
    <row r="1243" spans="1:12">
      <c r="A1243" t="s">
        <v>3705</v>
      </c>
      <c r="B1243" t="s">
        <v>443</v>
      </c>
      <c r="C1243" t="s">
        <v>3706</v>
      </c>
      <c r="D1243" t="s">
        <v>604</v>
      </c>
      <c r="E1243" t="s">
        <v>29</v>
      </c>
      <c r="F1243" t="s">
        <v>977</v>
      </c>
      <c r="G1243" t="s">
        <v>25</v>
      </c>
      <c r="H1243" s="3">
        <v>91661.08</v>
      </c>
      <c r="J1243" s="5">
        <f t="shared" si="20"/>
        <v>9029526.78</v>
      </c>
      <c r="K1243" t="s">
        <v>31</v>
      </c>
      <c r="L1243" t="s">
        <v>32</v>
      </c>
    </row>
    <row r="1244" spans="1:12">
      <c r="A1244" t="s">
        <v>3707</v>
      </c>
      <c r="B1244" t="s">
        <v>443</v>
      </c>
      <c r="C1244" t="s">
        <v>3708</v>
      </c>
      <c r="D1244" t="s">
        <v>604</v>
      </c>
      <c r="E1244" t="s">
        <v>29</v>
      </c>
      <c r="F1244" t="s">
        <v>977</v>
      </c>
      <c r="G1244" t="s">
        <v>25</v>
      </c>
      <c r="H1244" s="3">
        <v>71344.02</v>
      </c>
      <c r="J1244" s="5">
        <f t="shared" si="20"/>
        <v>9100870.8</v>
      </c>
      <c r="K1244" t="s">
        <v>31</v>
      </c>
      <c r="L1244" t="s">
        <v>32</v>
      </c>
    </row>
    <row r="1245" spans="1:12">
      <c r="A1245" t="s">
        <v>3709</v>
      </c>
      <c r="B1245" t="s">
        <v>443</v>
      </c>
      <c r="C1245" t="s">
        <v>3710</v>
      </c>
      <c r="D1245" t="s">
        <v>604</v>
      </c>
      <c r="E1245" t="s">
        <v>29</v>
      </c>
      <c r="F1245" t="s">
        <v>977</v>
      </c>
      <c r="G1245" t="s">
        <v>25</v>
      </c>
      <c r="H1245" s="3">
        <v>69531.38</v>
      </c>
      <c r="J1245" s="5">
        <f t="shared" si="20"/>
        <v>9170402.18</v>
      </c>
      <c r="K1245" t="s">
        <v>31</v>
      </c>
      <c r="L1245" t="s">
        <v>32</v>
      </c>
    </row>
    <row r="1246" spans="1:12">
      <c r="A1246" t="s">
        <v>3711</v>
      </c>
      <c r="B1246" t="s">
        <v>443</v>
      </c>
      <c r="C1246" t="s">
        <v>3712</v>
      </c>
      <c r="D1246" t="s">
        <v>604</v>
      </c>
      <c r="E1246" t="s">
        <v>29</v>
      </c>
      <c r="F1246" t="s">
        <v>1724</v>
      </c>
      <c r="G1246" t="s">
        <v>25</v>
      </c>
      <c r="H1246" s="3">
        <v>82655.62</v>
      </c>
      <c r="J1246" s="5">
        <f t="shared" si="20"/>
        <v>9253057.8</v>
      </c>
      <c r="K1246" t="s">
        <v>31</v>
      </c>
      <c r="L1246" t="s">
        <v>32</v>
      </c>
    </row>
    <row r="1247" spans="1:12">
      <c r="A1247" t="s">
        <v>3713</v>
      </c>
      <c r="B1247" t="s">
        <v>443</v>
      </c>
      <c r="C1247" t="s">
        <v>3714</v>
      </c>
      <c r="D1247" t="s">
        <v>604</v>
      </c>
      <c r="E1247" t="s">
        <v>29</v>
      </c>
      <c r="F1247" t="s">
        <v>980</v>
      </c>
      <c r="G1247" t="s">
        <v>25</v>
      </c>
      <c r="H1247" s="3">
        <v>157752.69</v>
      </c>
      <c r="J1247" s="5">
        <f t="shared" si="20"/>
        <v>9410810.49</v>
      </c>
      <c r="K1247" t="s">
        <v>31</v>
      </c>
      <c r="L1247" t="s">
        <v>32</v>
      </c>
    </row>
    <row r="1248" spans="1:12">
      <c r="A1248" t="s">
        <v>3715</v>
      </c>
      <c r="B1248" t="s">
        <v>443</v>
      </c>
      <c r="C1248" t="s">
        <v>3716</v>
      </c>
      <c r="D1248" t="s">
        <v>604</v>
      </c>
      <c r="E1248" t="s">
        <v>29</v>
      </c>
      <c r="F1248" t="s">
        <v>980</v>
      </c>
      <c r="G1248" t="s">
        <v>25</v>
      </c>
      <c r="H1248" s="3">
        <v>78397.38</v>
      </c>
      <c r="J1248" s="5">
        <f t="shared" si="20"/>
        <v>9489207.87</v>
      </c>
      <c r="K1248" t="s">
        <v>31</v>
      </c>
      <c r="L1248" t="s">
        <v>32</v>
      </c>
    </row>
    <row r="1249" spans="1:12">
      <c r="A1249" t="s">
        <v>3717</v>
      </c>
      <c r="B1249" t="s">
        <v>443</v>
      </c>
      <c r="C1249" t="s">
        <v>3718</v>
      </c>
      <c r="D1249" t="s">
        <v>604</v>
      </c>
      <c r="E1249" t="s">
        <v>29</v>
      </c>
      <c r="F1249" t="s">
        <v>980</v>
      </c>
      <c r="G1249" t="s">
        <v>25</v>
      </c>
      <c r="H1249" s="3">
        <v>85389.69</v>
      </c>
      <c r="J1249" s="5">
        <f t="shared" si="20"/>
        <v>9574597.56</v>
      </c>
      <c r="K1249" t="s">
        <v>31</v>
      </c>
      <c r="L1249" t="s">
        <v>32</v>
      </c>
    </row>
    <row r="1250" spans="1:12">
      <c r="A1250" t="s">
        <v>3719</v>
      </c>
      <c r="B1250" t="s">
        <v>443</v>
      </c>
      <c r="C1250" t="s">
        <v>3720</v>
      </c>
      <c r="D1250" t="s">
        <v>604</v>
      </c>
      <c r="E1250" t="s">
        <v>29</v>
      </c>
      <c r="F1250" t="s">
        <v>3721</v>
      </c>
      <c r="G1250" t="s">
        <v>25</v>
      </c>
      <c r="H1250" s="3">
        <v>164273.63</v>
      </c>
      <c r="J1250" s="5">
        <f t="shared" si="20"/>
        <v>9738871.19</v>
      </c>
      <c r="K1250" t="s">
        <v>31</v>
      </c>
      <c r="L1250" t="s">
        <v>32</v>
      </c>
    </row>
    <row r="1251" spans="1:12">
      <c r="A1251" t="s">
        <v>3722</v>
      </c>
      <c r="B1251" t="s">
        <v>443</v>
      </c>
      <c r="C1251" t="s">
        <v>3723</v>
      </c>
      <c r="D1251" t="s">
        <v>604</v>
      </c>
      <c r="E1251" t="s">
        <v>29</v>
      </c>
      <c r="F1251" t="s">
        <v>205</v>
      </c>
      <c r="G1251" t="s">
        <v>25</v>
      </c>
      <c r="I1251" s="4">
        <v>2400000</v>
      </c>
      <c r="J1251" s="5">
        <f t="shared" si="20"/>
        <v>7338871.19</v>
      </c>
      <c r="K1251" t="s">
        <v>31</v>
      </c>
      <c r="L1251" t="s">
        <v>32</v>
      </c>
    </row>
    <row r="1252" spans="1:12">
      <c r="A1252" t="s">
        <v>3724</v>
      </c>
      <c r="B1252" t="s">
        <v>443</v>
      </c>
      <c r="C1252" t="s">
        <v>3725</v>
      </c>
      <c r="D1252" t="s">
        <v>604</v>
      </c>
      <c r="E1252" t="s">
        <v>29</v>
      </c>
      <c r="F1252" t="s">
        <v>932</v>
      </c>
      <c r="G1252" t="s">
        <v>25</v>
      </c>
      <c r="I1252" s="3">
        <v>28697.78</v>
      </c>
      <c r="J1252" s="5">
        <f t="shared" si="20"/>
        <v>7310173.41</v>
      </c>
      <c r="K1252" t="s">
        <v>31</v>
      </c>
      <c r="L1252" t="s">
        <v>32</v>
      </c>
    </row>
    <row r="1253" spans="1:12">
      <c r="A1253" t="s">
        <v>3726</v>
      </c>
      <c r="B1253" t="s">
        <v>443</v>
      </c>
      <c r="C1253" t="s">
        <v>3727</v>
      </c>
      <c r="D1253" t="s">
        <v>604</v>
      </c>
      <c r="E1253" t="s">
        <v>29</v>
      </c>
      <c r="F1253" t="s">
        <v>1480</v>
      </c>
      <c r="G1253" t="s">
        <v>25</v>
      </c>
      <c r="H1253" s="4">
        <v>1000</v>
      </c>
      <c r="J1253" s="5">
        <f t="shared" si="20"/>
        <v>7311173.41</v>
      </c>
      <c r="K1253" t="s">
        <v>31</v>
      </c>
      <c r="L1253" t="s">
        <v>32</v>
      </c>
    </row>
    <row r="1254" spans="1:12">
      <c r="A1254" t="s">
        <v>3728</v>
      </c>
      <c r="B1254" t="s">
        <v>443</v>
      </c>
      <c r="C1254" t="s">
        <v>3729</v>
      </c>
      <c r="D1254" t="s">
        <v>604</v>
      </c>
      <c r="E1254" t="s">
        <v>29</v>
      </c>
      <c r="F1254" t="s">
        <v>1480</v>
      </c>
      <c r="G1254" t="s">
        <v>25</v>
      </c>
      <c r="H1254" s="4">
        <v>500</v>
      </c>
      <c r="J1254" s="5">
        <f t="shared" si="20"/>
        <v>7311673.41</v>
      </c>
      <c r="K1254" t="s">
        <v>31</v>
      </c>
      <c r="L1254" t="s">
        <v>32</v>
      </c>
    </row>
    <row r="1255" spans="1:12">
      <c r="A1255" t="s">
        <v>3730</v>
      </c>
      <c r="B1255" t="s">
        <v>443</v>
      </c>
      <c r="C1255" t="s">
        <v>3731</v>
      </c>
      <c r="D1255" t="s">
        <v>604</v>
      </c>
      <c r="E1255" t="s">
        <v>29</v>
      </c>
      <c r="F1255" t="s">
        <v>1272</v>
      </c>
      <c r="G1255" t="s">
        <v>25</v>
      </c>
      <c r="I1255" s="5">
        <v>2785.5</v>
      </c>
      <c r="J1255" s="5">
        <f t="shared" si="20"/>
        <v>7308887.91</v>
      </c>
      <c r="K1255" t="s">
        <v>31</v>
      </c>
      <c r="L1255" t="s">
        <v>32</v>
      </c>
    </row>
    <row r="1256" spans="1:12">
      <c r="A1256" t="s">
        <v>3732</v>
      </c>
      <c r="B1256" t="s">
        <v>443</v>
      </c>
      <c r="C1256" t="s">
        <v>3733</v>
      </c>
      <c r="D1256" t="s">
        <v>604</v>
      </c>
      <c r="E1256" t="s">
        <v>29</v>
      </c>
      <c r="F1256" t="s">
        <v>3734</v>
      </c>
      <c r="G1256" t="s">
        <v>25</v>
      </c>
      <c r="I1256" s="3">
        <v>4568.75</v>
      </c>
      <c r="J1256" s="5">
        <f t="shared" si="20"/>
        <v>7304319.16</v>
      </c>
      <c r="K1256" t="s">
        <v>31</v>
      </c>
      <c r="L1256" t="s">
        <v>32</v>
      </c>
    </row>
    <row r="1257" spans="1:12">
      <c r="A1257" t="s">
        <v>3735</v>
      </c>
      <c r="B1257" t="s">
        <v>443</v>
      </c>
      <c r="C1257" t="s">
        <v>3736</v>
      </c>
      <c r="D1257" t="s">
        <v>604</v>
      </c>
      <c r="E1257" t="s">
        <v>29</v>
      </c>
      <c r="F1257" t="s">
        <v>3737</v>
      </c>
      <c r="G1257" t="s">
        <v>25</v>
      </c>
      <c r="I1257" s="4">
        <v>855</v>
      </c>
      <c r="J1257" s="5">
        <f t="shared" si="20"/>
        <v>7303464.16</v>
      </c>
      <c r="K1257" t="s">
        <v>31</v>
      </c>
      <c r="L1257" t="s">
        <v>32</v>
      </c>
    </row>
    <row r="1258" spans="1:12">
      <c r="A1258" t="s">
        <v>3738</v>
      </c>
      <c r="B1258" t="s">
        <v>443</v>
      </c>
      <c r="C1258" t="s">
        <v>3739</v>
      </c>
      <c r="D1258" t="s">
        <v>604</v>
      </c>
      <c r="E1258" t="s">
        <v>29</v>
      </c>
      <c r="F1258" t="s">
        <v>3740</v>
      </c>
      <c r="G1258" t="s">
        <v>25</v>
      </c>
      <c r="I1258" s="3">
        <v>3206.88</v>
      </c>
      <c r="J1258" s="5">
        <f t="shared" si="20"/>
        <v>7300257.28</v>
      </c>
      <c r="K1258" t="s">
        <v>31</v>
      </c>
      <c r="L1258" t="s">
        <v>32</v>
      </c>
    </row>
    <row r="1259" spans="1:12">
      <c r="A1259" t="s">
        <v>3741</v>
      </c>
      <c r="B1259" t="s">
        <v>443</v>
      </c>
      <c r="C1259" t="s">
        <v>3742</v>
      </c>
      <c r="D1259" t="s">
        <v>604</v>
      </c>
      <c r="E1259" t="s">
        <v>29</v>
      </c>
      <c r="F1259" t="s">
        <v>3743</v>
      </c>
      <c r="G1259" t="s">
        <v>25</v>
      </c>
      <c r="I1259" s="5">
        <v>5347.5</v>
      </c>
      <c r="J1259" s="5">
        <f t="shared" si="20"/>
        <v>7294909.78</v>
      </c>
      <c r="K1259" t="s">
        <v>31</v>
      </c>
      <c r="L1259" t="s">
        <v>32</v>
      </c>
    </row>
    <row r="1260" spans="1:12">
      <c r="A1260" t="s">
        <v>3744</v>
      </c>
      <c r="B1260" t="s">
        <v>443</v>
      </c>
      <c r="C1260" t="s">
        <v>3745</v>
      </c>
      <c r="D1260" t="s">
        <v>604</v>
      </c>
      <c r="E1260" t="s">
        <v>29</v>
      </c>
      <c r="F1260" t="s">
        <v>3746</v>
      </c>
      <c r="G1260" t="s">
        <v>25</v>
      </c>
      <c r="I1260" s="4">
        <v>3104</v>
      </c>
      <c r="J1260" s="5">
        <f t="shared" si="20"/>
        <v>7291805.78</v>
      </c>
      <c r="K1260" t="s">
        <v>31</v>
      </c>
      <c r="L1260" t="s">
        <v>32</v>
      </c>
    </row>
    <row r="1261" spans="1:12">
      <c r="A1261" t="s">
        <v>3747</v>
      </c>
      <c r="B1261" t="s">
        <v>443</v>
      </c>
      <c r="C1261" t="s">
        <v>3748</v>
      </c>
      <c r="D1261" t="s">
        <v>604</v>
      </c>
      <c r="E1261" t="s">
        <v>29</v>
      </c>
      <c r="F1261" t="s">
        <v>3749</v>
      </c>
      <c r="G1261" t="s">
        <v>25</v>
      </c>
      <c r="I1261" s="4">
        <v>2321</v>
      </c>
      <c r="J1261" s="5">
        <f t="shared" si="20"/>
        <v>7289484.78</v>
      </c>
      <c r="K1261" t="s">
        <v>31</v>
      </c>
      <c r="L1261" t="s">
        <v>32</v>
      </c>
    </row>
    <row r="1262" spans="1:12">
      <c r="A1262" t="s">
        <v>3750</v>
      </c>
      <c r="B1262" t="s">
        <v>443</v>
      </c>
      <c r="C1262" t="s">
        <v>3751</v>
      </c>
      <c r="D1262" t="s">
        <v>604</v>
      </c>
      <c r="E1262" t="s">
        <v>29</v>
      </c>
      <c r="F1262" t="s">
        <v>3752</v>
      </c>
      <c r="G1262" t="s">
        <v>25</v>
      </c>
      <c r="I1262" s="4">
        <v>2068</v>
      </c>
      <c r="J1262" s="5">
        <f t="shared" si="20"/>
        <v>7287416.78</v>
      </c>
      <c r="K1262" t="s">
        <v>31</v>
      </c>
      <c r="L1262" t="s">
        <v>32</v>
      </c>
    </row>
    <row r="1263" spans="1:12">
      <c r="A1263" t="s">
        <v>3753</v>
      </c>
      <c r="B1263" t="s">
        <v>443</v>
      </c>
      <c r="C1263" t="s">
        <v>3754</v>
      </c>
      <c r="D1263" t="s">
        <v>604</v>
      </c>
      <c r="E1263" t="s">
        <v>29</v>
      </c>
      <c r="F1263" t="s">
        <v>3755</v>
      </c>
      <c r="G1263" t="s">
        <v>25</v>
      </c>
      <c r="I1263" s="5">
        <v>727.5</v>
      </c>
      <c r="J1263" s="5">
        <f t="shared" si="20"/>
        <v>7286689.28</v>
      </c>
      <c r="K1263" t="s">
        <v>31</v>
      </c>
      <c r="L1263" t="s">
        <v>32</v>
      </c>
    </row>
    <row r="1264" spans="1:12">
      <c r="A1264" t="s">
        <v>3756</v>
      </c>
      <c r="B1264" t="s">
        <v>482</v>
      </c>
      <c r="C1264" t="s">
        <v>3757</v>
      </c>
      <c r="D1264" t="s">
        <v>604</v>
      </c>
      <c r="E1264" t="s">
        <v>29</v>
      </c>
      <c r="F1264" t="s">
        <v>3758</v>
      </c>
      <c r="G1264" t="s">
        <v>25</v>
      </c>
      <c r="H1264" s="3">
        <v>107331.37</v>
      </c>
      <c r="J1264" s="5">
        <f t="shared" si="20"/>
        <v>7394020.65</v>
      </c>
      <c r="K1264" t="s">
        <v>31</v>
      </c>
      <c r="L1264" t="s">
        <v>32</v>
      </c>
    </row>
    <row r="1265" spans="1:12">
      <c r="A1265" t="s">
        <v>3759</v>
      </c>
      <c r="B1265" t="s">
        <v>482</v>
      </c>
      <c r="C1265" t="s">
        <v>3760</v>
      </c>
      <c r="D1265" t="s">
        <v>604</v>
      </c>
      <c r="E1265" t="s">
        <v>29</v>
      </c>
      <c r="F1265" t="s">
        <v>3761</v>
      </c>
      <c r="G1265" t="s">
        <v>25</v>
      </c>
      <c r="H1265" s="3">
        <v>21343.34</v>
      </c>
      <c r="J1265" s="5">
        <f t="shared" si="20"/>
        <v>7415363.99</v>
      </c>
      <c r="K1265" t="s">
        <v>31</v>
      </c>
      <c r="L1265" t="s">
        <v>32</v>
      </c>
    </row>
    <row r="1266" spans="1:12">
      <c r="A1266" t="s">
        <v>3764</v>
      </c>
      <c r="B1266" t="s">
        <v>482</v>
      </c>
      <c r="C1266" t="s">
        <v>3765</v>
      </c>
      <c r="D1266" t="s">
        <v>604</v>
      </c>
      <c r="E1266" t="s">
        <v>29</v>
      </c>
      <c r="F1266" t="s">
        <v>3766</v>
      </c>
      <c r="G1266" t="s">
        <v>25</v>
      </c>
      <c r="I1266" s="3">
        <v>16106.46</v>
      </c>
      <c r="J1266" s="5">
        <f t="shared" si="20"/>
        <v>7399257.53</v>
      </c>
      <c r="K1266" t="s">
        <v>31</v>
      </c>
      <c r="L1266" t="s">
        <v>32</v>
      </c>
    </row>
    <row r="1267" spans="1:12">
      <c r="A1267" t="s">
        <v>3767</v>
      </c>
      <c r="B1267" t="s">
        <v>482</v>
      </c>
      <c r="C1267" t="s">
        <v>3768</v>
      </c>
      <c r="D1267" t="s">
        <v>604</v>
      </c>
      <c r="E1267" t="s">
        <v>29</v>
      </c>
      <c r="F1267" t="s">
        <v>3769</v>
      </c>
      <c r="G1267" t="s">
        <v>25</v>
      </c>
      <c r="I1267" s="4">
        <v>15002</v>
      </c>
      <c r="J1267" s="5">
        <f t="shared" si="20"/>
        <v>7384255.53</v>
      </c>
      <c r="K1267" t="s">
        <v>31</v>
      </c>
      <c r="L1267" t="s">
        <v>32</v>
      </c>
    </row>
    <row r="1268" spans="1:12">
      <c r="A1268" t="s">
        <v>3770</v>
      </c>
      <c r="B1268" t="s">
        <v>482</v>
      </c>
      <c r="C1268" t="s">
        <v>3771</v>
      </c>
      <c r="D1268" t="s">
        <v>604</v>
      </c>
      <c r="E1268" t="s">
        <v>29</v>
      </c>
      <c r="F1268" t="s">
        <v>3342</v>
      </c>
      <c r="G1268" t="s">
        <v>25</v>
      </c>
      <c r="H1268" s="3">
        <v>2395774.46</v>
      </c>
      <c r="J1268" s="5">
        <f t="shared" si="20"/>
        <v>9780029.99</v>
      </c>
      <c r="K1268" t="s">
        <v>31</v>
      </c>
      <c r="L1268" t="s">
        <v>32</v>
      </c>
    </row>
    <row r="1269" spans="1:12">
      <c r="A1269" t="s">
        <v>3772</v>
      </c>
      <c r="B1269" t="s">
        <v>482</v>
      </c>
      <c r="C1269" t="s">
        <v>3773</v>
      </c>
      <c r="D1269" t="s">
        <v>604</v>
      </c>
      <c r="E1269" t="s">
        <v>29</v>
      </c>
      <c r="F1269" t="s">
        <v>3774</v>
      </c>
      <c r="G1269" t="s">
        <v>25</v>
      </c>
      <c r="I1269" s="4">
        <v>1130000</v>
      </c>
      <c r="J1269" s="5">
        <f t="shared" si="20"/>
        <v>8650029.99</v>
      </c>
      <c r="K1269" t="s">
        <v>31</v>
      </c>
      <c r="L1269" t="s">
        <v>32</v>
      </c>
    </row>
    <row r="1270" spans="1:12">
      <c r="A1270" t="s">
        <v>3775</v>
      </c>
      <c r="B1270" t="s">
        <v>482</v>
      </c>
      <c r="C1270" t="s">
        <v>3776</v>
      </c>
      <c r="D1270" t="s">
        <v>604</v>
      </c>
      <c r="E1270" t="s">
        <v>29</v>
      </c>
      <c r="F1270" t="s">
        <v>3165</v>
      </c>
      <c r="G1270" t="s">
        <v>25</v>
      </c>
      <c r="H1270" s="3">
        <v>46647.35</v>
      </c>
      <c r="J1270" s="5">
        <f t="shared" si="20"/>
        <v>8696677.34</v>
      </c>
      <c r="K1270" t="s">
        <v>31</v>
      </c>
      <c r="L1270" t="s">
        <v>32</v>
      </c>
    </row>
    <row r="1271" spans="1:12">
      <c r="A1271" t="s">
        <v>3777</v>
      </c>
      <c r="B1271" t="s">
        <v>482</v>
      </c>
      <c r="C1271" t="s">
        <v>3778</v>
      </c>
      <c r="D1271" t="s">
        <v>604</v>
      </c>
      <c r="E1271" t="s">
        <v>29</v>
      </c>
      <c r="F1271" t="s">
        <v>967</v>
      </c>
      <c r="G1271" t="s">
        <v>25</v>
      </c>
      <c r="H1271" s="3">
        <v>65727.19</v>
      </c>
      <c r="J1271" s="5">
        <f t="shared" si="20"/>
        <v>8762404.53</v>
      </c>
      <c r="K1271" t="s">
        <v>31</v>
      </c>
      <c r="L1271" t="s">
        <v>32</v>
      </c>
    </row>
    <row r="1272" spans="1:12">
      <c r="A1272" t="s">
        <v>3779</v>
      </c>
      <c r="B1272" t="s">
        <v>482</v>
      </c>
      <c r="C1272" t="s">
        <v>3780</v>
      </c>
      <c r="D1272" t="s">
        <v>604</v>
      </c>
      <c r="E1272" t="s">
        <v>29</v>
      </c>
      <c r="F1272" t="s">
        <v>980</v>
      </c>
      <c r="G1272" t="s">
        <v>25</v>
      </c>
      <c r="H1272" s="3">
        <v>7899.89</v>
      </c>
      <c r="J1272" s="5">
        <f t="shared" si="20"/>
        <v>8770304.42</v>
      </c>
      <c r="K1272" t="s">
        <v>31</v>
      </c>
      <c r="L1272" t="s">
        <v>32</v>
      </c>
    </row>
    <row r="1273" spans="1:12">
      <c r="A1273" t="s">
        <v>3781</v>
      </c>
      <c r="B1273" t="s">
        <v>482</v>
      </c>
      <c r="C1273" t="s">
        <v>3782</v>
      </c>
      <c r="D1273" t="s">
        <v>604</v>
      </c>
      <c r="E1273" t="s">
        <v>29</v>
      </c>
      <c r="F1273" t="s">
        <v>980</v>
      </c>
      <c r="G1273" t="s">
        <v>25</v>
      </c>
      <c r="H1273" s="5">
        <v>200713.4</v>
      </c>
      <c r="J1273" s="5">
        <f t="shared" si="20"/>
        <v>8971017.82</v>
      </c>
      <c r="K1273" t="s">
        <v>31</v>
      </c>
      <c r="L1273" t="s">
        <v>32</v>
      </c>
    </row>
    <row r="1274" spans="1:12">
      <c r="A1274" t="s">
        <v>3783</v>
      </c>
      <c r="B1274" t="s">
        <v>482</v>
      </c>
      <c r="C1274" t="s">
        <v>3784</v>
      </c>
      <c r="D1274" t="s">
        <v>604</v>
      </c>
      <c r="E1274" t="s">
        <v>29</v>
      </c>
      <c r="F1274" t="s">
        <v>961</v>
      </c>
      <c r="G1274" t="s">
        <v>25</v>
      </c>
      <c r="H1274" s="3">
        <v>499422.69</v>
      </c>
      <c r="J1274" s="5">
        <f t="shared" si="20"/>
        <v>9470440.51</v>
      </c>
      <c r="K1274" t="s">
        <v>31</v>
      </c>
      <c r="L1274" t="s">
        <v>32</v>
      </c>
    </row>
    <row r="1275" spans="1:12">
      <c r="A1275" t="s">
        <v>3785</v>
      </c>
      <c r="B1275" t="s">
        <v>482</v>
      </c>
      <c r="C1275" t="s">
        <v>3786</v>
      </c>
      <c r="D1275" t="s">
        <v>604</v>
      </c>
      <c r="E1275" t="s">
        <v>29</v>
      </c>
      <c r="F1275" t="s">
        <v>2305</v>
      </c>
      <c r="G1275" t="s">
        <v>25</v>
      </c>
      <c r="H1275" s="4">
        <v>500000</v>
      </c>
      <c r="J1275" s="5">
        <f t="shared" si="20"/>
        <v>9970440.51</v>
      </c>
      <c r="K1275" t="s">
        <v>31</v>
      </c>
      <c r="L1275" t="s">
        <v>32</v>
      </c>
    </row>
    <row r="1276" spans="1:12">
      <c r="A1276" t="s">
        <v>3787</v>
      </c>
      <c r="B1276" t="s">
        <v>482</v>
      </c>
      <c r="C1276" t="s">
        <v>3788</v>
      </c>
      <c r="D1276" t="s">
        <v>604</v>
      </c>
      <c r="E1276" t="s">
        <v>29</v>
      </c>
      <c r="F1276" t="s">
        <v>3789</v>
      </c>
      <c r="G1276" t="s">
        <v>25</v>
      </c>
      <c r="H1276" s="3">
        <v>53846.77</v>
      </c>
      <c r="J1276" s="5">
        <f t="shared" si="20"/>
        <v>10024287.28</v>
      </c>
      <c r="K1276" t="s">
        <v>31</v>
      </c>
      <c r="L1276" t="s">
        <v>32</v>
      </c>
    </row>
    <row r="1277" spans="1:12">
      <c r="A1277" t="s">
        <v>3790</v>
      </c>
      <c r="B1277" t="s">
        <v>482</v>
      </c>
      <c r="C1277" t="s">
        <v>3791</v>
      </c>
      <c r="D1277" t="s">
        <v>604</v>
      </c>
      <c r="E1277" t="s">
        <v>29</v>
      </c>
      <c r="F1277" t="s">
        <v>3792</v>
      </c>
      <c r="G1277" t="s">
        <v>25</v>
      </c>
      <c r="I1277" s="4">
        <v>30000</v>
      </c>
      <c r="J1277" s="5">
        <f t="shared" si="20"/>
        <v>9994287.28</v>
      </c>
      <c r="K1277" t="s">
        <v>31</v>
      </c>
      <c r="L1277" t="s">
        <v>32</v>
      </c>
    </row>
    <row r="1278" spans="1:12">
      <c r="A1278" t="s">
        <v>3793</v>
      </c>
      <c r="B1278" t="s">
        <v>482</v>
      </c>
      <c r="C1278" t="s">
        <v>3794</v>
      </c>
      <c r="D1278" t="s">
        <v>604</v>
      </c>
      <c r="E1278" t="s">
        <v>29</v>
      </c>
      <c r="F1278" t="s">
        <v>3795</v>
      </c>
      <c r="G1278" t="s">
        <v>25</v>
      </c>
      <c r="I1278" s="3">
        <v>77208.33</v>
      </c>
      <c r="J1278" s="5">
        <f t="shared" si="20"/>
        <v>9917078.95</v>
      </c>
      <c r="K1278" t="s">
        <v>31</v>
      </c>
      <c r="L1278" t="s">
        <v>32</v>
      </c>
    </row>
    <row r="1279" spans="1:12">
      <c r="A1279" t="s">
        <v>3796</v>
      </c>
      <c r="B1279" t="s">
        <v>482</v>
      </c>
      <c r="C1279" t="s">
        <v>3797</v>
      </c>
      <c r="D1279" t="s">
        <v>604</v>
      </c>
      <c r="E1279" t="s">
        <v>29</v>
      </c>
      <c r="F1279" t="s">
        <v>3798</v>
      </c>
      <c r="G1279" t="s">
        <v>25</v>
      </c>
      <c r="I1279" s="4">
        <v>6415</v>
      </c>
      <c r="J1279" s="5">
        <f t="shared" si="20"/>
        <v>9910663.95</v>
      </c>
      <c r="K1279" t="s">
        <v>31</v>
      </c>
      <c r="L1279" t="s">
        <v>32</v>
      </c>
    </row>
    <row r="1280" spans="1:12">
      <c r="A1280" t="s">
        <v>3799</v>
      </c>
      <c r="B1280" t="s">
        <v>482</v>
      </c>
      <c r="C1280" t="s">
        <v>3800</v>
      </c>
      <c r="D1280" t="s">
        <v>604</v>
      </c>
      <c r="E1280" t="s">
        <v>29</v>
      </c>
      <c r="F1280" t="s">
        <v>1915</v>
      </c>
      <c r="G1280" t="s">
        <v>25</v>
      </c>
      <c r="H1280" s="3">
        <v>1655.73</v>
      </c>
      <c r="J1280" s="5">
        <f t="shared" si="20"/>
        <v>9912319.68</v>
      </c>
      <c r="K1280" t="s">
        <v>31</v>
      </c>
      <c r="L1280" t="s">
        <v>32</v>
      </c>
    </row>
    <row r="1281" spans="1:12">
      <c r="A1281" t="s">
        <v>3801</v>
      </c>
      <c r="B1281" t="s">
        <v>482</v>
      </c>
      <c r="C1281" t="s">
        <v>3802</v>
      </c>
      <c r="D1281" t="s">
        <v>604</v>
      </c>
      <c r="E1281" t="s">
        <v>29</v>
      </c>
      <c r="F1281" t="s">
        <v>3803</v>
      </c>
      <c r="G1281" t="s">
        <v>25</v>
      </c>
      <c r="H1281" s="5">
        <v>14590.4</v>
      </c>
      <c r="J1281" s="5">
        <f t="shared" si="20"/>
        <v>9926910.08</v>
      </c>
      <c r="K1281" t="s">
        <v>31</v>
      </c>
      <c r="L1281" t="s">
        <v>32</v>
      </c>
    </row>
    <row r="1282" spans="1:12">
      <c r="A1282" t="s">
        <v>3804</v>
      </c>
      <c r="B1282" t="s">
        <v>482</v>
      </c>
      <c r="C1282" t="s">
        <v>3805</v>
      </c>
      <c r="D1282" t="s">
        <v>604</v>
      </c>
      <c r="E1282" t="s">
        <v>29</v>
      </c>
      <c r="F1282" t="s">
        <v>3806</v>
      </c>
      <c r="G1282" t="s">
        <v>25</v>
      </c>
      <c r="I1282" s="4">
        <v>296</v>
      </c>
      <c r="J1282" s="5">
        <f t="shared" si="20"/>
        <v>9926614.08</v>
      </c>
      <c r="K1282" t="s">
        <v>31</v>
      </c>
      <c r="L1282" t="s">
        <v>32</v>
      </c>
    </row>
    <row r="1283" spans="1:12">
      <c r="A1283" t="s">
        <v>3807</v>
      </c>
      <c r="B1283" t="s">
        <v>482</v>
      </c>
      <c r="C1283" t="s">
        <v>3808</v>
      </c>
      <c r="D1283" t="s">
        <v>604</v>
      </c>
      <c r="E1283" t="s">
        <v>29</v>
      </c>
      <c r="F1283" t="s">
        <v>278</v>
      </c>
      <c r="G1283" t="s">
        <v>25</v>
      </c>
      <c r="I1283" s="4">
        <v>2550000</v>
      </c>
      <c r="J1283" s="5">
        <f t="shared" si="20"/>
        <v>7376614.08</v>
      </c>
      <c r="K1283" t="s">
        <v>31</v>
      </c>
      <c r="L1283" t="s">
        <v>32</v>
      </c>
    </row>
    <row r="1284" spans="1:12">
      <c r="A1284" t="s">
        <v>3809</v>
      </c>
      <c r="B1284" t="s">
        <v>482</v>
      </c>
      <c r="C1284" t="s">
        <v>3810</v>
      </c>
      <c r="D1284" t="s">
        <v>604</v>
      </c>
      <c r="E1284" t="s">
        <v>29</v>
      </c>
      <c r="F1284" t="s">
        <v>1846</v>
      </c>
      <c r="G1284" t="s">
        <v>25</v>
      </c>
      <c r="H1284" s="3">
        <v>18731.69</v>
      </c>
      <c r="J1284" s="5">
        <f t="shared" si="20"/>
        <v>7395345.77</v>
      </c>
      <c r="K1284" t="s">
        <v>31</v>
      </c>
      <c r="L1284" t="s">
        <v>32</v>
      </c>
    </row>
    <row r="1285" spans="1:12">
      <c r="A1285" t="s">
        <v>3811</v>
      </c>
      <c r="B1285" t="s">
        <v>482</v>
      </c>
      <c r="C1285" t="s">
        <v>3812</v>
      </c>
      <c r="D1285" t="s">
        <v>604</v>
      </c>
      <c r="E1285" t="s">
        <v>29</v>
      </c>
      <c r="F1285" t="s">
        <v>1679</v>
      </c>
      <c r="G1285" t="s">
        <v>25</v>
      </c>
      <c r="H1285" s="3">
        <v>6387.56</v>
      </c>
      <c r="J1285" s="5">
        <f t="shared" si="20"/>
        <v>7401733.33</v>
      </c>
      <c r="K1285" t="s">
        <v>31</v>
      </c>
      <c r="L1285" t="s">
        <v>32</v>
      </c>
    </row>
    <row r="1286" spans="1:12">
      <c r="A1286" t="s">
        <v>3813</v>
      </c>
      <c r="B1286" t="s">
        <v>482</v>
      </c>
      <c r="C1286" t="s">
        <v>3814</v>
      </c>
      <c r="D1286" t="s">
        <v>604</v>
      </c>
      <c r="E1286" t="s">
        <v>29</v>
      </c>
      <c r="F1286" t="s">
        <v>1846</v>
      </c>
      <c r="G1286" t="s">
        <v>25</v>
      </c>
      <c r="H1286" s="3">
        <v>5803.49</v>
      </c>
      <c r="J1286" s="5">
        <f t="shared" si="20"/>
        <v>7407536.82</v>
      </c>
      <c r="K1286" t="s">
        <v>31</v>
      </c>
      <c r="L1286" t="s">
        <v>32</v>
      </c>
    </row>
    <row r="1287" spans="1:12">
      <c r="A1287" t="s">
        <v>3815</v>
      </c>
      <c r="B1287" t="s">
        <v>482</v>
      </c>
      <c r="C1287" t="s">
        <v>3816</v>
      </c>
      <c r="D1287" t="s">
        <v>604</v>
      </c>
      <c r="E1287" t="s">
        <v>29</v>
      </c>
      <c r="F1287" t="s">
        <v>2284</v>
      </c>
      <c r="G1287" t="s">
        <v>25</v>
      </c>
      <c r="I1287" s="4">
        <v>20000</v>
      </c>
      <c r="J1287" s="5">
        <f t="shared" si="20"/>
        <v>7387536.82</v>
      </c>
      <c r="K1287" t="s">
        <v>31</v>
      </c>
      <c r="L1287" t="s">
        <v>32</v>
      </c>
    </row>
    <row r="1288" spans="1:12">
      <c r="A1288" t="s">
        <v>3817</v>
      </c>
      <c r="B1288" t="s">
        <v>482</v>
      </c>
      <c r="C1288" t="s">
        <v>3818</v>
      </c>
      <c r="D1288" t="s">
        <v>604</v>
      </c>
      <c r="E1288" t="s">
        <v>29</v>
      </c>
      <c r="F1288" t="s">
        <v>3819</v>
      </c>
      <c r="G1288" t="s">
        <v>25</v>
      </c>
      <c r="I1288" s="4">
        <v>4450000</v>
      </c>
      <c r="J1288" s="5">
        <f t="shared" si="20"/>
        <v>2937536.82</v>
      </c>
      <c r="K1288" t="s">
        <v>31</v>
      </c>
      <c r="L1288" t="s">
        <v>32</v>
      </c>
    </row>
    <row r="1289" spans="1:12">
      <c r="A1289" t="s">
        <v>3820</v>
      </c>
      <c r="B1289" t="s">
        <v>482</v>
      </c>
      <c r="C1289" t="s">
        <v>3821</v>
      </c>
      <c r="D1289" t="s">
        <v>604</v>
      </c>
      <c r="E1289" t="s">
        <v>29</v>
      </c>
      <c r="F1289" t="s">
        <v>2203</v>
      </c>
      <c r="G1289" t="s">
        <v>25</v>
      </c>
      <c r="I1289" s="4">
        <v>110000</v>
      </c>
      <c r="J1289" s="5">
        <f t="shared" si="20"/>
        <v>2827536.82</v>
      </c>
      <c r="K1289" t="s">
        <v>31</v>
      </c>
      <c r="L1289" t="s">
        <v>32</v>
      </c>
    </row>
    <row r="1290" spans="1:12">
      <c r="A1290" t="s">
        <v>3822</v>
      </c>
      <c r="B1290" t="s">
        <v>482</v>
      </c>
      <c r="C1290" t="s">
        <v>3823</v>
      </c>
      <c r="D1290" t="s">
        <v>604</v>
      </c>
      <c r="E1290" t="s">
        <v>29</v>
      </c>
      <c r="F1290" t="s">
        <v>2206</v>
      </c>
      <c r="G1290" t="s">
        <v>25</v>
      </c>
      <c r="I1290" s="4">
        <v>160000</v>
      </c>
      <c r="J1290" s="5">
        <f t="shared" si="20"/>
        <v>2667536.82</v>
      </c>
      <c r="K1290" t="s">
        <v>31</v>
      </c>
      <c r="L1290" t="s">
        <v>32</v>
      </c>
    </row>
    <row r="1291" spans="1:12">
      <c r="A1291" t="s">
        <v>3824</v>
      </c>
      <c r="B1291" t="s">
        <v>482</v>
      </c>
      <c r="C1291" t="s">
        <v>3825</v>
      </c>
      <c r="D1291" t="s">
        <v>604</v>
      </c>
      <c r="E1291" t="s">
        <v>29</v>
      </c>
      <c r="F1291" t="s">
        <v>3826</v>
      </c>
      <c r="G1291" t="s">
        <v>25</v>
      </c>
      <c r="I1291" s="4">
        <v>270000</v>
      </c>
      <c r="J1291" s="5">
        <f t="shared" si="20"/>
        <v>2397536.82</v>
      </c>
      <c r="K1291" t="s">
        <v>31</v>
      </c>
      <c r="L1291" t="s">
        <v>32</v>
      </c>
    </row>
    <row r="1292" spans="1:12">
      <c r="A1292" t="s">
        <v>3827</v>
      </c>
      <c r="B1292" t="s">
        <v>482</v>
      </c>
      <c r="C1292" t="s">
        <v>3828</v>
      </c>
      <c r="D1292" t="s">
        <v>604</v>
      </c>
      <c r="E1292" t="s">
        <v>29</v>
      </c>
      <c r="F1292" t="s">
        <v>205</v>
      </c>
      <c r="G1292" t="s">
        <v>25</v>
      </c>
      <c r="I1292" s="4">
        <v>1000000</v>
      </c>
      <c r="J1292" s="5">
        <f t="shared" si="20"/>
        <v>1397536.82</v>
      </c>
      <c r="K1292" t="s">
        <v>31</v>
      </c>
      <c r="L1292" t="s">
        <v>32</v>
      </c>
    </row>
    <row r="1293" spans="1:12">
      <c r="A1293" t="s">
        <v>3829</v>
      </c>
      <c r="B1293" t="s">
        <v>482</v>
      </c>
      <c r="C1293" t="s">
        <v>3830</v>
      </c>
      <c r="D1293" t="s">
        <v>604</v>
      </c>
      <c r="E1293" t="s">
        <v>29</v>
      </c>
      <c r="F1293" t="s">
        <v>205</v>
      </c>
      <c r="G1293" t="s">
        <v>25</v>
      </c>
      <c r="I1293" s="4">
        <v>160000</v>
      </c>
      <c r="J1293" s="5">
        <f t="shared" si="20"/>
        <v>1237536.82</v>
      </c>
      <c r="K1293" t="s">
        <v>31</v>
      </c>
      <c r="L1293" t="s">
        <v>32</v>
      </c>
    </row>
    <row r="1294" spans="1:12">
      <c r="A1294" t="s">
        <v>3831</v>
      </c>
      <c r="B1294" t="s">
        <v>482</v>
      </c>
      <c r="C1294" t="s">
        <v>3832</v>
      </c>
      <c r="D1294" t="s">
        <v>604</v>
      </c>
      <c r="E1294" t="s">
        <v>29</v>
      </c>
      <c r="F1294" t="s">
        <v>3833</v>
      </c>
      <c r="G1294" t="s">
        <v>25</v>
      </c>
      <c r="I1294" s="4">
        <v>50000</v>
      </c>
      <c r="J1294" s="5">
        <f t="shared" si="20"/>
        <v>1187536.82</v>
      </c>
      <c r="K1294" t="s">
        <v>31</v>
      </c>
      <c r="L1294" t="s">
        <v>32</v>
      </c>
    </row>
    <row r="1295" spans="1:12">
      <c r="A1295" t="s">
        <v>3834</v>
      </c>
      <c r="B1295" t="s">
        <v>482</v>
      </c>
      <c r="C1295" t="s">
        <v>3835</v>
      </c>
      <c r="D1295" t="s">
        <v>604</v>
      </c>
      <c r="E1295" t="s">
        <v>29</v>
      </c>
      <c r="F1295" t="s">
        <v>3836</v>
      </c>
      <c r="G1295" t="s">
        <v>25</v>
      </c>
      <c r="I1295" s="4">
        <v>10000</v>
      </c>
      <c r="J1295" s="5">
        <f t="shared" si="20"/>
        <v>1177536.82</v>
      </c>
      <c r="K1295" t="s">
        <v>31</v>
      </c>
      <c r="L1295" t="s">
        <v>32</v>
      </c>
    </row>
    <row r="1296" spans="1:12">
      <c r="A1296" t="s">
        <v>3837</v>
      </c>
      <c r="B1296" t="s">
        <v>482</v>
      </c>
      <c r="C1296" t="s">
        <v>3838</v>
      </c>
      <c r="D1296" t="s">
        <v>604</v>
      </c>
      <c r="E1296" t="s">
        <v>29</v>
      </c>
      <c r="F1296" t="s">
        <v>3455</v>
      </c>
      <c r="G1296" t="s">
        <v>25</v>
      </c>
      <c r="I1296" s="4">
        <v>320000</v>
      </c>
      <c r="J1296" s="5">
        <f t="shared" ref="J1296:J1359" si="21">J1295+H1296-I1296</f>
        <v>857536.820000002</v>
      </c>
      <c r="K1296" t="s">
        <v>31</v>
      </c>
      <c r="L1296" t="s">
        <v>32</v>
      </c>
    </row>
    <row r="1297" spans="1:12">
      <c r="A1297" t="s">
        <v>3839</v>
      </c>
      <c r="B1297" t="s">
        <v>482</v>
      </c>
      <c r="C1297" t="s">
        <v>3840</v>
      </c>
      <c r="D1297" t="s">
        <v>604</v>
      </c>
      <c r="E1297" t="s">
        <v>29</v>
      </c>
      <c r="F1297" t="s">
        <v>3841</v>
      </c>
      <c r="G1297" t="s">
        <v>25</v>
      </c>
      <c r="H1297" s="3">
        <v>0.01</v>
      </c>
      <c r="J1297" s="5">
        <f t="shared" si="21"/>
        <v>857536.830000002</v>
      </c>
      <c r="K1297" t="s">
        <v>31</v>
      </c>
      <c r="L1297" t="s">
        <v>32</v>
      </c>
    </row>
    <row r="1298" spans="1:12">
      <c r="A1298" t="s">
        <v>3842</v>
      </c>
      <c r="B1298" t="s">
        <v>482</v>
      </c>
      <c r="C1298" t="s">
        <v>3843</v>
      </c>
      <c r="D1298" t="s">
        <v>604</v>
      </c>
      <c r="E1298" t="s">
        <v>29</v>
      </c>
      <c r="F1298" t="s">
        <v>980</v>
      </c>
      <c r="G1298" t="s">
        <v>25</v>
      </c>
      <c r="H1298" s="3">
        <v>28241.45</v>
      </c>
      <c r="J1298" s="5">
        <f t="shared" si="21"/>
        <v>885778.280000002</v>
      </c>
      <c r="K1298" t="s">
        <v>31</v>
      </c>
      <c r="L1298" t="s">
        <v>32</v>
      </c>
    </row>
    <row r="1299" spans="1:12">
      <c r="A1299" t="s">
        <v>3844</v>
      </c>
      <c r="B1299" t="s">
        <v>482</v>
      </c>
      <c r="C1299" t="s">
        <v>3845</v>
      </c>
      <c r="D1299" t="s">
        <v>604</v>
      </c>
      <c r="E1299" t="s">
        <v>29</v>
      </c>
      <c r="F1299" t="s">
        <v>980</v>
      </c>
      <c r="G1299" t="s">
        <v>25</v>
      </c>
      <c r="H1299" s="3">
        <v>49687.71</v>
      </c>
      <c r="J1299" s="5">
        <f t="shared" si="21"/>
        <v>935465.990000002</v>
      </c>
      <c r="K1299" t="s">
        <v>31</v>
      </c>
      <c r="L1299" t="s">
        <v>32</v>
      </c>
    </row>
    <row r="1300" spans="1:12">
      <c r="A1300" t="s">
        <v>3846</v>
      </c>
      <c r="B1300" t="s">
        <v>482</v>
      </c>
      <c r="C1300" t="s">
        <v>3847</v>
      </c>
      <c r="D1300" t="s">
        <v>604</v>
      </c>
      <c r="E1300" t="s">
        <v>29</v>
      </c>
      <c r="F1300" t="s">
        <v>2260</v>
      </c>
      <c r="G1300" t="s">
        <v>25</v>
      </c>
      <c r="I1300" s="4">
        <v>30000</v>
      </c>
      <c r="J1300" s="5">
        <f t="shared" si="21"/>
        <v>905465.990000002</v>
      </c>
      <c r="K1300" t="s">
        <v>31</v>
      </c>
      <c r="L1300" t="s">
        <v>32</v>
      </c>
    </row>
    <row r="1301" spans="1:12">
      <c r="A1301" t="s">
        <v>3848</v>
      </c>
      <c r="B1301" t="s">
        <v>482</v>
      </c>
      <c r="C1301" t="s">
        <v>3849</v>
      </c>
      <c r="D1301" t="s">
        <v>604</v>
      </c>
      <c r="E1301" t="s">
        <v>29</v>
      </c>
      <c r="F1301" t="s">
        <v>185</v>
      </c>
      <c r="G1301" t="s">
        <v>25</v>
      </c>
      <c r="I1301" s="4">
        <v>50000</v>
      </c>
      <c r="J1301" s="5">
        <f t="shared" si="21"/>
        <v>855465.990000002</v>
      </c>
      <c r="K1301" t="s">
        <v>31</v>
      </c>
      <c r="L1301" t="s">
        <v>32</v>
      </c>
    </row>
    <row r="1302" spans="1:12">
      <c r="A1302" t="s">
        <v>3850</v>
      </c>
      <c r="B1302" t="s">
        <v>482</v>
      </c>
      <c r="C1302" t="s">
        <v>3851</v>
      </c>
      <c r="D1302" t="s">
        <v>604</v>
      </c>
      <c r="E1302" t="s">
        <v>29</v>
      </c>
      <c r="F1302" t="s">
        <v>1437</v>
      </c>
      <c r="G1302" t="s">
        <v>25</v>
      </c>
      <c r="H1302" s="4">
        <v>20800</v>
      </c>
      <c r="J1302" s="5">
        <f t="shared" si="21"/>
        <v>876265.990000002</v>
      </c>
      <c r="K1302" t="s">
        <v>31</v>
      </c>
      <c r="L1302" t="s">
        <v>32</v>
      </c>
    </row>
    <row r="1303" spans="1:12">
      <c r="A1303" t="s">
        <v>3852</v>
      </c>
      <c r="B1303" t="s">
        <v>482</v>
      </c>
      <c r="C1303" t="s">
        <v>3853</v>
      </c>
      <c r="D1303" t="s">
        <v>604</v>
      </c>
      <c r="E1303" t="s">
        <v>29</v>
      </c>
      <c r="F1303" t="s">
        <v>1039</v>
      </c>
      <c r="G1303" t="s">
        <v>25</v>
      </c>
      <c r="H1303" s="3">
        <v>8680.54</v>
      </c>
      <c r="J1303" s="5">
        <f t="shared" si="21"/>
        <v>884946.530000002</v>
      </c>
      <c r="K1303" t="s">
        <v>31</v>
      </c>
      <c r="L1303" t="s">
        <v>32</v>
      </c>
    </row>
    <row r="1304" spans="1:12">
      <c r="A1304" t="s">
        <v>3854</v>
      </c>
      <c r="B1304" t="s">
        <v>482</v>
      </c>
      <c r="C1304" t="s">
        <v>3855</v>
      </c>
      <c r="D1304" t="s">
        <v>604</v>
      </c>
      <c r="E1304" t="s">
        <v>29</v>
      </c>
      <c r="F1304" t="s">
        <v>1039</v>
      </c>
      <c r="G1304" t="s">
        <v>25</v>
      </c>
      <c r="H1304" s="3">
        <v>145867.39</v>
      </c>
      <c r="J1304" s="5">
        <f t="shared" si="21"/>
        <v>1030813.92</v>
      </c>
      <c r="K1304" t="s">
        <v>31</v>
      </c>
      <c r="L1304" t="s">
        <v>32</v>
      </c>
    </row>
    <row r="1305" spans="1:12">
      <c r="A1305" t="s">
        <v>3856</v>
      </c>
      <c r="B1305" t="s">
        <v>482</v>
      </c>
      <c r="C1305" t="s">
        <v>3857</v>
      </c>
      <c r="D1305" t="s">
        <v>604</v>
      </c>
      <c r="E1305" t="s">
        <v>29</v>
      </c>
      <c r="F1305" t="s">
        <v>1039</v>
      </c>
      <c r="G1305" t="s">
        <v>25</v>
      </c>
      <c r="H1305" s="3">
        <v>41468.67</v>
      </c>
      <c r="J1305" s="5">
        <f t="shared" si="21"/>
        <v>1072282.59</v>
      </c>
      <c r="K1305" t="s">
        <v>31</v>
      </c>
      <c r="L1305" t="s">
        <v>32</v>
      </c>
    </row>
    <row r="1306" spans="1:12">
      <c r="A1306" t="s">
        <v>3858</v>
      </c>
      <c r="B1306" t="s">
        <v>482</v>
      </c>
      <c r="C1306" t="s">
        <v>3859</v>
      </c>
      <c r="D1306" t="s">
        <v>604</v>
      </c>
      <c r="E1306" t="s">
        <v>29</v>
      </c>
      <c r="F1306" t="s">
        <v>1039</v>
      </c>
      <c r="G1306" t="s">
        <v>25</v>
      </c>
      <c r="H1306" s="5">
        <v>23794.3</v>
      </c>
      <c r="J1306" s="5">
        <f t="shared" si="21"/>
        <v>1096076.89</v>
      </c>
      <c r="K1306" t="s">
        <v>31</v>
      </c>
      <c r="L1306" t="s">
        <v>32</v>
      </c>
    </row>
    <row r="1307" spans="1:12">
      <c r="A1307" t="s">
        <v>3860</v>
      </c>
      <c r="B1307" t="s">
        <v>482</v>
      </c>
      <c r="C1307" t="s">
        <v>3861</v>
      </c>
      <c r="D1307" t="s">
        <v>604</v>
      </c>
      <c r="E1307" t="s">
        <v>29</v>
      </c>
      <c r="F1307" t="s">
        <v>3862</v>
      </c>
      <c r="G1307" t="s">
        <v>25</v>
      </c>
      <c r="I1307" s="3">
        <v>13220.82</v>
      </c>
      <c r="J1307" s="5">
        <f t="shared" si="21"/>
        <v>1082856.07</v>
      </c>
      <c r="K1307" t="s">
        <v>31</v>
      </c>
      <c r="L1307" t="s">
        <v>32</v>
      </c>
    </row>
    <row r="1308" spans="1:12">
      <c r="A1308" t="s">
        <v>3863</v>
      </c>
      <c r="B1308" t="s">
        <v>482</v>
      </c>
      <c r="C1308" t="s">
        <v>3864</v>
      </c>
      <c r="D1308" t="s">
        <v>604</v>
      </c>
      <c r="E1308" t="s">
        <v>29</v>
      </c>
      <c r="F1308" t="s">
        <v>3865</v>
      </c>
      <c r="G1308" t="s">
        <v>25</v>
      </c>
      <c r="I1308" s="4">
        <v>5000</v>
      </c>
      <c r="J1308" s="5">
        <f t="shared" si="21"/>
        <v>1077856.07</v>
      </c>
      <c r="K1308" t="s">
        <v>31</v>
      </c>
      <c r="L1308" t="s">
        <v>32</v>
      </c>
    </row>
    <row r="1309" spans="1:12">
      <c r="A1309" t="s">
        <v>3866</v>
      </c>
      <c r="B1309" t="s">
        <v>482</v>
      </c>
      <c r="C1309" t="s">
        <v>3867</v>
      </c>
      <c r="D1309" t="s">
        <v>604</v>
      </c>
      <c r="E1309" t="s">
        <v>29</v>
      </c>
      <c r="F1309" t="s">
        <v>932</v>
      </c>
      <c r="G1309" t="s">
        <v>25</v>
      </c>
      <c r="I1309" s="4">
        <v>1500</v>
      </c>
      <c r="J1309" s="5">
        <f t="shared" si="21"/>
        <v>1076356.07</v>
      </c>
      <c r="K1309" t="s">
        <v>31</v>
      </c>
      <c r="L1309" t="s">
        <v>32</v>
      </c>
    </row>
    <row r="1310" spans="1:12">
      <c r="A1310" t="s">
        <v>3868</v>
      </c>
      <c r="B1310" t="s">
        <v>482</v>
      </c>
      <c r="C1310" t="s">
        <v>3869</v>
      </c>
      <c r="D1310" t="s">
        <v>604</v>
      </c>
      <c r="E1310" t="s">
        <v>29</v>
      </c>
      <c r="F1310" t="s">
        <v>1951</v>
      </c>
      <c r="G1310" t="s">
        <v>25</v>
      </c>
      <c r="I1310" s="3">
        <v>82536.23</v>
      </c>
      <c r="J1310" s="5">
        <f t="shared" si="21"/>
        <v>993819.840000002</v>
      </c>
      <c r="K1310" t="s">
        <v>31</v>
      </c>
      <c r="L1310" t="s">
        <v>32</v>
      </c>
    </row>
    <row r="1311" spans="1:12">
      <c r="A1311" t="s">
        <v>3870</v>
      </c>
      <c r="B1311" t="s">
        <v>482</v>
      </c>
      <c r="C1311" t="s">
        <v>3871</v>
      </c>
      <c r="D1311" t="s">
        <v>604</v>
      </c>
      <c r="E1311" t="s">
        <v>29</v>
      </c>
      <c r="F1311" t="s">
        <v>1951</v>
      </c>
      <c r="G1311" t="s">
        <v>25</v>
      </c>
      <c r="I1311" s="3">
        <v>258979.39</v>
      </c>
      <c r="J1311" s="5">
        <f t="shared" si="21"/>
        <v>734840.450000002</v>
      </c>
      <c r="K1311" t="s">
        <v>31</v>
      </c>
      <c r="L1311" t="s">
        <v>32</v>
      </c>
    </row>
    <row r="1312" spans="1:12">
      <c r="A1312" t="s">
        <v>3872</v>
      </c>
      <c r="B1312" t="s">
        <v>482</v>
      </c>
      <c r="C1312" t="s">
        <v>3873</v>
      </c>
      <c r="D1312" t="s">
        <v>604</v>
      </c>
      <c r="E1312" t="s">
        <v>29</v>
      </c>
      <c r="F1312" t="s">
        <v>1088</v>
      </c>
      <c r="G1312" t="s">
        <v>25</v>
      </c>
      <c r="I1312" s="4">
        <v>500</v>
      </c>
      <c r="J1312" s="5">
        <f t="shared" si="21"/>
        <v>734340.450000002</v>
      </c>
      <c r="K1312" t="s">
        <v>31</v>
      </c>
      <c r="L1312" t="s">
        <v>32</v>
      </c>
    </row>
    <row r="1313" spans="1:12">
      <c r="A1313" t="s">
        <v>3874</v>
      </c>
      <c r="B1313" t="s">
        <v>482</v>
      </c>
      <c r="C1313" t="s">
        <v>3875</v>
      </c>
      <c r="D1313" t="s">
        <v>604</v>
      </c>
      <c r="E1313" t="s">
        <v>29</v>
      </c>
      <c r="F1313" t="s">
        <v>3876</v>
      </c>
      <c r="G1313" t="s">
        <v>25</v>
      </c>
      <c r="I1313" s="4">
        <v>11155</v>
      </c>
      <c r="J1313" s="5">
        <f t="shared" si="21"/>
        <v>723185.450000002</v>
      </c>
      <c r="K1313" t="s">
        <v>31</v>
      </c>
      <c r="L1313" t="s">
        <v>32</v>
      </c>
    </row>
    <row r="1314" spans="1:12">
      <c r="A1314" t="s">
        <v>3877</v>
      </c>
      <c r="B1314" t="s">
        <v>482</v>
      </c>
      <c r="C1314" t="s">
        <v>3878</v>
      </c>
      <c r="D1314" t="s">
        <v>604</v>
      </c>
      <c r="E1314" t="s">
        <v>29</v>
      </c>
      <c r="F1314" t="s">
        <v>1951</v>
      </c>
      <c r="G1314" t="s">
        <v>25</v>
      </c>
      <c r="I1314" s="3">
        <v>72556.46</v>
      </c>
      <c r="J1314" s="5">
        <f t="shared" si="21"/>
        <v>650628.990000002</v>
      </c>
      <c r="K1314" t="s">
        <v>31</v>
      </c>
      <c r="L1314" t="s">
        <v>32</v>
      </c>
    </row>
    <row r="1315" spans="1:12">
      <c r="A1315" t="s">
        <v>3879</v>
      </c>
      <c r="B1315" t="s">
        <v>482</v>
      </c>
      <c r="C1315" t="s">
        <v>3880</v>
      </c>
      <c r="D1315" t="s">
        <v>604</v>
      </c>
      <c r="E1315" t="s">
        <v>29</v>
      </c>
      <c r="F1315" t="s">
        <v>894</v>
      </c>
      <c r="G1315" t="s">
        <v>25</v>
      </c>
      <c r="I1315" s="3">
        <v>35448.55</v>
      </c>
      <c r="J1315" s="5">
        <f t="shared" si="21"/>
        <v>615180.440000002</v>
      </c>
      <c r="K1315" t="s">
        <v>31</v>
      </c>
      <c r="L1315" t="s">
        <v>32</v>
      </c>
    </row>
    <row r="1316" spans="1:12">
      <c r="A1316" t="s">
        <v>3881</v>
      </c>
      <c r="B1316" t="s">
        <v>482</v>
      </c>
      <c r="C1316" t="s">
        <v>3882</v>
      </c>
      <c r="D1316" t="s">
        <v>604</v>
      </c>
      <c r="E1316" t="s">
        <v>29</v>
      </c>
      <c r="F1316" t="s">
        <v>897</v>
      </c>
      <c r="G1316" t="s">
        <v>25</v>
      </c>
      <c r="H1316" s="4">
        <v>500</v>
      </c>
      <c r="J1316" s="5">
        <f t="shared" si="21"/>
        <v>615680.440000002</v>
      </c>
      <c r="K1316" t="s">
        <v>31</v>
      </c>
      <c r="L1316" t="s">
        <v>32</v>
      </c>
    </row>
    <row r="1317" spans="1:12">
      <c r="A1317" t="s">
        <v>3883</v>
      </c>
      <c r="B1317" t="s">
        <v>482</v>
      </c>
      <c r="C1317" t="s">
        <v>3884</v>
      </c>
      <c r="D1317" t="s">
        <v>604</v>
      </c>
      <c r="E1317" t="s">
        <v>29</v>
      </c>
      <c r="F1317" t="s">
        <v>3885</v>
      </c>
      <c r="G1317" t="s">
        <v>25</v>
      </c>
      <c r="I1317" s="3">
        <v>4975.63</v>
      </c>
      <c r="J1317" s="5">
        <f t="shared" si="21"/>
        <v>610704.810000002</v>
      </c>
      <c r="K1317" t="s">
        <v>31</v>
      </c>
      <c r="L1317" t="s">
        <v>32</v>
      </c>
    </row>
    <row r="1318" spans="1:12">
      <c r="A1318" t="s">
        <v>3886</v>
      </c>
      <c r="B1318" t="s">
        <v>482</v>
      </c>
      <c r="C1318" t="s">
        <v>3887</v>
      </c>
      <c r="D1318" t="s">
        <v>604</v>
      </c>
      <c r="E1318" t="s">
        <v>29</v>
      </c>
      <c r="F1318" t="s">
        <v>3888</v>
      </c>
      <c r="G1318" t="s">
        <v>25</v>
      </c>
      <c r="I1318" s="4">
        <v>6741</v>
      </c>
      <c r="J1318" s="5">
        <f t="shared" si="21"/>
        <v>603963.810000002</v>
      </c>
      <c r="K1318" t="s">
        <v>31</v>
      </c>
      <c r="L1318" t="s">
        <v>32</v>
      </c>
    </row>
    <row r="1319" spans="1:12">
      <c r="A1319" t="s">
        <v>3889</v>
      </c>
      <c r="B1319" t="s">
        <v>482</v>
      </c>
      <c r="C1319" t="s">
        <v>3890</v>
      </c>
      <c r="D1319" t="s">
        <v>604</v>
      </c>
      <c r="E1319" t="s">
        <v>29</v>
      </c>
      <c r="F1319" t="s">
        <v>3888</v>
      </c>
      <c r="G1319" t="s">
        <v>25</v>
      </c>
      <c r="I1319" s="4">
        <v>11770</v>
      </c>
      <c r="J1319" s="5">
        <f t="shared" si="21"/>
        <v>592193.810000002</v>
      </c>
      <c r="K1319" t="s">
        <v>31</v>
      </c>
      <c r="L1319" t="s">
        <v>32</v>
      </c>
    </row>
    <row r="1320" spans="1:12">
      <c r="A1320" t="s">
        <v>3891</v>
      </c>
      <c r="B1320" t="s">
        <v>482</v>
      </c>
      <c r="C1320" t="s">
        <v>3892</v>
      </c>
      <c r="D1320" t="s">
        <v>604</v>
      </c>
      <c r="E1320" t="s">
        <v>29</v>
      </c>
      <c r="F1320" t="s">
        <v>3893</v>
      </c>
      <c r="G1320" t="s">
        <v>25</v>
      </c>
      <c r="I1320" s="4">
        <v>10290</v>
      </c>
      <c r="J1320" s="5">
        <f t="shared" si="21"/>
        <v>581903.810000002</v>
      </c>
      <c r="K1320" t="s">
        <v>31</v>
      </c>
      <c r="L1320" t="s">
        <v>32</v>
      </c>
    </row>
    <row r="1321" spans="1:12">
      <c r="A1321" t="s">
        <v>3894</v>
      </c>
      <c r="B1321" t="s">
        <v>482</v>
      </c>
      <c r="C1321" t="s">
        <v>3895</v>
      </c>
      <c r="D1321" t="s">
        <v>604</v>
      </c>
      <c r="E1321" t="s">
        <v>29</v>
      </c>
      <c r="F1321" t="s">
        <v>3896</v>
      </c>
      <c r="G1321" t="s">
        <v>25</v>
      </c>
      <c r="I1321" s="3">
        <v>515.34</v>
      </c>
      <c r="J1321" s="5">
        <f t="shared" si="21"/>
        <v>581388.470000002</v>
      </c>
      <c r="K1321" t="s">
        <v>31</v>
      </c>
      <c r="L1321" t="s">
        <v>32</v>
      </c>
    </row>
    <row r="1322" spans="1:12">
      <c r="A1322" t="s">
        <v>3897</v>
      </c>
      <c r="B1322" t="s">
        <v>482</v>
      </c>
      <c r="C1322" t="s">
        <v>3898</v>
      </c>
      <c r="D1322" t="s">
        <v>604</v>
      </c>
      <c r="E1322" t="s">
        <v>29</v>
      </c>
      <c r="F1322" t="s">
        <v>3899</v>
      </c>
      <c r="G1322" t="s">
        <v>25</v>
      </c>
      <c r="I1322" s="3">
        <v>13744.08</v>
      </c>
      <c r="J1322" s="5">
        <f t="shared" si="21"/>
        <v>567644.390000002</v>
      </c>
      <c r="K1322" t="s">
        <v>31</v>
      </c>
      <c r="L1322" t="s">
        <v>32</v>
      </c>
    </row>
    <row r="1323" spans="1:12">
      <c r="A1323" t="s">
        <v>3900</v>
      </c>
      <c r="B1323" t="s">
        <v>482</v>
      </c>
      <c r="C1323" t="s">
        <v>3901</v>
      </c>
      <c r="D1323" t="s">
        <v>604</v>
      </c>
      <c r="E1323" t="s">
        <v>29</v>
      </c>
      <c r="F1323" t="s">
        <v>3902</v>
      </c>
      <c r="G1323" t="s">
        <v>25</v>
      </c>
      <c r="I1323" s="3">
        <v>390.76</v>
      </c>
      <c r="J1323" s="5">
        <f t="shared" si="21"/>
        <v>567253.630000002</v>
      </c>
      <c r="K1323" t="s">
        <v>31</v>
      </c>
      <c r="L1323" t="s">
        <v>32</v>
      </c>
    </row>
    <row r="1324" spans="1:12">
      <c r="A1324" t="s">
        <v>3903</v>
      </c>
      <c r="B1324" t="s">
        <v>482</v>
      </c>
      <c r="C1324" t="s">
        <v>3904</v>
      </c>
      <c r="D1324" t="s">
        <v>604</v>
      </c>
      <c r="E1324" t="s">
        <v>29</v>
      </c>
      <c r="F1324" t="s">
        <v>2251</v>
      </c>
      <c r="G1324" t="s">
        <v>25</v>
      </c>
      <c r="I1324" s="4">
        <v>10000</v>
      </c>
      <c r="J1324" s="5">
        <f t="shared" si="21"/>
        <v>557253.630000002</v>
      </c>
      <c r="K1324" t="s">
        <v>31</v>
      </c>
      <c r="L1324" t="s">
        <v>32</v>
      </c>
    </row>
    <row r="1325" spans="1:12">
      <c r="A1325" t="s">
        <v>3905</v>
      </c>
      <c r="B1325" t="s">
        <v>482</v>
      </c>
      <c r="C1325" t="s">
        <v>3906</v>
      </c>
      <c r="D1325" t="s">
        <v>604</v>
      </c>
      <c r="E1325" t="s">
        <v>29</v>
      </c>
      <c r="F1325" t="s">
        <v>875</v>
      </c>
      <c r="G1325" t="s">
        <v>25</v>
      </c>
      <c r="I1325" s="3">
        <v>13187.62</v>
      </c>
      <c r="J1325" s="5">
        <f t="shared" si="21"/>
        <v>544066.010000002</v>
      </c>
      <c r="K1325" t="s">
        <v>31</v>
      </c>
      <c r="L1325" t="s">
        <v>32</v>
      </c>
    </row>
    <row r="1326" spans="1:12">
      <c r="A1326" t="s">
        <v>3907</v>
      </c>
      <c r="B1326" t="s">
        <v>482</v>
      </c>
      <c r="C1326" t="s">
        <v>3908</v>
      </c>
      <c r="D1326" t="s">
        <v>604</v>
      </c>
      <c r="E1326" t="s">
        <v>29</v>
      </c>
      <c r="F1326" t="s">
        <v>701</v>
      </c>
      <c r="G1326" t="s">
        <v>25</v>
      </c>
      <c r="H1326" s="3">
        <v>3729.82</v>
      </c>
      <c r="J1326" s="5">
        <f t="shared" si="21"/>
        <v>547795.830000002</v>
      </c>
      <c r="K1326" t="s">
        <v>31</v>
      </c>
      <c r="L1326" t="s">
        <v>32</v>
      </c>
    </row>
    <row r="1327" spans="1:12">
      <c r="A1327" t="s">
        <v>3909</v>
      </c>
      <c r="B1327" t="s">
        <v>482</v>
      </c>
      <c r="C1327" t="s">
        <v>3910</v>
      </c>
      <c r="D1327" t="s">
        <v>604</v>
      </c>
      <c r="E1327" t="s">
        <v>29</v>
      </c>
      <c r="F1327" t="s">
        <v>1432</v>
      </c>
      <c r="G1327" t="s">
        <v>25</v>
      </c>
      <c r="H1327" s="3">
        <v>881.09</v>
      </c>
      <c r="J1327" s="5">
        <f t="shared" si="21"/>
        <v>548676.920000002</v>
      </c>
      <c r="K1327" t="s">
        <v>31</v>
      </c>
      <c r="L1327" t="s">
        <v>32</v>
      </c>
    </row>
    <row r="1328" spans="1:12">
      <c r="A1328" t="s">
        <v>3911</v>
      </c>
      <c r="B1328" t="s">
        <v>482</v>
      </c>
      <c r="C1328" t="s">
        <v>3912</v>
      </c>
      <c r="D1328" t="s">
        <v>604</v>
      </c>
      <c r="E1328" t="s">
        <v>29</v>
      </c>
      <c r="F1328" t="s">
        <v>228</v>
      </c>
      <c r="G1328" t="s">
        <v>25</v>
      </c>
      <c r="H1328" s="3">
        <v>11693.48</v>
      </c>
      <c r="J1328" s="5">
        <f t="shared" si="21"/>
        <v>560370.400000002</v>
      </c>
      <c r="K1328" t="s">
        <v>31</v>
      </c>
      <c r="L1328" t="s">
        <v>32</v>
      </c>
    </row>
    <row r="1329" spans="1:12">
      <c r="A1329" t="s">
        <v>3913</v>
      </c>
      <c r="B1329" t="s">
        <v>3914</v>
      </c>
      <c r="C1329" t="s">
        <v>3915</v>
      </c>
      <c r="D1329" t="s">
        <v>604</v>
      </c>
      <c r="E1329" t="s">
        <v>29</v>
      </c>
      <c r="F1329" t="s">
        <v>652</v>
      </c>
      <c r="G1329" t="s">
        <v>25</v>
      </c>
      <c r="H1329" s="3">
        <v>10228.17</v>
      </c>
      <c r="J1329" s="5">
        <f t="shared" si="21"/>
        <v>570598.570000002</v>
      </c>
      <c r="K1329" t="s">
        <v>31</v>
      </c>
      <c r="L1329" t="s">
        <v>32</v>
      </c>
    </row>
    <row r="1330" spans="1:12">
      <c r="A1330" t="s">
        <v>3916</v>
      </c>
      <c r="B1330" t="s">
        <v>521</v>
      </c>
      <c r="C1330" t="s">
        <v>3917</v>
      </c>
      <c r="D1330" t="s">
        <v>604</v>
      </c>
      <c r="E1330" t="s">
        <v>29</v>
      </c>
      <c r="F1330" t="s">
        <v>3841</v>
      </c>
      <c r="G1330" t="s">
        <v>25</v>
      </c>
      <c r="H1330" s="4">
        <v>11000</v>
      </c>
      <c r="J1330" s="5">
        <f t="shared" si="21"/>
        <v>581598.570000002</v>
      </c>
      <c r="K1330" t="s">
        <v>31</v>
      </c>
      <c r="L1330" t="s">
        <v>32</v>
      </c>
    </row>
    <row r="1331" spans="1:12">
      <c r="A1331" t="s">
        <v>3920</v>
      </c>
      <c r="B1331" t="s">
        <v>521</v>
      </c>
      <c r="C1331" t="s">
        <v>3921</v>
      </c>
      <c r="D1331" t="s">
        <v>604</v>
      </c>
      <c r="E1331" t="s">
        <v>29</v>
      </c>
      <c r="F1331" t="s">
        <v>1472</v>
      </c>
      <c r="G1331" t="s">
        <v>25</v>
      </c>
      <c r="I1331" s="4">
        <v>800</v>
      </c>
      <c r="J1331" s="5">
        <f t="shared" si="21"/>
        <v>580798.570000002</v>
      </c>
      <c r="K1331" t="s">
        <v>31</v>
      </c>
      <c r="L1331" t="s">
        <v>32</v>
      </c>
    </row>
    <row r="1332" spans="1:12">
      <c r="A1332" t="s">
        <v>3922</v>
      </c>
      <c r="B1332" t="s">
        <v>521</v>
      </c>
      <c r="C1332" t="s">
        <v>3923</v>
      </c>
      <c r="D1332" t="s">
        <v>604</v>
      </c>
      <c r="E1332" t="s">
        <v>29</v>
      </c>
      <c r="F1332" t="s">
        <v>2871</v>
      </c>
      <c r="G1332" t="s">
        <v>25</v>
      </c>
      <c r="H1332" s="4">
        <v>12740</v>
      </c>
      <c r="J1332" s="5">
        <f t="shared" si="21"/>
        <v>593538.570000002</v>
      </c>
      <c r="K1332" t="s">
        <v>31</v>
      </c>
      <c r="L1332" t="s">
        <v>32</v>
      </c>
    </row>
    <row r="1333" spans="1:12">
      <c r="A1333" t="s">
        <v>3924</v>
      </c>
      <c r="B1333" t="s">
        <v>521</v>
      </c>
      <c r="C1333" t="s">
        <v>3925</v>
      </c>
      <c r="D1333" t="s">
        <v>604</v>
      </c>
      <c r="E1333" t="s">
        <v>29</v>
      </c>
      <c r="F1333" t="s">
        <v>3926</v>
      </c>
      <c r="G1333" t="s">
        <v>25</v>
      </c>
      <c r="I1333" s="4">
        <v>1000</v>
      </c>
      <c r="J1333" s="5">
        <f t="shared" si="21"/>
        <v>592538.570000002</v>
      </c>
      <c r="K1333" t="s">
        <v>31</v>
      </c>
      <c r="L1333" t="s">
        <v>32</v>
      </c>
    </row>
    <row r="1334" spans="1:12">
      <c r="A1334" t="s">
        <v>3927</v>
      </c>
      <c r="B1334" t="s">
        <v>521</v>
      </c>
      <c r="C1334" t="s">
        <v>3928</v>
      </c>
      <c r="D1334" t="s">
        <v>604</v>
      </c>
      <c r="E1334" t="s">
        <v>29</v>
      </c>
      <c r="F1334" t="s">
        <v>752</v>
      </c>
      <c r="G1334" t="s">
        <v>25</v>
      </c>
      <c r="H1334" s="5">
        <v>8889.5</v>
      </c>
      <c r="J1334" s="5">
        <f t="shared" si="21"/>
        <v>601428.070000002</v>
      </c>
      <c r="K1334" t="s">
        <v>31</v>
      </c>
      <c r="L1334" t="s">
        <v>32</v>
      </c>
    </row>
    <row r="1335" spans="1:12">
      <c r="A1335" t="s">
        <v>3929</v>
      </c>
      <c r="B1335" t="s">
        <v>521</v>
      </c>
      <c r="C1335" t="s">
        <v>3930</v>
      </c>
      <c r="D1335" t="s">
        <v>604</v>
      </c>
      <c r="E1335" t="s">
        <v>29</v>
      </c>
      <c r="F1335" t="s">
        <v>1058</v>
      </c>
      <c r="G1335" t="s">
        <v>25</v>
      </c>
      <c r="H1335" s="3">
        <v>14521.03</v>
      </c>
      <c r="J1335" s="5">
        <f t="shared" si="21"/>
        <v>615949.100000002</v>
      </c>
      <c r="K1335" t="s">
        <v>31</v>
      </c>
      <c r="L1335" t="s">
        <v>32</v>
      </c>
    </row>
    <row r="1336" spans="1:12">
      <c r="A1336" t="s">
        <v>3931</v>
      </c>
      <c r="B1336" t="s">
        <v>521</v>
      </c>
      <c r="C1336" t="s">
        <v>3932</v>
      </c>
      <c r="D1336" t="s">
        <v>604</v>
      </c>
      <c r="E1336" t="s">
        <v>29</v>
      </c>
      <c r="F1336" t="s">
        <v>3933</v>
      </c>
      <c r="G1336" t="s">
        <v>25</v>
      </c>
      <c r="I1336" s="4">
        <v>2000</v>
      </c>
      <c r="J1336" s="5">
        <f t="shared" si="21"/>
        <v>613949.100000002</v>
      </c>
      <c r="K1336" t="s">
        <v>31</v>
      </c>
      <c r="L1336" t="s">
        <v>32</v>
      </c>
    </row>
    <row r="1337" spans="1:12">
      <c r="A1337" t="s">
        <v>3934</v>
      </c>
      <c r="B1337" t="s">
        <v>521</v>
      </c>
      <c r="C1337" t="s">
        <v>3935</v>
      </c>
      <c r="D1337" t="s">
        <v>604</v>
      </c>
      <c r="E1337" t="s">
        <v>29</v>
      </c>
      <c r="F1337" t="s">
        <v>3936</v>
      </c>
      <c r="G1337" t="s">
        <v>25</v>
      </c>
      <c r="H1337" s="3">
        <v>10209.13</v>
      </c>
      <c r="J1337" s="5">
        <f t="shared" si="21"/>
        <v>624158.230000002</v>
      </c>
      <c r="K1337" t="s">
        <v>31</v>
      </c>
      <c r="L1337" t="s">
        <v>32</v>
      </c>
    </row>
    <row r="1338" spans="1:12">
      <c r="A1338" t="s">
        <v>3937</v>
      </c>
      <c r="B1338" t="s">
        <v>521</v>
      </c>
      <c r="C1338" t="s">
        <v>3938</v>
      </c>
      <c r="D1338" t="s">
        <v>604</v>
      </c>
      <c r="E1338" t="s">
        <v>29</v>
      </c>
      <c r="F1338" t="s">
        <v>1051</v>
      </c>
      <c r="G1338" t="s">
        <v>25</v>
      </c>
      <c r="H1338" s="3">
        <v>24231.96</v>
      </c>
      <c r="J1338" s="5">
        <f t="shared" si="21"/>
        <v>648390.190000002</v>
      </c>
      <c r="K1338" t="s">
        <v>31</v>
      </c>
      <c r="L1338" t="s">
        <v>32</v>
      </c>
    </row>
    <row r="1339" spans="1:12">
      <c r="A1339" t="s">
        <v>3939</v>
      </c>
      <c r="B1339" t="s">
        <v>521</v>
      </c>
      <c r="C1339" t="s">
        <v>3940</v>
      </c>
      <c r="D1339" t="s">
        <v>604</v>
      </c>
      <c r="E1339" t="s">
        <v>29</v>
      </c>
      <c r="F1339" t="s">
        <v>884</v>
      </c>
      <c r="G1339" t="s">
        <v>25</v>
      </c>
      <c r="H1339" s="3">
        <v>48257.36</v>
      </c>
      <c r="J1339" s="5">
        <f t="shared" si="21"/>
        <v>696647.550000002</v>
      </c>
      <c r="K1339" t="s">
        <v>31</v>
      </c>
      <c r="L1339" t="s">
        <v>32</v>
      </c>
    </row>
    <row r="1340" spans="1:12">
      <c r="A1340" t="s">
        <v>3941</v>
      </c>
      <c r="B1340" t="s">
        <v>521</v>
      </c>
      <c r="C1340" t="s">
        <v>3942</v>
      </c>
      <c r="D1340" t="s">
        <v>604</v>
      </c>
      <c r="E1340" t="s">
        <v>29</v>
      </c>
      <c r="F1340" t="s">
        <v>185</v>
      </c>
      <c r="G1340" t="s">
        <v>25</v>
      </c>
      <c r="I1340" s="4">
        <v>100000</v>
      </c>
      <c r="J1340" s="5">
        <f t="shared" si="21"/>
        <v>596647.550000002</v>
      </c>
      <c r="K1340" t="s">
        <v>31</v>
      </c>
      <c r="L1340" t="s">
        <v>32</v>
      </c>
    </row>
    <row r="1341" spans="1:12">
      <c r="A1341" t="s">
        <v>3943</v>
      </c>
      <c r="B1341" t="s">
        <v>521</v>
      </c>
      <c r="C1341" t="s">
        <v>3944</v>
      </c>
      <c r="D1341" t="s">
        <v>604</v>
      </c>
      <c r="E1341" t="s">
        <v>29</v>
      </c>
      <c r="F1341" t="s">
        <v>2200</v>
      </c>
      <c r="G1341" t="s">
        <v>25</v>
      </c>
      <c r="I1341" s="4">
        <v>150000</v>
      </c>
      <c r="J1341" s="5">
        <f t="shared" si="21"/>
        <v>446647.550000002</v>
      </c>
      <c r="K1341" t="s">
        <v>31</v>
      </c>
      <c r="L1341" t="s">
        <v>32</v>
      </c>
    </row>
    <row r="1342" spans="1:12">
      <c r="A1342" t="s">
        <v>3945</v>
      </c>
      <c r="B1342" t="s">
        <v>521</v>
      </c>
      <c r="C1342" t="s">
        <v>3946</v>
      </c>
      <c r="D1342" t="s">
        <v>604</v>
      </c>
      <c r="E1342" t="s">
        <v>29</v>
      </c>
      <c r="F1342" t="s">
        <v>961</v>
      </c>
      <c r="G1342" t="s">
        <v>25</v>
      </c>
      <c r="H1342" s="3">
        <v>721797.94</v>
      </c>
      <c r="J1342" s="5">
        <f t="shared" si="21"/>
        <v>1168445.49</v>
      </c>
      <c r="K1342" t="s">
        <v>31</v>
      </c>
      <c r="L1342" t="s">
        <v>32</v>
      </c>
    </row>
    <row r="1343" spans="1:12">
      <c r="A1343" t="s">
        <v>3947</v>
      </c>
      <c r="B1343" t="s">
        <v>521</v>
      </c>
      <c r="C1343" t="s">
        <v>3948</v>
      </c>
      <c r="D1343" t="s">
        <v>604</v>
      </c>
      <c r="E1343" t="s">
        <v>29</v>
      </c>
      <c r="F1343" t="s">
        <v>3949</v>
      </c>
      <c r="G1343" t="s">
        <v>25</v>
      </c>
      <c r="H1343" s="3">
        <v>45.13</v>
      </c>
      <c r="J1343" s="5">
        <f t="shared" si="21"/>
        <v>1168490.62</v>
      </c>
      <c r="K1343" t="s">
        <v>31</v>
      </c>
      <c r="L1343" t="s">
        <v>32</v>
      </c>
    </row>
    <row r="1344" spans="1:12">
      <c r="A1344" t="s">
        <v>3950</v>
      </c>
      <c r="B1344" t="s">
        <v>521</v>
      </c>
      <c r="C1344" t="s">
        <v>3951</v>
      </c>
      <c r="D1344" t="s">
        <v>604</v>
      </c>
      <c r="E1344" t="s">
        <v>29</v>
      </c>
      <c r="F1344" t="s">
        <v>3952</v>
      </c>
      <c r="G1344" t="s">
        <v>25</v>
      </c>
      <c r="I1344" s="4">
        <v>150000</v>
      </c>
      <c r="J1344" s="5">
        <f t="shared" si="21"/>
        <v>1018490.62</v>
      </c>
      <c r="K1344" t="s">
        <v>31</v>
      </c>
      <c r="L1344" t="s">
        <v>32</v>
      </c>
    </row>
    <row r="1345" spans="1:12">
      <c r="A1345" t="s">
        <v>3953</v>
      </c>
      <c r="B1345" t="s">
        <v>521</v>
      </c>
      <c r="C1345" t="s">
        <v>3954</v>
      </c>
      <c r="D1345" t="s">
        <v>604</v>
      </c>
      <c r="E1345" t="s">
        <v>29</v>
      </c>
      <c r="F1345" t="s">
        <v>3955</v>
      </c>
      <c r="G1345" t="s">
        <v>25</v>
      </c>
      <c r="I1345" s="3">
        <v>96400.49</v>
      </c>
      <c r="J1345" s="5">
        <f t="shared" si="21"/>
        <v>922090.130000002</v>
      </c>
      <c r="K1345" t="s">
        <v>31</v>
      </c>
      <c r="L1345" t="s">
        <v>32</v>
      </c>
    </row>
    <row r="1346" spans="1:12">
      <c r="A1346" t="s">
        <v>3956</v>
      </c>
      <c r="B1346" t="s">
        <v>521</v>
      </c>
      <c r="C1346" t="s">
        <v>3957</v>
      </c>
      <c r="D1346" t="s">
        <v>604</v>
      </c>
      <c r="E1346" t="s">
        <v>29</v>
      </c>
      <c r="F1346" t="s">
        <v>3958</v>
      </c>
      <c r="G1346" t="s">
        <v>25</v>
      </c>
      <c r="I1346" s="4">
        <v>8550</v>
      </c>
      <c r="J1346" s="5">
        <f t="shared" si="21"/>
        <v>913540.130000002</v>
      </c>
      <c r="K1346" t="s">
        <v>31</v>
      </c>
      <c r="L1346" t="s">
        <v>32</v>
      </c>
    </row>
    <row r="1347" spans="1:12">
      <c r="A1347" t="s">
        <v>3959</v>
      </c>
      <c r="B1347" t="s">
        <v>521</v>
      </c>
      <c r="C1347" t="s">
        <v>3960</v>
      </c>
      <c r="D1347" t="s">
        <v>604</v>
      </c>
      <c r="E1347" t="s">
        <v>29</v>
      </c>
      <c r="F1347" t="s">
        <v>3961</v>
      </c>
      <c r="G1347" t="s">
        <v>25</v>
      </c>
      <c r="I1347" s="4">
        <v>2850</v>
      </c>
      <c r="J1347" s="5">
        <f t="shared" si="21"/>
        <v>910690.130000002</v>
      </c>
      <c r="K1347" t="s">
        <v>31</v>
      </c>
      <c r="L1347" t="s">
        <v>32</v>
      </c>
    </row>
    <row r="1348" spans="1:12">
      <c r="A1348" t="s">
        <v>3962</v>
      </c>
      <c r="B1348" t="s">
        <v>521</v>
      </c>
      <c r="C1348" t="s">
        <v>3963</v>
      </c>
      <c r="D1348" t="s">
        <v>604</v>
      </c>
      <c r="E1348" t="s">
        <v>29</v>
      </c>
      <c r="F1348" t="s">
        <v>3964</v>
      </c>
      <c r="G1348" t="s">
        <v>25</v>
      </c>
      <c r="I1348" s="4">
        <v>180</v>
      </c>
      <c r="J1348" s="5">
        <f t="shared" si="21"/>
        <v>910510.130000002</v>
      </c>
      <c r="K1348" t="s">
        <v>31</v>
      </c>
      <c r="L1348" t="s">
        <v>32</v>
      </c>
    </row>
    <row r="1349" spans="1:12">
      <c r="A1349" t="s">
        <v>3965</v>
      </c>
      <c r="B1349" t="s">
        <v>521</v>
      </c>
      <c r="C1349" t="s">
        <v>3966</v>
      </c>
      <c r="D1349" t="s">
        <v>604</v>
      </c>
      <c r="E1349" t="s">
        <v>29</v>
      </c>
      <c r="F1349" t="s">
        <v>3967</v>
      </c>
      <c r="G1349" t="s">
        <v>25</v>
      </c>
      <c r="I1349" s="4">
        <v>100</v>
      </c>
      <c r="J1349" s="5">
        <f t="shared" si="21"/>
        <v>910410.130000002</v>
      </c>
      <c r="K1349" t="s">
        <v>31</v>
      </c>
      <c r="L1349" t="s">
        <v>32</v>
      </c>
    </row>
    <row r="1350" spans="1:12">
      <c r="A1350" t="s">
        <v>3968</v>
      </c>
      <c r="B1350" t="s">
        <v>521</v>
      </c>
      <c r="C1350" t="s">
        <v>3969</v>
      </c>
      <c r="D1350" t="s">
        <v>604</v>
      </c>
      <c r="E1350" t="s">
        <v>29</v>
      </c>
      <c r="F1350" t="s">
        <v>3970</v>
      </c>
      <c r="G1350" t="s">
        <v>25</v>
      </c>
      <c r="I1350" s="4">
        <v>881</v>
      </c>
      <c r="J1350" s="5">
        <f t="shared" si="21"/>
        <v>909529.130000002</v>
      </c>
      <c r="K1350" t="s">
        <v>31</v>
      </c>
      <c r="L1350" t="s">
        <v>32</v>
      </c>
    </row>
    <row r="1351" spans="1:12">
      <c r="A1351" t="s">
        <v>3971</v>
      </c>
      <c r="B1351" t="s">
        <v>521</v>
      </c>
      <c r="C1351" t="s">
        <v>3972</v>
      </c>
      <c r="D1351" t="s">
        <v>604</v>
      </c>
      <c r="E1351" t="s">
        <v>29</v>
      </c>
      <c r="F1351" t="s">
        <v>3973</v>
      </c>
      <c r="G1351" t="s">
        <v>25</v>
      </c>
      <c r="I1351" s="4">
        <v>2800</v>
      </c>
      <c r="J1351" s="5">
        <f t="shared" si="21"/>
        <v>906729.130000002</v>
      </c>
      <c r="K1351" t="s">
        <v>31</v>
      </c>
      <c r="L1351" t="s">
        <v>32</v>
      </c>
    </row>
    <row r="1352" spans="1:12">
      <c r="A1352" t="s">
        <v>3974</v>
      </c>
      <c r="B1352" t="s">
        <v>521</v>
      </c>
      <c r="C1352" t="s">
        <v>3975</v>
      </c>
      <c r="D1352" t="s">
        <v>604</v>
      </c>
      <c r="E1352" t="s">
        <v>29</v>
      </c>
      <c r="F1352" t="s">
        <v>3153</v>
      </c>
      <c r="G1352" t="s">
        <v>25</v>
      </c>
      <c r="I1352" s="4">
        <v>380000</v>
      </c>
      <c r="J1352" s="5">
        <f t="shared" si="21"/>
        <v>526729.130000002</v>
      </c>
      <c r="K1352" t="s">
        <v>31</v>
      </c>
      <c r="L1352" t="s">
        <v>32</v>
      </c>
    </row>
    <row r="1353" spans="1:12">
      <c r="A1353" t="s">
        <v>3976</v>
      </c>
      <c r="B1353" t="s">
        <v>521</v>
      </c>
      <c r="C1353" t="s">
        <v>3977</v>
      </c>
      <c r="D1353" t="s">
        <v>604</v>
      </c>
      <c r="E1353" t="s">
        <v>29</v>
      </c>
      <c r="F1353" t="s">
        <v>2251</v>
      </c>
      <c r="G1353" t="s">
        <v>25</v>
      </c>
      <c r="I1353" s="4">
        <v>10000</v>
      </c>
      <c r="J1353" s="5">
        <f t="shared" si="21"/>
        <v>516729.130000002</v>
      </c>
      <c r="K1353" t="s">
        <v>31</v>
      </c>
      <c r="L1353" t="s">
        <v>32</v>
      </c>
    </row>
    <row r="1354" spans="1:12">
      <c r="A1354" t="s">
        <v>3978</v>
      </c>
      <c r="B1354" t="s">
        <v>521</v>
      </c>
      <c r="C1354" t="s">
        <v>3979</v>
      </c>
      <c r="D1354" t="s">
        <v>604</v>
      </c>
      <c r="E1354" t="s">
        <v>29</v>
      </c>
      <c r="F1354" t="s">
        <v>3980</v>
      </c>
      <c r="G1354" t="s">
        <v>25</v>
      </c>
      <c r="I1354" s="3">
        <v>8288.44</v>
      </c>
      <c r="J1354" s="5">
        <f t="shared" si="21"/>
        <v>508440.690000002</v>
      </c>
      <c r="K1354" t="s">
        <v>31</v>
      </c>
      <c r="L1354" t="s">
        <v>32</v>
      </c>
    </row>
    <row r="1355" spans="1:12">
      <c r="A1355" t="s">
        <v>3981</v>
      </c>
      <c r="B1355" t="s">
        <v>521</v>
      </c>
      <c r="C1355" t="s">
        <v>3982</v>
      </c>
      <c r="D1355" t="s">
        <v>604</v>
      </c>
      <c r="E1355" t="s">
        <v>29</v>
      </c>
      <c r="F1355" t="s">
        <v>3983</v>
      </c>
      <c r="G1355" t="s">
        <v>25</v>
      </c>
      <c r="H1355" s="4">
        <v>2800</v>
      </c>
      <c r="J1355" s="5">
        <f t="shared" si="21"/>
        <v>511240.690000002</v>
      </c>
      <c r="K1355" t="s">
        <v>31</v>
      </c>
      <c r="L1355" t="s">
        <v>32</v>
      </c>
    </row>
    <row r="1356" spans="1:12">
      <c r="A1356" t="s">
        <v>3984</v>
      </c>
      <c r="B1356" t="s">
        <v>521</v>
      </c>
      <c r="C1356" t="s">
        <v>3985</v>
      </c>
      <c r="D1356" t="s">
        <v>604</v>
      </c>
      <c r="E1356" t="s">
        <v>29</v>
      </c>
      <c r="F1356" t="s">
        <v>3132</v>
      </c>
      <c r="G1356" t="s">
        <v>25</v>
      </c>
      <c r="H1356" s="4">
        <v>2260000</v>
      </c>
      <c r="J1356" s="5">
        <f t="shared" si="21"/>
        <v>2771240.69</v>
      </c>
      <c r="K1356" t="s">
        <v>31</v>
      </c>
      <c r="L1356" t="s">
        <v>32</v>
      </c>
    </row>
    <row r="1357" spans="1:12">
      <c r="A1357" t="s">
        <v>3986</v>
      </c>
      <c r="B1357" t="s">
        <v>521</v>
      </c>
      <c r="C1357" t="s">
        <v>3987</v>
      </c>
      <c r="D1357" t="s">
        <v>604</v>
      </c>
      <c r="E1357" t="s">
        <v>29</v>
      </c>
      <c r="F1357" t="s">
        <v>278</v>
      </c>
      <c r="G1357" t="s">
        <v>25</v>
      </c>
      <c r="I1357" s="4">
        <v>60000</v>
      </c>
      <c r="J1357" s="5">
        <f t="shared" si="21"/>
        <v>2711240.69</v>
      </c>
      <c r="K1357" t="s">
        <v>31</v>
      </c>
      <c r="L1357" t="s">
        <v>32</v>
      </c>
    </row>
    <row r="1358" spans="1:12">
      <c r="A1358" t="s">
        <v>3988</v>
      </c>
      <c r="B1358" t="s">
        <v>521</v>
      </c>
      <c r="C1358" t="s">
        <v>3989</v>
      </c>
      <c r="D1358" t="s">
        <v>604</v>
      </c>
      <c r="E1358" t="s">
        <v>29</v>
      </c>
      <c r="F1358" t="s">
        <v>2209</v>
      </c>
      <c r="G1358" t="s">
        <v>25</v>
      </c>
      <c r="I1358" s="4">
        <v>10000</v>
      </c>
      <c r="J1358" s="5">
        <f t="shared" si="21"/>
        <v>2701240.69</v>
      </c>
      <c r="K1358" t="s">
        <v>31</v>
      </c>
      <c r="L1358" t="s">
        <v>32</v>
      </c>
    </row>
    <row r="1359" spans="1:12">
      <c r="A1359" t="s">
        <v>3990</v>
      </c>
      <c r="B1359" t="s">
        <v>521</v>
      </c>
      <c r="C1359" t="s">
        <v>3991</v>
      </c>
      <c r="D1359" t="s">
        <v>604</v>
      </c>
      <c r="E1359" t="s">
        <v>29</v>
      </c>
      <c r="F1359" t="s">
        <v>894</v>
      </c>
      <c r="G1359" t="s">
        <v>25</v>
      </c>
      <c r="I1359" s="4">
        <v>500</v>
      </c>
      <c r="J1359" s="5">
        <f t="shared" si="21"/>
        <v>2700740.69</v>
      </c>
      <c r="K1359" t="s">
        <v>31</v>
      </c>
      <c r="L1359" t="s">
        <v>32</v>
      </c>
    </row>
    <row r="1360" spans="1:12">
      <c r="A1360" t="s">
        <v>3992</v>
      </c>
      <c r="B1360" t="s">
        <v>521</v>
      </c>
      <c r="C1360" t="s">
        <v>3993</v>
      </c>
      <c r="D1360" t="s">
        <v>604</v>
      </c>
      <c r="E1360" t="s">
        <v>29</v>
      </c>
      <c r="F1360" t="s">
        <v>2254</v>
      </c>
      <c r="G1360" t="s">
        <v>25</v>
      </c>
      <c r="I1360" s="4">
        <v>10000</v>
      </c>
      <c r="J1360" s="5">
        <f t="shared" ref="J1360:J1423" si="22">J1359+H1360-I1360</f>
        <v>2690740.69</v>
      </c>
      <c r="K1360" t="s">
        <v>31</v>
      </c>
      <c r="L1360" t="s">
        <v>32</v>
      </c>
    </row>
    <row r="1361" spans="1:12">
      <c r="A1361" t="s">
        <v>3994</v>
      </c>
      <c r="B1361" t="s">
        <v>521</v>
      </c>
      <c r="C1361" t="s">
        <v>3995</v>
      </c>
      <c r="D1361" t="s">
        <v>604</v>
      </c>
      <c r="E1361" t="s">
        <v>29</v>
      </c>
      <c r="F1361" t="s">
        <v>3996</v>
      </c>
      <c r="G1361" t="s">
        <v>25</v>
      </c>
      <c r="I1361" s="4">
        <v>200000</v>
      </c>
      <c r="J1361" s="5">
        <f t="shared" si="22"/>
        <v>2490740.69</v>
      </c>
      <c r="K1361" t="s">
        <v>31</v>
      </c>
      <c r="L1361" t="s">
        <v>32</v>
      </c>
    </row>
    <row r="1362" spans="1:12">
      <c r="A1362" t="s">
        <v>3997</v>
      </c>
      <c r="B1362" t="s">
        <v>521</v>
      </c>
      <c r="C1362" t="s">
        <v>3998</v>
      </c>
      <c r="D1362" t="s">
        <v>604</v>
      </c>
      <c r="E1362" t="s">
        <v>29</v>
      </c>
      <c r="F1362" t="s">
        <v>3819</v>
      </c>
      <c r="G1362" t="s">
        <v>25</v>
      </c>
      <c r="I1362" s="4">
        <v>1750000</v>
      </c>
      <c r="J1362" s="5">
        <f t="shared" si="22"/>
        <v>740740.690000002</v>
      </c>
      <c r="K1362" t="s">
        <v>31</v>
      </c>
      <c r="L1362" t="s">
        <v>32</v>
      </c>
    </row>
    <row r="1363" spans="1:12">
      <c r="A1363" t="s">
        <v>3999</v>
      </c>
      <c r="B1363" t="s">
        <v>521</v>
      </c>
      <c r="C1363" t="s">
        <v>4000</v>
      </c>
      <c r="D1363" t="s">
        <v>604</v>
      </c>
      <c r="E1363" t="s">
        <v>29</v>
      </c>
      <c r="F1363" t="s">
        <v>3058</v>
      </c>
      <c r="G1363" t="s">
        <v>25</v>
      </c>
      <c r="H1363" s="4">
        <v>200000</v>
      </c>
      <c r="J1363" s="5">
        <f t="shared" si="22"/>
        <v>940740.690000002</v>
      </c>
      <c r="K1363" t="s">
        <v>31</v>
      </c>
      <c r="L1363" t="s">
        <v>32</v>
      </c>
    </row>
    <row r="1364" spans="1:12">
      <c r="A1364" t="s">
        <v>4001</v>
      </c>
      <c r="B1364" t="s">
        <v>521</v>
      </c>
      <c r="C1364" t="s">
        <v>4002</v>
      </c>
      <c r="D1364" t="s">
        <v>604</v>
      </c>
      <c r="E1364" t="s">
        <v>29</v>
      </c>
      <c r="F1364" t="s">
        <v>3958</v>
      </c>
      <c r="G1364" t="s">
        <v>25</v>
      </c>
      <c r="I1364" s="4">
        <v>11640</v>
      </c>
      <c r="J1364" s="5">
        <f t="shared" si="22"/>
        <v>929100.690000002</v>
      </c>
      <c r="K1364" t="s">
        <v>31</v>
      </c>
      <c r="L1364" t="s">
        <v>32</v>
      </c>
    </row>
    <row r="1365" spans="1:12">
      <c r="A1365" t="s">
        <v>4003</v>
      </c>
      <c r="B1365" t="s">
        <v>521</v>
      </c>
      <c r="C1365" t="s">
        <v>4004</v>
      </c>
      <c r="D1365" t="s">
        <v>604</v>
      </c>
      <c r="E1365" t="s">
        <v>29</v>
      </c>
      <c r="F1365" t="s">
        <v>4005</v>
      </c>
      <c r="G1365" t="s">
        <v>25</v>
      </c>
      <c r="I1365" s="4">
        <v>2800</v>
      </c>
      <c r="J1365" s="5">
        <f t="shared" si="22"/>
        <v>926300.690000002</v>
      </c>
      <c r="K1365" t="s">
        <v>31</v>
      </c>
      <c r="L1365" t="s">
        <v>32</v>
      </c>
    </row>
    <row r="1366" spans="1:12">
      <c r="A1366" t="s">
        <v>4006</v>
      </c>
      <c r="B1366" t="s">
        <v>521</v>
      </c>
      <c r="C1366" t="s">
        <v>4007</v>
      </c>
      <c r="D1366" t="s">
        <v>604</v>
      </c>
      <c r="E1366" t="s">
        <v>29</v>
      </c>
      <c r="F1366" t="s">
        <v>3196</v>
      </c>
      <c r="G1366" t="s">
        <v>25</v>
      </c>
      <c r="H1366" s="4">
        <v>500000</v>
      </c>
      <c r="J1366" s="5">
        <f t="shared" si="22"/>
        <v>1426300.69</v>
      </c>
      <c r="K1366" t="s">
        <v>31</v>
      </c>
      <c r="L1366" t="s">
        <v>32</v>
      </c>
    </row>
    <row r="1367" spans="1:12">
      <c r="A1367" t="s">
        <v>4008</v>
      </c>
      <c r="B1367" t="s">
        <v>521</v>
      </c>
      <c r="C1367" t="s">
        <v>4009</v>
      </c>
      <c r="D1367" t="s">
        <v>604</v>
      </c>
      <c r="E1367" t="s">
        <v>29</v>
      </c>
      <c r="F1367" t="s">
        <v>2243</v>
      </c>
      <c r="G1367" t="s">
        <v>25</v>
      </c>
      <c r="I1367" s="4">
        <v>140000</v>
      </c>
      <c r="J1367" s="5">
        <f t="shared" si="22"/>
        <v>1286300.69</v>
      </c>
      <c r="K1367" t="s">
        <v>31</v>
      </c>
      <c r="L1367" t="s">
        <v>32</v>
      </c>
    </row>
    <row r="1368" spans="1:12">
      <c r="A1368" t="s">
        <v>4010</v>
      </c>
      <c r="B1368" t="s">
        <v>521</v>
      </c>
      <c r="C1368" t="s">
        <v>4011</v>
      </c>
      <c r="D1368" t="s">
        <v>604</v>
      </c>
      <c r="E1368" t="s">
        <v>29</v>
      </c>
      <c r="F1368" t="s">
        <v>3055</v>
      </c>
      <c r="G1368" t="s">
        <v>25</v>
      </c>
      <c r="H1368" s="4">
        <v>5220000</v>
      </c>
      <c r="J1368" s="5">
        <f t="shared" si="22"/>
        <v>6506300.69</v>
      </c>
      <c r="K1368" t="s">
        <v>31</v>
      </c>
      <c r="L1368" t="s">
        <v>32</v>
      </c>
    </row>
    <row r="1369" spans="1:12">
      <c r="A1369" t="s">
        <v>4012</v>
      </c>
      <c r="B1369" t="s">
        <v>521</v>
      </c>
      <c r="C1369" t="s">
        <v>4013</v>
      </c>
      <c r="D1369" t="s">
        <v>604</v>
      </c>
      <c r="E1369" t="s">
        <v>29</v>
      </c>
      <c r="F1369" t="s">
        <v>4014</v>
      </c>
      <c r="G1369" t="s">
        <v>25</v>
      </c>
      <c r="I1369" s="3">
        <v>3198.85</v>
      </c>
      <c r="J1369" s="5">
        <f t="shared" si="22"/>
        <v>6503101.84</v>
      </c>
      <c r="K1369" t="s">
        <v>31</v>
      </c>
      <c r="L1369" t="s">
        <v>32</v>
      </c>
    </row>
    <row r="1370" spans="1:12">
      <c r="A1370" t="s">
        <v>4015</v>
      </c>
      <c r="B1370" t="s">
        <v>521</v>
      </c>
      <c r="C1370" t="s">
        <v>4016</v>
      </c>
      <c r="D1370" t="s">
        <v>604</v>
      </c>
      <c r="E1370" t="s">
        <v>29</v>
      </c>
      <c r="F1370" t="s">
        <v>3952</v>
      </c>
      <c r="G1370" t="s">
        <v>25</v>
      </c>
      <c r="I1370" s="4">
        <v>630000</v>
      </c>
      <c r="J1370" s="5">
        <f t="shared" si="22"/>
        <v>5873101.84</v>
      </c>
      <c r="K1370" t="s">
        <v>31</v>
      </c>
      <c r="L1370" t="s">
        <v>32</v>
      </c>
    </row>
    <row r="1371" spans="1:12">
      <c r="A1371" t="s">
        <v>4017</v>
      </c>
      <c r="B1371" t="s">
        <v>521</v>
      </c>
      <c r="C1371" t="s">
        <v>4018</v>
      </c>
      <c r="D1371" t="s">
        <v>604</v>
      </c>
      <c r="E1371" t="s">
        <v>29</v>
      </c>
      <c r="F1371" t="s">
        <v>2284</v>
      </c>
      <c r="G1371" t="s">
        <v>25</v>
      </c>
      <c r="I1371" s="4">
        <v>560000</v>
      </c>
      <c r="J1371" s="5">
        <f t="shared" si="22"/>
        <v>5313101.84</v>
      </c>
      <c r="K1371" t="s">
        <v>31</v>
      </c>
      <c r="L1371" t="s">
        <v>32</v>
      </c>
    </row>
    <row r="1372" spans="1:12">
      <c r="A1372" t="s">
        <v>4019</v>
      </c>
      <c r="B1372" t="s">
        <v>521</v>
      </c>
      <c r="C1372" t="s">
        <v>4020</v>
      </c>
      <c r="D1372" t="s">
        <v>604</v>
      </c>
      <c r="E1372" t="s">
        <v>29</v>
      </c>
      <c r="F1372" t="s">
        <v>4021</v>
      </c>
      <c r="G1372" t="s">
        <v>25</v>
      </c>
      <c r="H1372" s="4">
        <v>7700000</v>
      </c>
      <c r="J1372" s="5">
        <f t="shared" si="22"/>
        <v>13013101.84</v>
      </c>
      <c r="K1372" t="s">
        <v>31</v>
      </c>
      <c r="L1372" t="s">
        <v>32</v>
      </c>
    </row>
    <row r="1373" spans="1:12">
      <c r="A1373" t="s">
        <v>4022</v>
      </c>
      <c r="B1373" t="s">
        <v>521</v>
      </c>
      <c r="C1373" t="s">
        <v>4023</v>
      </c>
      <c r="D1373" t="s">
        <v>604</v>
      </c>
      <c r="E1373" t="s">
        <v>29</v>
      </c>
      <c r="F1373" t="s">
        <v>205</v>
      </c>
      <c r="G1373" t="s">
        <v>25</v>
      </c>
      <c r="I1373" s="4">
        <v>1000000</v>
      </c>
      <c r="J1373" s="5">
        <f t="shared" si="22"/>
        <v>12013101.84</v>
      </c>
      <c r="K1373" t="s">
        <v>31</v>
      </c>
      <c r="L1373" t="s">
        <v>32</v>
      </c>
    </row>
    <row r="1374" spans="1:12">
      <c r="A1374" t="s">
        <v>4024</v>
      </c>
      <c r="B1374" t="s">
        <v>521</v>
      </c>
      <c r="C1374" t="s">
        <v>4025</v>
      </c>
      <c r="D1374" t="s">
        <v>604</v>
      </c>
      <c r="E1374" t="s">
        <v>29</v>
      </c>
      <c r="F1374" t="s">
        <v>205</v>
      </c>
      <c r="G1374" t="s">
        <v>25</v>
      </c>
      <c r="I1374" s="4">
        <v>1000000</v>
      </c>
      <c r="J1374" s="5">
        <f t="shared" si="22"/>
        <v>11013101.84</v>
      </c>
      <c r="K1374" t="s">
        <v>31</v>
      </c>
      <c r="L1374" t="s">
        <v>32</v>
      </c>
    </row>
    <row r="1375" spans="1:12">
      <c r="A1375" t="s">
        <v>4026</v>
      </c>
      <c r="B1375" t="s">
        <v>521</v>
      </c>
      <c r="C1375" t="s">
        <v>4027</v>
      </c>
      <c r="D1375" t="s">
        <v>604</v>
      </c>
      <c r="E1375" t="s">
        <v>29</v>
      </c>
      <c r="F1375" t="s">
        <v>205</v>
      </c>
      <c r="G1375" t="s">
        <v>25</v>
      </c>
      <c r="I1375" s="4">
        <v>1000000</v>
      </c>
      <c r="J1375" s="5">
        <f t="shared" si="22"/>
        <v>10013101.84</v>
      </c>
      <c r="K1375" t="s">
        <v>31</v>
      </c>
      <c r="L1375" t="s">
        <v>32</v>
      </c>
    </row>
    <row r="1376" spans="1:12">
      <c r="A1376" t="s">
        <v>4028</v>
      </c>
      <c r="B1376" t="s">
        <v>521</v>
      </c>
      <c r="C1376" t="s">
        <v>4029</v>
      </c>
      <c r="D1376" t="s">
        <v>604</v>
      </c>
      <c r="E1376" t="s">
        <v>29</v>
      </c>
      <c r="F1376" t="s">
        <v>205</v>
      </c>
      <c r="G1376" t="s">
        <v>25</v>
      </c>
      <c r="I1376" s="4">
        <v>1000000</v>
      </c>
      <c r="J1376" s="5">
        <f t="shared" si="22"/>
        <v>9013101.84</v>
      </c>
      <c r="K1376" t="s">
        <v>31</v>
      </c>
      <c r="L1376" t="s">
        <v>32</v>
      </c>
    </row>
    <row r="1377" spans="1:12">
      <c r="A1377" t="s">
        <v>4030</v>
      </c>
      <c r="B1377" t="s">
        <v>521</v>
      </c>
      <c r="C1377" t="s">
        <v>4031</v>
      </c>
      <c r="D1377" t="s">
        <v>604</v>
      </c>
      <c r="E1377" t="s">
        <v>29</v>
      </c>
      <c r="F1377" t="s">
        <v>205</v>
      </c>
      <c r="G1377" t="s">
        <v>25</v>
      </c>
      <c r="I1377" s="4">
        <v>1000000</v>
      </c>
      <c r="J1377" s="5">
        <f t="shared" si="22"/>
        <v>8013101.84</v>
      </c>
      <c r="K1377" t="s">
        <v>31</v>
      </c>
      <c r="L1377" t="s">
        <v>32</v>
      </c>
    </row>
    <row r="1378" spans="1:12">
      <c r="A1378" t="s">
        <v>4032</v>
      </c>
      <c r="B1378" t="s">
        <v>521</v>
      </c>
      <c r="C1378" t="s">
        <v>4033</v>
      </c>
      <c r="D1378" t="s">
        <v>604</v>
      </c>
      <c r="E1378" t="s">
        <v>29</v>
      </c>
      <c r="F1378" t="s">
        <v>205</v>
      </c>
      <c r="G1378" t="s">
        <v>25</v>
      </c>
      <c r="I1378" s="4">
        <v>1000000</v>
      </c>
      <c r="J1378" s="5">
        <f t="shared" si="22"/>
        <v>7013101.84</v>
      </c>
      <c r="K1378" t="s">
        <v>31</v>
      </c>
      <c r="L1378" t="s">
        <v>32</v>
      </c>
    </row>
    <row r="1379" spans="1:12">
      <c r="A1379" t="s">
        <v>4034</v>
      </c>
      <c r="B1379" t="s">
        <v>521</v>
      </c>
      <c r="C1379" t="s">
        <v>4035</v>
      </c>
      <c r="D1379" t="s">
        <v>604</v>
      </c>
      <c r="E1379" t="s">
        <v>29</v>
      </c>
      <c r="F1379" t="s">
        <v>205</v>
      </c>
      <c r="G1379" t="s">
        <v>25</v>
      </c>
      <c r="I1379" s="4">
        <v>1000000</v>
      </c>
      <c r="J1379" s="5">
        <f t="shared" si="22"/>
        <v>6013101.84</v>
      </c>
      <c r="K1379" t="s">
        <v>31</v>
      </c>
      <c r="L1379" t="s">
        <v>32</v>
      </c>
    </row>
    <row r="1380" spans="1:12">
      <c r="A1380" t="s">
        <v>4036</v>
      </c>
      <c r="B1380" t="s">
        <v>521</v>
      </c>
      <c r="C1380" t="s">
        <v>4037</v>
      </c>
      <c r="D1380" t="s">
        <v>604</v>
      </c>
      <c r="E1380" t="s">
        <v>29</v>
      </c>
      <c r="F1380" t="s">
        <v>205</v>
      </c>
      <c r="G1380" t="s">
        <v>25</v>
      </c>
      <c r="I1380" s="4">
        <v>1000000</v>
      </c>
      <c r="J1380" s="5">
        <f t="shared" si="22"/>
        <v>5013101.84</v>
      </c>
      <c r="K1380" t="s">
        <v>31</v>
      </c>
      <c r="L1380" t="s">
        <v>32</v>
      </c>
    </row>
    <row r="1381" spans="1:12">
      <c r="A1381" t="s">
        <v>4038</v>
      </c>
      <c r="B1381" t="s">
        <v>521</v>
      </c>
      <c r="C1381" t="s">
        <v>4039</v>
      </c>
      <c r="D1381" t="s">
        <v>604</v>
      </c>
      <c r="E1381" t="s">
        <v>29</v>
      </c>
      <c r="F1381" t="s">
        <v>205</v>
      </c>
      <c r="G1381" t="s">
        <v>25</v>
      </c>
      <c r="I1381" s="4">
        <v>1000000</v>
      </c>
      <c r="J1381" s="5">
        <f t="shared" si="22"/>
        <v>4013101.84</v>
      </c>
      <c r="K1381" t="s">
        <v>31</v>
      </c>
      <c r="L1381" t="s">
        <v>32</v>
      </c>
    </row>
    <row r="1382" spans="1:12">
      <c r="A1382" t="s">
        <v>4040</v>
      </c>
      <c r="B1382" t="s">
        <v>521</v>
      </c>
      <c r="C1382" t="s">
        <v>4041</v>
      </c>
      <c r="D1382" t="s">
        <v>604</v>
      </c>
      <c r="E1382" t="s">
        <v>29</v>
      </c>
      <c r="F1382" t="s">
        <v>205</v>
      </c>
      <c r="G1382" t="s">
        <v>25</v>
      </c>
      <c r="I1382" s="4">
        <v>1000000</v>
      </c>
      <c r="J1382" s="5">
        <f t="shared" si="22"/>
        <v>3013101.84</v>
      </c>
      <c r="K1382" t="s">
        <v>31</v>
      </c>
      <c r="L1382" t="s">
        <v>32</v>
      </c>
    </row>
    <row r="1383" spans="1:12">
      <c r="A1383" t="s">
        <v>4042</v>
      </c>
      <c r="B1383" t="s">
        <v>521</v>
      </c>
      <c r="C1383" t="s">
        <v>4043</v>
      </c>
      <c r="D1383" t="s">
        <v>604</v>
      </c>
      <c r="E1383" t="s">
        <v>29</v>
      </c>
      <c r="F1383" t="s">
        <v>205</v>
      </c>
      <c r="G1383" t="s">
        <v>25</v>
      </c>
      <c r="I1383" s="4">
        <v>1000000</v>
      </c>
      <c r="J1383" s="5">
        <f t="shared" si="22"/>
        <v>2013101.84</v>
      </c>
      <c r="K1383" t="s">
        <v>31</v>
      </c>
      <c r="L1383" t="s">
        <v>32</v>
      </c>
    </row>
    <row r="1384" spans="1:12">
      <c r="A1384" t="s">
        <v>4044</v>
      </c>
      <c r="B1384" t="s">
        <v>521</v>
      </c>
      <c r="C1384" t="s">
        <v>4045</v>
      </c>
      <c r="D1384" t="s">
        <v>604</v>
      </c>
      <c r="E1384" t="s">
        <v>29</v>
      </c>
      <c r="F1384" t="s">
        <v>205</v>
      </c>
      <c r="G1384" t="s">
        <v>25</v>
      </c>
      <c r="I1384" s="4">
        <v>1000000</v>
      </c>
      <c r="J1384" s="5">
        <f t="shared" si="22"/>
        <v>1013101.84</v>
      </c>
      <c r="K1384" t="s">
        <v>31</v>
      </c>
      <c r="L1384" t="s">
        <v>32</v>
      </c>
    </row>
    <row r="1385" spans="1:12">
      <c r="A1385" t="s">
        <v>4046</v>
      </c>
      <c r="B1385" t="s">
        <v>521</v>
      </c>
      <c r="C1385" t="s">
        <v>4047</v>
      </c>
      <c r="D1385" t="s">
        <v>604</v>
      </c>
      <c r="E1385" t="s">
        <v>29</v>
      </c>
      <c r="F1385" t="s">
        <v>205</v>
      </c>
      <c r="G1385" t="s">
        <v>25</v>
      </c>
      <c r="I1385" s="4">
        <v>1000000</v>
      </c>
      <c r="J1385" s="5">
        <f t="shared" si="22"/>
        <v>13101.8400000017</v>
      </c>
      <c r="K1385" t="s">
        <v>31</v>
      </c>
      <c r="L1385" t="s">
        <v>32</v>
      </c>
    </row>
    <row r="1386" spans="1:12">
      <c r="A1386" t="s">
        <v>4048</v>
      </c>
      <c r="B1386" t="s">
        <v>521</v>
      </c>
      <c r="C1386" t="s">
        <v>4049</v>
      </c>
      <c r="D1386" t="s">
        <v>604</v>
      </c>
      <c r="E1386" t="s">
        <v>29</v>
      </c>
      <c r="F1386" t="s">
        <v>4050</v>
      </c>
      <c r="G1386" t="s">
        <v>25</v>
      </c>
      <c r="H1386" s="4">
        <v>500000</v>
      </c>
      <c r="J1386" s="5">
        <f t="shared" si="22"/>
        <v>513101.840000002</v>
      </c>
      <c r="K1386" t="s">
        <v>31</v>
      </c>
      <c r="L1386" t="s">
        <v>32</v>
      </c>
    </row>
    <row r="1387" spans="1:12">
      <c r="A1387" t="s">
        <v>4051</v>
      </c>
      <c r="B1387" t="s">
        <v>521</v>
      </c>
      <c r="C1387" t="s">
        <v>4052</v>
      </c>
      <c r="D1387" t="s">
        <v>604</v>
      </c>
      <c r="E1387" t="s">
        <v>29</v>
      </c>
      <c r="F1387" t="s">
        <v>932</v>
      </c>
      <c r="G1387" t="s">
        <v>25</v>
      </c>
      <c r="I1387" s="4">
        <v>26000</v>
      </c>
      <c r="J1387" s="5">
        <f t="shared" si="22"/>
        <v>487101.840000002</v>
      </c>
      <c r="K1387" t="s">
        <v>31</v>
      </c>
      <c r="L1387" t="s">
        <v>32</v>
      </c>
    </row>
    <row r="1388" spans="1:12">
      <c r="A1388" t="s">
        <v>4053</v>
      </c>
      <c r="B1388" t="s">
        <v>521</v>
      </c>
      <c r="C1388" t="s">
        <v>4054</v>
      </c>
      <c r="D1388" t="s">
        <v>604</v>
      </c>
      <c r="E1388" t="s">
        <v>29</v>
      </c>
      <c r="F1388" t="s">
        <v>4055</v>
      </c>
      <c r="G1388" t="s">
        <v>25</v>
      </c>
      <c r="I1388" s="5">
        <v>26322.9</v>
      </c>
      <c r="J1388" s="5">
        <f t="shared" si="22"/>
        <v>460778.940000002</v>
      </c>
      <c r="K1388" t="s">
        <v>31</v>
      </c>
      <c r="L1388" t="s">
        <v>32</v>
      </c>
    </row>
    <row r="1389" spans="1:12">
      <c r="A1389" t="s">
        <v>4056</v>
      </c>
      <c r="B1389" t="s">
        <v>521</v>
      </c>
      <c r="C1389" t="s">
        <v>4057</v>
      </c>
      <c r="D1389" t="s">
        <v>604</v>
      </c>
      <c r="E1389" t="s">
        <v>29</v>
      </c>
      <c r="F1389" t="s">
        <v>875</v>
      </c>
      <c r="G1389" t="s">
        <v>25</v>
      </c>
      <c r="I1389" s="3">
        <v>8619.79</v>
      </c>
      <c r="J1389" s="5">
        <f t="shared" si="22"/>
        <v>452159.150000002</v>
      </c>
      <c r="K1389" t="s">
        <v>31</v>
      </c>
      <c r="L1389" t="s">
        <v>32</v>
      </c>
    </row>
    <row r="1390" spans="1:12">
      <c r="A1390" t="s">
        <v>4058</v>
      </c>
      <c r="B1390" t="s">
        <v>521</v>
      </c>
      <c r="C1390" t="s">
        <v>4059</v>
      </c>
      <c r="D1390" t="s">
        <v>604</v>
      </c>
      <c r="E1390" t="s">
        <v>29</v>
      </c>
      <c r="F1390" t="s">
        <v>718</v>
      </c>
      <c r="G1390" t="s">
        <v>25</v>
      </c>
      <c r="H1390" s="3">
        <v>650040.72</v>
      </c>
      <c r="J1390" s="5">
        <f t="shared" si="22"/>
        <v>1102199.87</v>
      </c>
      <c r="K1390" t="s">
        <v>31</v>
      </c>
      <c r="L1390" t="s">
        <v>32</v>
      </c>
    </row>
    <row r="1391" spans="1:12">
      <c r="A1391" t="s">
        <v>4060</v>
      </c>
      <c r="B1391" t="s">
        <v>521</v>
      </c>
      <c r="C1391" t="s">
        <v>4061</v>
      </c>
      <c r="D1391" t="s">
        <v>604</v>
      </c>
      <c r="E1391" t="s">
        <v>29</v>
      </c>
      <c r="F1391" t="s">
        <v>709</v>
      </c>
      <c r="G1391" t="s">
        <v>25</v>
      </c>
      <c r="H1391" s="3">
        <v>1264003.01</v>
      </c>
      <c r="J1391" s="5">
        <f t="shared" si="22"/>
        <v>2366202.88</v>
      </c>
      <c r="K1391" t="s">
        <v>31</v>
      </c>
      <c r="L1391" t="s">
        <v>32</v>
      </c>
    </row>
    <row r="1392" spans="1:12">
      <c r="A1392" t="s">
        <v>4062</v>
      </c>
      <c r="B1392" t="s">
        <v>521</v>
      </c>
      <c r="C1392" t="s">
        <v>4063</v>
      </c>
      <c r="D1392" t="s">
        <v>604</v>
      </c>
      <c r="E1392" t="s">
        <v>29</v>
      </c>
      <c r="F1392" t="s">
        <v>712</v>
      </c>
      <c r="G1392" t="s">
        <v>25</v>
      </c>
      <c r="H1392" s="3">
        <v>1273903.52</v>
      </c>
      <c r="J1392" s="5">
        <f t="shared" si="22"/>
        <v>3640106.4</v>
      </c>
      <c r="K1392" t="s">
        <v>31</v>
      </c>
      <c r="L1392" t="s">
        <v>32</v>
      </c>
    </row>
    <row r="1393" spans="1:12">
      <c r="A1393" t="s">
        <v>4064</v>
      </c>
      <c r="B1393" t="s">
        <v>521</v>
      </c>
      <c r="C1393" t="s">
        <v>4065</v>
      </c>
      <c r="D1393" t="s">
        <v>604</v>
      </c>
      <c r="E1393" t="s">
        <v>29</v>
      </c>
      <c r="F1393" t="s">
        <v>715</v>
      </c>
      <c r="G1393" t="s">
        <v>25</v>
      </c>
      <c r="H1393" s="3">
        <v>244505.09</v>
      </c>
      <c r="J1393" s="5">
        <f t="shared" si="22"/>
        <v>3884611.49</v>
      </c>
      <c r="K1393" t="s">
        <v>31</v>
      </c>
      <c r="L1393" t="s">
        <v>32</v>
      </c>
    </row>
    <row r="1394" spans="1:12">
      <c r="A1394" t="s">
        <v>4066</v>
      </c>
      <c r="B1394" t="s">
        <v>521</v>
      </c>
      <c r="C1394" t="s">
        <v>4067</v>
      </c>
      <c r="D1394" t="s">
        <v>604</v>
      </c>
      <c r="E1394" t="s">
        <v>29</v>
      </c>
      <c r="F1394" t="s">
        <v>706</v>
      </c>
      <c r="G1394" t="s">
        <v>25</v>
      </c>
      <c r="H1394" s="3">
        <v>57039.46</v>
      </c>
      <c r="J1394" s="5">
        <f t="shared" si="22"/>
        <v>3941650.95</v>
      </c>
      <c r="K1394" t="s">
        <v>31</v>
      </c>
      <c r="L1394" t="s">
        <v>32</v>
      </c>
    </row>
    <row r="1395" spans="1:12">
      <c r="A1395" t="s">
        <v>4068</v>
      </c>
      <c r="B1395" t="s">
        <v>521</v>
      </c>
      <c r="C1395" t="s">
        <v>4069</v>
      </c>
      <c r="D1395" t="s">
        <v>604</v>
      </c>
      <c r="E1395" t="s">
        <v>29</v>
      </c>
      <c r="F1395" t="s">
        <v>729</v>
      </c>
      <c r="G1395" t="s">
        <v>25</v>
      </c>
      <c r="H1395" s="3">
        <v>796829.22</v>
      </c>
      <c r="J1395" s="5">
        <f t="shared" si="22"/>
        <v>4738480.17</v>
      </c>
      <c r="K1395" t="s">
        <v>31</v>
      </c>
      <c r="L1395" t="s">
        <v>32</v>
      </c>
    </row>
    <row r="1396" s="1" customFormat="1" spans="1:12">
      <c r="A1396" s="1" t="s">
        <v>605</v>
      </c>
      <c r="B1396" s="1" t="s">
        <v>36</v>
      </c>
      <c r="C1396" s="1" t="s">
        <v>606</v>
      </c>
      <c r="D1396" s="1" t="s">
        <v>604</v>
      </c>
      <c r="E1396" s="1" t="s">
        <v>29</v>
      </c>
      <c r="F1396" s="1" t="s">
        <v>607</v>
      </c>
      <c r="G1396" s="1" t="s">
        <v>25</v>
      </c>
      <c r="H1396" s="6">
        <v>192.62</v>
      </c>
      <c r="J1396" s="5">
        <f t="shared" ref="J1396:J1406" si="23">J1395+H1396-I1396</f>
        <v>4738672.79</v>
      </c>
      <c r="K1396" s="1" t="s">
        <v>31</v>
      </c>
      <c r="L1396" s="1" t="s">
        <v>32</v>
      </c>
    </row>
    <row r="1397" s="1" customFormat="1" spans="1:12">
      <c r="A1397" s="1" t="s">
        <v>734</v>
      </c>
      <c r="B1397" s="1" t="s">
        <v>46</v>
      </c>
      <c r="C1397" s="1" t="s">
        <v>735</v>
      </c>
      <c r="D1397" s="1" t="s">
        <v>604</v>
      </c>
      <c r="E1397" s="1" t="s">
        <v>29</v>
      </c>
      <c r="F1397" s="1" t="s">
        <v>607</v>
      </c>
      <c r="G1397" s="1" t="s">
        <v>25</v>
      </c>
      <c r="H1397" s="6">
        <v>790.62</v>
      </c>
      <c r="J1397" s="5">
        <f t="shared" si="23"/>
        <v>4739463.41</v>
      </c>
      <c r="K1397" s="1" t="s">
        <v>31</v>
      </c>
      <c r="L1397" s="1" t="s">
        <v>32</v>
      </c>
    </row>
    <row r="1398" s="1" customFormat="1" spans="1:12">
      <c r="A1398" s="1" t="s">
        <v>838</v>
      </c>
      <c r="B1398" s="1" t="s">
        <v>93</v>
      </c>
      <c r="C1398" s="1" t="s">
        <v>839</v>
      </c>
      <c r="D1398" s="1" t="s">
        <v>604</v>
      </c>
      <c r="E1398" s="1" t="s">
        <v>29</v>
      </c>
      <c r="F1398" s="1" t="s">
        <v>607</v>
      </c>
      <c r="G1398" s="1" t="s">
        <v>25</v>
      </c>
      <c r="H1398" s="6">
        <v>454.24</v>
      </c>
      <c r="J1398" s="5">
        <f t="shared" si="23"/>
        <v>4739917.65</v>
      </c>
      <c r="K1398" s="1" t="s">
        <v>31</v>
      </c>
      <c r="L1398" s="1" t="s">
        <v>32</v>
      </c>
    </row>
    <row r="1399" s="1" customFormat="1" spans="1:12">
      <c r="A1399" s="1" t="s">
        <v>903</v>
      </c>
      <c r="B1399" s="1" t="s">
        <v>101</v>
      </c>
      <c r="C1399" s="1" t="s">
        <v>904</v>
      </c>
      <c r="D1399" s="1" t="s">
        <v>604</v>
      </c>
      <c r="E1399" s="1" t="s">
        <v>29</v>
      </c>
      <c r="F1399" s="1" t="s">
        <v>607</v>
      </c>
      <c r="G1399" s="1" t="s">
        <v>25</v>
      </c>
      <c r="H1399" s="6">
        <v>388.44</v>
      </c>
      <c r="J1399" s="5">
        <f t="shared" si="23"/>
        <v>4740306.09</v>
      </c>
      <c r="K1399" s="1" t="s">
        <v>31</v>
      </c>
      <c r="L1399" s="1" t="s">
        <v>32</v>
      </c>
    </row>
    <row r="1400" s="1" customFormat="1" spans="1:12">
      <c r="A1400" s="1" t="s">
        <v>1007</v>
      </c>
      <c r="B1400" s="1" t="s">
        <v>125</v>
      </c>
      <c r="C1400" s="1" t="s">
        <v>1008</v>
      </c>
      <c r="D1400" s="1" t="s">
        <v>604</v>
      </c>
      <c r="E1400" s="1" t="s">
        <v>29</v>
      </c>
      <c r="F1400" s="1" t="s">
        <v>607</v>
      </c>
      <c r="G1400" s="1" t="s">
        <v>25</v>
      </c>
      <c r="H1400" s="7">
        <v>496.9</v>
      </c>
      <c r="J1400" s="5">
        <f t="shared" si="23"/>
        <v>4740802.99</v>
      </c>
      <c r="K1400" s="1" t="s">
        <v>31</v>
      </c>
      <c r="L1400" s="1" t="s">
        <v>32</v>
      </c>
    </row>
    <row r="1401" s="1" customFormat="1" spans="1:12">
      <c r="A1401" s="1" t="s">
        <v>1135</v>
      </c>
      <c r="B1401" s="1" t="s">
        <v>140</v>
      </c>
      <c r="C1401" s="1" t="s">
        <v>1136</v>
      </c>
      <c r="D1401" s="1" t="s">
        <v>604</v>
      </c>
      <c r="E1401" s="1" t="s">
        <v>29</v>
      </c>
      <c r="F1401" s="1" t="s">
        <v>607</v>
      </c>
      <c r="G1401" s="1" t="s">
        <v>25</v>
      </c>
      <c r="H1401" s="6">
        <v>289.53</v>
      </c>
      <c r="J1401" s="5">
        <f t="shared" si="23"/>
        <v>4741092.52</v>
      </c>
      <c r="K1401" s="1" t="s">
        <v>31</v>
      </c>
      <c r="L1401" s="1" t="s">
        <v>32</v>
      </c>
    </row>
    <row r="1402" s="1" customFormat="1" spans="1:12">
      <c r="A1402" s="1" t="s">
        <v>1252</v>
      </c>
      <c r="B1402" s="1" t="s">
        <v>147</v>
      </c>
      <c r="C1402" s="1" t="s">
        <v>1253</v>
      </c>
      <c r="D1402" s="1" t="s">
        <v>604</v>
      </c>
      <c r="E1402" s="1" t="s">
        <v>29</v>
      </c>
      <c r="F1402" s="1" t="s">
        <v>607</v>
      </c>
      <c r="G1402" s="1" t="s">
        <v>25</v>
      </c>
      <c r="H1402" s="6">
        <v>654.03</v>
      </c>
      <c r="J1402" s="5">
        <f t="shared" si="23"/>
        <v>4741746.55</v>
      </c>
      <c r="K1402" s="1" t="s">
        <v>31</v>
      </c>
      <c r="L1402" s="1" t="s">
        <v>32</v>
      </c>
    </row>
    <row r="1403" s="1" customFormat="1" spans="1:12">
      <c r="A1403" s="1" t="s">
        <v>1513</v>
      </c>
      <c r="B1403" s="1" t="s">
        <v>156</v>
      </c>
      <c r="C1403" s="1" t="s">
        <v>1514</v>
      </c>
      <c r="D1403" s="1" t="s">
        <v>604</v>
      </c>
      <c r="E1403" s="1" t="s">
        <v>29</v>
      </c>
      <c r="F1403" s="1" t="s">
        <v>607</v>
      </c>
      <c r="G1403" s="1" t="s">
        <v>25</v>
      </c>
      <c r="H1403" s="6">
        <v>734.59</v>
      </c>
      <c r="J1403" s="5">
        <f t="shared" si="23"/>
        <v>4742481.14</v>
      </c>
      <c r="K1403" s="1" t="s">
        <v>31</v>
      </c>
      <c r="L1403" s="1" t="s">
        <v>32</v>
      </c>
    </row>
    <row r="1404" s="1" customFormat="1" spans="1:12">
      <c r="A1404" s="1" t="s">
        <v>1618</v>
      </c>
      <c r="B1404" s="1" t="s">
        <v>199</v>
      </c>
      <c r="C1404" s="1" t="s">
        <v>1619</v>
      </c>
      <c r="D1404" s="1" t="s">
        <v>604</v>
      </c>
      <c r="E1404" s="1" t="s">
        <v>29</v>
      </c>
      <c r="F1404" s="1" t="s">
        <v>607</v>
      </c>
      <c r="G1404" s="1" t="s">
        <v>25</v>
      </c>
      <c r="H1404" s="6">
        <v>287.13</v>
      </c>
      <c r="J1404" s="5">
        <f t="shared" si="23"/>
        <v>4742768.27</v>
      </c>
      <c r="K1404" s="1" t="s">
        <v>31</v>
      </c>
      <c r="L1404" s="1" t="s">
        <v>32</v>
      </c>
    </row>
    <row r="1405" s="1" customFormat="1" spans="1:12">
      <c r="A1405" s="1" t="s">
        <v>1792</v>
      </c>
      <c r="B1405" s="1" t="s">
        <v>215</v>
      </c>
      <c r="C1405" s="1" t="s">
        <v>1793</v>
      </c>
      <c r="D1405" s="1" t="s">
        <v>604</v>
      </c>
      <c r="E1405" s="1" t="s">
        <v>29</v>
      </c>
      <c r="F1405" s="1" t="s">
        <v>607</v>
      </c>
      <c r="G1405" s="1" t="s">
        <v>25</v>
      </c>
      <c r="H1405" s="6">
        <v>282.35</v>
      </c>
      <c r="J1405" s="5">
        <f t="shared" si="23"/>
        <v>4743050.62</v>
      </c>
      <c r="K1405" s="1" t="s">
        <v>31</v>
      </c>
      <c r="L1405" s="1" t="s">
        <v>32</v>
      </c>
    </row>
    <row r="1406" s="1" customFormat="1" spans="1:12">
      <c r="A1406" s="1" t="s">
        <v>2179</v>
      </c>
      <c r="B1406" s="1" t="s">
        <v>244</v>
      </c>
      <c r="C1406" s="1" t="s">
        <v>2180</v>
      </c>
      <c r="D1406" s="1" t="s">
        <v>604</v>
      </c>
      <c r="E1406" s="1" t="s">
        <v>29</v>
      </c>
      <c r="F1406" s="1" t="s">
        <v>607</v>
      </c>
      <c r="G1406" s="1" t="s">
        <v>25</v>
      </c>
      <c r="H1406" s="6">
        <v>589.03</v>
      </c>
      <c r="J1406" s="5">
        <f t="shared" si="23"/>
        <v>4743639.65</v>
      </c>
      <c r="K1406" s="1" t="s">
        <v>31</v>
      </c>
      <c r="L1406" s="1" t="s">
        <v>32</v>
      </c>
    </row>
    <row r="1407" s="1" customFormat="1" spans="1:12">
      <c r="A1407" s="1" t="s">
        <v>2431</v>
      </c>
      <c r="B1407" s="1" t="s">
        <v>284</v>
      </c>
      <c r="C1407" s="1" t="s">
        <v>2432</v>
      </c>
      <c r="D1407" s="1" t="s">
        <v>604</v>
      </c>
      <c r="E1407" s="1" t="s">
        <v>29</v>
      </c>
      <c r="F1407" s="1" t="s">
        <v>607</v>
      </c>
      <c r="G1407" s="1" t="s">
        <v>25</v>
      </c>
      <c r="H1407" s="6">
        <v>804.37</v>
      </c>
      <c r="J1407" s="5">
        <f t="shared" ref="J1407:J1438" si="24">J1406+H1407-I1407</f>
        <v>4744444.02</v>
      </c>
      <c r="K1407" s="1" t="s">
        <v>31</v>
      </c>
      <c r="L1407" s="1" t="s">
        <v>32</v>
      </c>
    </row>
    <row r="1408" s="1" customFormat="1" spans="1:12">
      <c r="A1408" s="1" t="s">
        <v>2524</v>
      </c>
      <c r="B1408" s="1" t="s">
        <v>335</v>
      </c>
      <c r="C1408" s="1" t="s">
        <v>2525</v>
      </c>
      <c r="D1408" s="1" t="s">
        <v>604</v>
      </c>
      <c r="E1408" s="1" t="s">
        <v>29</v>
      </c>
      <c r="F1408" s="1" t="s">
        <v>607</v>
      </c>
      <c r="G1408" s="1" t="s">
        <v>25</v>
      </c>
      <c r="H1408" s="6">
        <v>480.95</v>
      </c>
      <c r="J1408" s="5">
        <f t="shared" si="24"/>
        <v>4744924.97</v>
      </c>
      <c r="K1408" s="1" t="s">
        <v>31</v>
      </c>
      <c r="L1408" s="1" t="s">
        <v>32</v>
      </c>
    </row>
    <row r="1409" s="1" customFormat="1" spans="1:12">
      <c r="A1409" s="1" t="s">
        <v>2663</v>
      </c>
      <c r="B1409" s="1" t="s">
        <v>355</v>
      </c>
      <c r="C1409" s="1" t="s">
        <v>2664</v>
      </c>
      <c r="D1409" s="1" t="s">
        <v>604</v>
      </c>
      <c r="E1409" s="1" t="s">
        <v>29</v>
      </c>
      <c r="F1409" s="1" t="s">
        <v>607</v>
      </c>
      <c r="G1409" s="1" t="s">
        <v>25</v>
      </c>
      <c r="H1409" s="6">
        <v>813.56</v>
      </c>
      <c r="J1409" s="5">
        <f t="shared" si="24"/>
        <v>4745738.53</v>
      </c>
      <c r="K1409" s="1" t="s">
        <v>31</v>
      </c>
      <c r="L1409" s="1" t="s">
        <v>32</v>
      </c>
    </row>
    <row r="1410" s="1" customFormat="1" spans="1:12">
      <c r="A1410" s="1" t="s">
        <v>2814</v>
      </c>
      <c r="B1410" s="1" t="s">
        <v>367</v>
      </c>
      <c r="C1410" s="1" t="s">
        <v>2815</v>
      </c>
      <c r="D1410" s="1" t="s">
        <v>604</v>
      </c>
      <c r="E1410" s="1" t="s">
        <v>29</v>
      </c>
      <c r="F1410" s="1" t="s">
        <v>607</v>
      </c>
      <c r="G1410" s="1" t="s">
        <v>25</v>
      </c>
      <c r="H1410" s="6">
        <v>483.34</v>
      </c>
      <c r="J1410" s="5">
        <f t="shared" si="24"/>
        <v>4746221.87</v>
      </c>
      <c r="K1410" s="1" t="s">
        <v>31</v>
      </c>
      <c r="L1410" s="1" t="s">
        <v>32</v>
      </c>
    </row>
    <row r="1411" s="1" customFormat="1" spans="1:12">
      <c r="A1411" s="1" t="s">
        <v>2969</v>
      </c>
      <c r="B1411" s="1" t="s">
        <v>383</v>
      </c>
      <c r="C1411" s="1" t="s">
        <v>2970</v>
      </c>
      <c r="D1411" s="1" t="s">
        <v>604</v>
      </c>
      <c r="E1411" s="1" t="s">
        <v>29</v>
      </c>
      <c r="F1411" s="1" t="s">
        <v>607</v>
      </c>
      <c r="G1411" s="1" t="s">
        <v>25</v>
      </c>
      <c r="H1411" s="6">
        <v>19.94</v>
      </c>
      <c r="J1411" s="5">
        <f t="shared" si="24"/>
        <v>4746241.81</v>
      </c>
      <c r="K1411" s="1" t="s">
        <v>31</v>
      </c>
      <c r="L1411" s="1" t="s">
        <v>32</v>
      </c>
    </row>
    <row r="1412" s="1" customFormat="1" spans="1:12">
      <c r="A1412" s="1" t="s">
        <v>3110</v>
      </c>
      <c r="B1412" s="1" t="s">
        <v>406</v>
      </c>
      <c r="C1412" s="1" t="s">
        <v>3111</v>
      </c>
      <c r="D1412" s="1" t="s">
        <v>604</v>
      </c>
      <c r="E1412" s="1" t="s">
        <v>29</v>
      </c>
      <c r="F1412" s="1" t="s">
        <v>607</v>
      </c>
      <c r="G1412" s="1" t="s">
        <v>25</v>
      </c>
      <c r="H1412" s="6">
        <v>453.83</v>
      </c>
      <c r="J1412" s="5">
        <f t="shared" si="24"/>
        <v>4746695.64</v>
      </c>
      <c r="K1412" s="1" t="s">
        <v>31</v>
      </c>
      <c r="L1412" s="1" t="s">
        <v>32</v>
      </c>
    </row>
    <row r="1413" s="1" customFormat="1" spans="1:12">
      <c r="A1413" s="1" t="s">
        <v>3267</v>
      </c>
      <c r="B1413" s="1" t="s">
        <v>421</v>
      </c>
      <c r="C1413" s="1" t="s">
        <v>3268</v>
      </c>
      <c r="D1413" s="1" t="s">
        <v>604</v>
      </c>
      <c r="E1413" s="1" t="s">
        <v>29</v>
      </c>
      <c r="F1413" s="1" t="s">
        <v>607</v>
      </c>
      <c r="G1413" s="1" t="s">
        <v>25</v>
      </c>
      <c r="H1413" s="6">
        <v>794.41</v>
      </c>
      <c r="J1413" s="5">
        <f t="shared" si="24"/>
        <v>4747490.05</v>
      </c>
      <c r="K1413" s="1" t="s">
        <v>31</v>
      </c>
      <c r="L1413" s="1" t="s">
        <v>32</v>
      </c>
    </row>
    <row r="1414" s="1" customFormat="1" spans="1:12">
      <c r="A1414" s="1" t="s">
        <v>3485</v>
      </c>
      <c r="B1414" s="1" t="s">
        <v>443</v>
      </c>
      <c r="C1414" s="1" t="s">
        <v>3486</v>
      </c>
      <c r="D1414" s="1" t="s">
        <v>604</v>
      </c>
      <c r="E1414" s="1" t="s">
        <v>29</v>
      </c>
      <c r="F1414" s="1" t="s">
        <v>607</v>
      </c>
      <c r="G1414" s="1" t="s">
        <v>25</v>
      </c>
      <c r="H1414" s="6">
        <v>51.84</v>
      </c>
      <c r="J1414" s="5">
        <f t="shared" si="24"/>
        <v>4747541.89</v>
      </c>
      <c r="K1414" s="1" t="s">
        <v>31</v>
      </c>
      <c r="L1414" s="1" t="s">
        <v>32</v>
      </c>
    </row>
    <row r="1415" s="1" customFormat="1" spans="1:12">
      <c r="A1415" s="1" t="s">
        <v>3762</v>
      </c>
      <c r="B1415" s="1" t="s">
        <v>482</v>
      </c>
      <c r="C1415" s="1" t="s">
        <v>3763</v>
      </c>
      <c r="D1415" s="1" t="s">
        <v>604</v>
      </c>
      <c r="E1415" s="1" t="s">
        <v>29</v>
      </c>
      <c r="F1415" s="1" t="s">
        <v>607</v>
      </c>
      <c r="G1415" s="1" t="s">
        <v>25</v>
      </c>
      <c r="H1415" s="6">
        <v>323.83</v>
      </c>
      <c r="J1415" s="5">
        <f t="shared" si="24"/>
        <v>4747865.72</v>
      </c>
      <c r="K1415" s="1" t="s">
        <v>31</v>
      </c>
      <c r="L1415" s="1" t="s">
        <v>32</v>
      </c>
    </row>
    <row r="1416" s="1" customFormat="1" spans="1:12">
      <c r="A1416" s="1" t="s">
        <v>3918</v>
      </c>
      <c r="B1416" s="1" t="s">
        <v>521</v>
      </c>
      <c r="C1416" s="1" t="s">
        <v>3919</v>
      </c>
      <c r="D1416" s="1" t="s">
        <v>604</v>
      </c>
      <c r="E1416" s="1" t="s">
        <v>29</v>
      </c>
      <c r="F1416" s="1" t="s">
        <v>607</v>
      </c>
      <c r="G1416" s="1" t="s">
        <v>25</v>
      </c>
      <c r="H1416" s="6">
        <v>129.61</v>
      </c>
      <c r="J1416" s="5">
        <f t="shared" si="24"/>
        <v>4747995.33</v>
      </c>
      <c r="K1416" s="1" t="s">
        <v>31</v>
      </c>
      <c r="L1416" s="1" t="s">
        <v>32</v>
      </c>
    </row>
    <row r="1417" s="1" customFormat="1" spans="1:12">
      <c r="A1417" s="1" t="s">
        <v>4070</v>
      </c>
      <c r="B1417" s="1" t="s">
        <v>578</v>
      </c>
      <c r="C1417" s="1" t="s">
        <v>4071</v>
      </c>
      <c r="D1417" s="1" t="s">
        <v>604</v>
      </c>
      <c r="E1417" s="1" t="s">
        <v>29</v>
      </c>
      <c r="F1417" s="1" t="s">
        <v>607</v>
      </c>
      <c r="G1417" s="1" t="s">
        <v>25</v>
      </c>
      <c r="H1417" s="6">
        <v>492.71</v>
      </c>
      <c r="J1417" s="5">
        <f t="shared" si="24"/>
        <v>4748488.04</v>
      </c>
      <c r="K1417" s="1" t="s">
        <v>31</v>
      </c>
      <c r="L1417" s="1" t="s">
        <v>32</v>
      </c>
    </row>
    <row r="1418" spans="1:12">
      <c r="A1418" t="s">
        <v>4072</v>
      </c>
      <c r="B1418" t="s">
        <v>578</v>
      </c>
      <c r="C1418" t="s">
        <v>4073</v>
      </c>
      <c r="D1418" t="s">
        <v>604</v>
      </c>
      <c r="E1418" t="s">
        <v>29</v>
      </c>
      <c r="F1418" t="s">
        <v>4050</v>
      </c>
      <c r="G1418" t="s">
        <v>25</v>
      </c>
      <c r="H1418" s="4">
        <v>2500000</v>
      </c>
      <c r="J1418" s="5">
        <f t="shared" si="24"/>
        <v>7248488.04</v>
      </c>
      <c r="K1418" t="s">
        <v>31</v>
      </c>
      <c r="L1418" t="s">
        <v>32</v>
      </c>
    </row>
    <row r="1419" spans="1:12">
      <c r="A1419" t="s">
        <v>4074</v>
      </c>
      <c r="B1419" t="s">
        <v>578</v>
      </c>
      <c r="C1419" t="s">
        <v>4075</v>
      </c>
      <c r="D1419" t="s">
        <v>604</v>
      </c>
      <c r="E1419" t="s">
        <v>29</v>
      </c>
      <c r="F1419" t="s">
        <v>2200</v>
      </c>
      <c r="G1419" t="s">
        <v>25</v>
      </c>
      <c r="I1419" s="4">
        <v>1000000</v>
      </c>
      <c r="J1419" s="5">
        <f t="shared" si="24"/>
        <v>6248488.04</v>
      </c>
      <c r="K1419" t="s">
        <v>31</v>
      </c>
      <c r="L1419" t="s">
        <v>32</v>
      </c>
    </row>
    <row r="1420" spans="1:12">
      <c r="A1420" t="s">
        <v>4076</v>
      </c>
      <c r="B1420" t="s">
        <v>578</v>
      </c>
      <c r="C1420" t="s">
        <v>4077</v>
      </c>
      <c r="D1420" t="s">
        <v>604</v>
      </c>
      <c r="E1420" t="s">
        <v>29</v>
      </c>
      <c r="F1420" t="s">
        <v>2206</v>
      </c>
      <c r="G1420" t="s">
        <v>25</v>
      </c>
      <c r="I1420" s="4">
        <v>1210000</v>
      </c>
      <c r="J1420" s="5">
        <f t="shared" si="24"/>
        <v>5038488.04</v>
      </c>
      <c r="K1420" t="s">
        <v>31</v>
      </c>
      <c r="L1420" t="s">
        <v>32</v>
      </c>
    </row>
    <row r="1421" spans="1:12">
      <c r="A1421" t="s">
        <v>4078</v>
      </c>
      <c r="B1421" t="s">
        <v>578</v>
      </c>
      <c r="C1421" t="s">
        <v>4079</v>
      </c>
      <c r="D1421" t="s">
        <v>604</v>
      </c>
      <c r="E1421" t="s">
        <v>29</v>
      </c>
      <c r="F1421" t="s">
        <v>2203</v>
      </c>
      <c r="G1421" t="s">
        <v>25</v>
      </c>
      <c r="I1421" s="4">
        <v>1400000</v>
      </c>
      <c r="J1421" s="5">
        <f t="shared" si="24"/>
        <v>3638488.04</v>
      </c>
      <c r="K1421" t="s">
        <v>31</v>
      </c>
      <c r="L1421" t="s">
        <v>32</v>
      </c>
    </row>
    <row r="1422" spans="1:12">
      <c r="A1422" t="s">
        <v>4080</v>
      </c>
      <c r="B1422" t="s">
        <v>578</v>
      </c>
      <c r="C1422" t="s">
        <v>4081</v>
      </c>
      <c r="D1422" t="s">
        <v>604</v>
      </c>
      <c r="E1422" t="s">
        <v>29</v>
      </c>
      <c r="F1422" t="s">
        <v>4082</v>
      </c>
      <c r="G1422" t="s">
        <v>25</v>
      </c>
      <c r="I1422" s="3">
        <v>5685.63</v>
      </c>
      <c r="J1422" s="5">
        <f t="shared" si="24"/>
        <v>3632802.41</v>
      </c>
      <c r="K1422" t="s">
        <v>31</v>
      </c>
      <c r="L1422" t="s">
        <v>32</v>
      </c>
    </row>
    <row r="1423" spans="1:12">
      <c r="A1423" t="s">
        <v>4083</v>
      </c>
      <c r="B1423" t="s">
        <v>578</v>
      </c>
      <c r="C1423" t="s">
        <v>4084</v>
      </c>
      <c r="D1423" t="s">
        <v>604</v>
      </c>
      <c r="E1423" t="s">
        <v>29</v>
      </c>
      <c r="F1423" t="s">
        <v>3876</v>
      </c>
      <c r="G1423" t="s">
        <v>25</v>
      </c>
      <c r="I1423" s="4">
        <v>9462</v>
      </c>
      <c r="J1423" s="5">
        <f t="shared" si="24"/>
        <v>3623340.41</v>
      </c>
      <c r="K1423" t="s">
        <v>31</v>
      </c>
      <c r="L1423" t="s">
        <v>32</v>
      </c>
    </row>
    <row r="1424" spans="1:12">
      <c r="A1424" t="s">
        <v>4085</v>
      </c>
      <c r="B1424" t="s">
        <v>578</v>
      </c>
      <c r="C1424" t="s">
        <v>4086</v>
      </c>
      <c r="D1424" t="s">
        <v>604</v>
      </c>
      <c r="E1424" t="s">
        <v>29</v>
      </c>
      <c r="F1424" t="s">
        <v>2363</v>
      </c>
      <c r="G1424" t="s">
        <v>25</v>
      </c>
      <c r="I1424" s="4">
        <v>500000</v>
      </c>
      <c r="J1424" s="5">
        <f t="shared" si="24"/>
        <v>3123340.41</v>
      </c>
      <c r="K1424" t="s">
        <v>31</v>
      </c>
      <c r="L1424" t="s">
        <v>32</v>
      </c>
    </row>
    <row r="1425" spans="1:12">
      <c r="A1425" t="s">
        <v>4087</v>
      </c>
      <c r="B1425" t="s">
        <v>578</v>
      </c>
      <c r="C1425" t="s">
        <v>4088</v>
      </c>
      <c r="D1425" t="s">
        <v>604</v>
      </c>
      <c r="E1425" t="s">
        <v>29</v>
      </c>
      <c r="F1425" t="s">
        <v>4082</v>
      </c>
      <c r="G1425" t="s">
        <v>25</v>
      </c>
      <c r="I1425" s="3">
        <v>6408.58</v>
      </c>
      <c r="J1425" s="5">
        <f t="shared" si="24"/>
        <v>3116931.83</v>
      </c>
      <c r="K1425" t="s">
        <v>31</v>
      </c>
      <c r="L1425" t="s">
        <v>32</v>
      </c>
    </row>
    <row r="1426" spans="1:12">
      <c r="A1426" t="s">
        <v>4089</v>
      </c>
      <c r="B1426" t="s">
        <v>578</v>
      </c>
      <c r="C1426" t="s">
        <v>4090</v>
      </c>
      <c r="D1426" t="s">
        <v>604</v>
      </c>
      <c r="E1426" t="s">
        <v>29</v>
      </c>
      <c r="F1426" t="s">
        <v>4091</v>
      </c>
      <c r="G1426" t="s">
        <v>25</v>
      </c>
      <c r="I1426" s="3">
        <v>427354.38</v>
      </c>
      <c r="J1426" s="5">
        <f t="shared" si="24"/>
        <v>2689577.45</v>
      </c>
      <c r="K1426" t="s">
        <v>31</v>
      </c>
      <c r="L1426" t="s">
        <v>32</v>
      </c>
    </row>
    <row r="1427" spans="1:12">
      <c r="A1427" t="s">
        <v>4092</v>
      </c>
      <c r="B1427" t="s">
        <v>578</v>
      </c>
      <c r="C1427" t="s">
        <v>4093</v>
      </c>
      <c r="D1427" t="s">
        <v>604</v>
      </c>
      <c r="E1427" t="s">
        <v>29</v>
      </c>
      <c r="F1427" t="s">
        <v>2363</v>
      </c>
      <c r="G1427" t="s">
        <v>25</v>
      </c>
      <c r="I1427" s="3">
        <v>1227976.75</v>
      </c>
      <c r="J1427" s="5">
        <f t="shared" si="24"/>
        <v>1461600.7</v>
      </c>
      <c r="K1427" t="s">
        <v>31</v>
      </c>
      <c r="L1427" t="s">
        <v>32</v>
      </c>
    </row>
    <row r="1428" spans="1:12">
      <c r="A1428" t="s">
        <v>4094</v>
      </c>
      <c r="B1428" t="s">
        <v>578</v>
      </c>
      <c r="C1428" t="s">
        <v>4095</v>
      </c>
      <c r="D1428" t="s">
        <v>604</v>
      </c>
      <c r="E1428" t="s">
        <v>29</v>
      </c>
      <c r="F1428" t="s">
        <v>2203</v>
      </c>
      <c r="G1428" t="s">
        <v>25</v>
      </c>
      <c r="I1428" s="4">
        <v>120000</v>
      </c>
      <c r="J1428" s="5">
        <f t="shared" si="24"/>
        <v>1341600.7</v>
      </c>
      <c r="K1428" t="s">
        <v>31</v>
      </c>
      <c r="L1428" t="s">
        <v>32</v>
      </c>
    </row>
    <row r="1429" spans="1:12">
      <c r="A1429" t="s">
        <v>4096</v>
      </c>
      <c r="B1429" t="s">
        <v>578</v>
      </c>
      <c r="C1429" t="s">
        <v>4097</v>
      </c>
      <c r="D1429" t="s">
        <v>604</v>
      </c>
      <c r="E1429" t="s">
        <v>29</v>
      </c>
      <c r="F1429" t="s">
        <v>3415</v>
      </c>
      <c r="G1429" t="s">
        <v>25</v>
      </c>
      <c r="I1429" s="4">
        <v>20000</v>
      </c>
      <c r="J1429" s="5">
        <f t="shared" si="24"/>
        <v>1321600.7</v>
      </c>
      <c r="K1429" t="s">
        <v>31</v>
      </c>
      <c r="L1429" t="s">
        <v>32</v>
      </c>
    </row>
    <row r="1430" spans="1:12">
      <c r="A1430" t="s">
        <v>4098</v>
      </c>
      <c r="B1430" t="s">
        <v>578</v>
      </c>
      <c r="C1430" t="s">
        <v>4099</v>
      </c>
      <c r="D1430" t="s">
        <v>604</v>
      </c>
      <c r="E1430" t="s">
        <v>29</v>
      </c>
      <c r="F1430" t="s">
        <v>4100</v>
      </c>
      <c r="G1430" t="s">
        <v>25</v>
      </c>
      <c r="I1430" s="3">
        <v>917917.61</v>
      </c>
      <c r="J1430" s="5">
        <f t="shared" si="24"/>
        <v>403683.090000004</v>
      </c>
      <c r="K1430" t="s">
        <v>31</v>
      </c>
      <c r="L1430" t="s">
        <v>32</v>
      </c>
    </row>
    <row r="1431" spans="1:12">
      <c r="A1431" t="s">
        <v>4101</v>
      </c>
      <c r="B1431" t="s">
        <v>578</v>
      </c>
      <c r="C1431" t="s">
        <v>4102</v>
      </c>
      <c r="D1431" t="s">
        <v>604</v>
      </c>
      <c r="E1431" t="s">
        <v>29</v>
      </c>
      <c r="F1431" t="s">
        <v>4103</v>
      </c>
      <c r="G1431" t="s">
        <v>25</v>
      </c>
      <c r="I1431" s="3">
        <v>7753.23</v>
      </c>
      <c r="J1431" s="5">
        <f t="shared" si="24"/>
        <v>395929.860000004</v>
      </c>
      <c r="K1431" t="s">
        <v>31</v>
      </c>
      <c r="L1431" t="s">
        <v>32</v>
      </c>
    </row>
    <row r="1432" spans="1:12">
      <c r="A1432" t="s">
        <v>4104</v>
      </c>
      <c r="B1432" t="s">
        <v>578</v>
      </c>
      <c r="C1432" t="s">
        <v>4105</v>
      </c>
      <c r="D1432" t="s">
        <v>604</v>
      </c>
      <c r="E1432" t="s">
        <v>29</v>
      </c>
      <c r="F1432" t="s">
        <v>4106</v>
      </c>
      <c r="G1432" t="s">
        <v>25</v>
      </c>
      <c r="I1432" s="4">
        <v>350000</v>
      </c>
      <c r="J1432" s="5">
        <f t="shared" si="24"/>
        <v>45929.8600000039</v>
      </c>
      <c r="K1432" t="s">
        <v>31</v>
      </c>
      <c r="L1432" t="s">
        <v>32</v>
      </c>
    </row>
    <row r="1433" spans="1:12">
      <c r="A1433" t="s">
        <v>4107</v>
      </c>
      <c r="B1433" t="s">
        <v>578</v>
      </c>
      <c r="C1433" t="s">
        <v>4108</v>
      </c>
      <c r="D1433" t="s">
        <v>604</v>
      </c>
      <c r="E1433" t="s">
        <v>29</v>
      </c>
      <c r="F1433" t="s">
        <v>4109</v>
      </c>
      <c r="G1433" t="s">
        <v>25</v>
      </c>
      <c r="I1433" s="4">
        <v>2900</v>
      </c>
      <c r="J1433" s="5">
        <f t="shared" si="24"/>
        <v>43029.8600000039</v>
      </c>
      <c r="K1433" t="s">
        <v>31</v>
      </c>
      <c r="L1433" t="s">
        <v>32</v>
      </c>
    </row>
    <row r="1434" spans="1:12">
      <c r="A1434" t="s">
        <v>4110</v>
      </c>
      <c r="B1434" t="s">
        <v>578</v>
      </c>
      <c r="C1434" t="s">
        <v>4111</v>
      </c>
      <c r="D1434" t="s">
        <v>604</v>
      </c>
      <c r="E1434" t="s">
        <v>29</v>
      </c>
      <c r="F1434" t="s">
        <v>3132</v>
      </c>
      <c r="G1434" t="s">
        <v>25</v>
      </c>
      <c r="H1434" s="4">
        <v>1770000</v>
      </c>
      <c r="J1434" s="5">
        <f t="shared" si="24"/>
        <v>1813029.86</v>
      </c>
      <c r="K1434" t="s">
        <v>31</v>
      </c>
      <c r="L1434" t="s">
        <v>32</v>
      </c>
    </row>
    <row r="1435" spans="1:12">
      <c r="A1435" t="s">
        <v>4112</v>
      </c>
      <c r="B1435" t="s">
        <v>578</v>
      </c>
      <c r="C1435" t="s">
        <v>4113</v>
      </c>
      <c r="D1435" t="s">
        <v>604</v>
      </c>
      <c r="E1435" t="s">
        <v>29</v>
      </c>
      <c r="F1435" t="s">
        <v>205</v>
      </c>
      <c r="G1435" t="s">
        <v>25</v>
      </c>
      <c r="I1435" s="4">
        <v>1500000</v>
      </c>
      <c r="J1435" s="5">
        <f t="shared" si="24"/>
        <v>313029.860000004</v>
      </c>
      <c r="K1435" t="s">
        <v>31</v>
      </c>
      <c r="L1435" t="s">
        <v>32</v>
      </c>
    </row>
    <row r="1436" spans="1:12">
      <c r="A1436" t="s">
        <v>4114</v>
      </c>
      <c r="B1436" t="s">
        <v>578</v>
      </c>
      <c r="C1436" t="s">
        <v>4115</v>
      </c>
      <c r="D1436" t="s">
        <v>604</v>
      </c>
      <c r="E1436" t="s">
        <v>29</v>
      </c>
      <c r="F1436" t="s">
        <v>2254</v>
      </c>
      <c r="G1436" t="s">
        <v>25</v>
      </c>
      <c r="I1436" s="4">
        <v>30000</v>
      </c>
      <c r="J1436" s="5">
        <f t="shared" si="24"/>
        <v>283029.860000004</v>
      </c>
      <c r="K1436" t="s">
        <v>31</v>
      </c>
      <c r="L1436" t="s">
        <v>32</v>
      </c>
    </row>
    <row r="1437" spans="1:12">
      <c r="A1437" t="s">
        <v>4116</v>
      </c>
      <c r="B1437" t="s">
        <v>578</v>
      </c>
      <c r="C1437" t="s">
        <v>4117</v>
      </c>
      <c r="D1437" t="s">
        <v>604</v>
      </c>
      <c r="E1437" t="s">
        <v>29</v>
      </c>
      <c r="F1437" t="s">
        <v>4118</v>
      </c>
      <c r="G1437" t="s">
        <v>25</v>
      </c>
      <c r="I1437" s="3">
        <v>116184.76</v>
      </c>
      <c r="J1437" s="5">
        <f t="shared" si="24"/>
        <v>166845.100000004</v>
      </c>
      <c r="K1437" t="s">
        <v>31</v>
      </c>
      <c r="L1437" t="s">
        <v>32</v>
      </c>
    </row>
    <row r="1438" spans="1:12">
      <c r="A1438" t="s">
        <v>4119</v>
      </c>
      <c r="B1438" t="s">
        <v>578</v>
      </c>
      <c r="C1438" t="s">
        <v>4120</v>
      </c>
      <c r="D1438" t="s">
        <v>604</v>
      </c>
      <c r="E1438" t="s">
        <v>29</v>
      </c>
      <c r="F1438" t="s">
        <v>881</v>
      </c>
      <c r="G1438" t="s">
        <v>25</v>
      </c>
      <c r="H1438" s="3">
        <v>94115.04</v>
      </c>
      <c r="J1438" s="5">
        <f t="shared" si="24"/>
        <v>260960.140000004</v>
      </c>
      <c r="K1438" t="s">
        <v>31</v>
      </c>
      <c r="L1438" t="s">
        <v>32</v>
      </c>
    </row>
    <row r="1439" spans="1:12">
      <c r="A1439" t="s">
        <v>4121</v>
      </c>
      <c r="B1439" t="s">
        <v>578</v>
      </c>
      <c r="C1439" t="s">
        <v>4122</v>
      </c>
      <c r="D1439" t="s">
        <v>604</v>
      </c>
      <c r="E1439" t="s">
        <v>29</v>
      </c>
      <c r="F1439" t="s">
        <v>2260</v>
      </c>
      <c r="G1439" t="s">
        <v>25</v>
      </c>
      <c r="I1439" s="4">
        <v>60000</v>
      </c>
      <c r="J1439" s="5">
        <f t="shared" ref="J1439:J1470" si="25">J1438+H1439-I1439</f>
        <v>200960.140000004</v>
      </c>
      <c r="K1439" t="s">
        <v>31</v>
      </c>
      <c r="L1439" t="s">
        <v>32</v>
      </c>
    </row>
    <row r="1440" spans="1:12">
      <c r="A1440" t="s">
        <v>4123</v>
      </c>
      <c r="B1440" t="s">
        <v>578</v>
      </c>
      <c r="C1440" t="s">
        <v>4124</v>
      </c>
      <c r="D1440" t="s">
        <v>604</v>
      </c>
      <c r="E1440" t="s">
        <v>29</v>
      </c>
      <c r="F1440" t="s">
        <v>3132</v>
      </c>
      <c r="G1440" t="s">
        <v>25</v>
      </c>
      <c r="H1440" s="4">
        <v>1870000</v>
      </c>
      <c r="J1440" s="5">
        <f t="shared" si="25"/>
        <v>2070960.14</v>
      </c>
      <c r="K1440" t="s">
        <v>31</v>
      </c>
      <c r="L1440" t="s">
        <v>32</v>
      </c>
    </row>
    <row r="1441" spans="1:12">
      <c r="A1441" t="s">
        <v>4125</v>
      </c>
      <c r="B1441" t="s">
        <v>578</v>
      </c>
      <c r="C1441" t="s">
        <v>4126</v>
      </c>
      <c r="D1441" t="s">
        <v>604</v>
      </c>
      <c r="E1441" t="s">
        <v>29</v>
      </c>
      <c r="F1441" t="s">
        <v>2611</v>
      </c>
      <c r="G1441" t="s">
        <v>25</v>
      </c>
      <c r="I1441" s="4">
        <v>1000000</v>
      </c>
      <c r="J1441" s="5">
        <f t="shared" si="25"/>
        <v>1070960.14</v>
      </c>
      <c r="K1441" t="s">
        <v>31</v>
      </c>
      <c r="L1441" t="s">
        <v>32</v>
      </c>
    </row>
    <row r="1442" spans="1:12">
      <c r="A1442" t="s">
        <v>4127</v>
      </c>
      <c r="B1442" t="s">
        <v>578</v>
      </c>
      <c r="C1442" t="s">
        <v>4128</v>
      </c>
      <c r="D1442" t="s">
        <v>604</v>
      </c>
      <c r="E1442" t="s">
        <v>29</v>
      </c>
      <c r="F1442" t="s">
        <v>3455</v>
      </c>
      <c r="G1442" t="s">
        <v>25</v>
      </c>
      <c r="I1442" s="4">
        <v>500000</v>
      </c>
      <c r="J1442" s="5">
        <f t="shared" si="25"/>
        <v>570960.140000004</v>
      </c>
      <c r="K1442" t="s">
        <v>31</v>
      </c>
      <c r="L1442" t="s">
        <v>32</v>
      </c>
    </row>
    <row r="1443" spans="1:12">
      <c r="A1443" t="s">
        <v>4129</v>
      </c>
      <c r="B1443" t="s">
        <v>578</v>
      </c>
      <c r="C1443" t="s">
        <v>4130</v>
      </c>
      <c r="D1443" t="s">
        <v>604</v>
      </c>
      <c r="E1443" t="s">
        <v>29</v>
      </c>
      <c r="F1443" t="s">
        <v>2865</v>
      </c>
      <c r="G1443" t="s">
        <v>25</v>
      </c>
      <c r="I1443" s="4">
        <v>880</v>
      </c>
      <c r="J1443" s="5">
        <f t="shared" si="25"/>
        <v>570080.140000004</v>
      </c>
      <c r="K1443" t="s">
        <v>31</v>
      </c>
      <c r="L1443" t="s">
        <v>32</v>
      </c>
    </row>
    <row r="1444" spans="1:12">
      <c r="A1444" t="s">
        <v>4131</v>
      </c>
      <c r="B1444" t="s">
        <v>578</v>
      </c>
      <c r="C1444" t="s">
        <v>4132</v>
      </c>
      <c r="D1444" t="s">
        <v>604</v>
      </c>
      <c r="E1444" t="s">
        <v>29</v>
      </c>
      <c r="F1444" t="s">
        <v>4133</v>
      </c>
      <c r="G1444" t="s">
        <v>25</v>
      </c>
      <c r="I1444" s="4">
        <v>3920</v>
      </c>
      <c r="J1444" s="5">
        <f t="shared" si="25"/>
        <v>566160.140000004</v>
      </c>
      <c r="K1444" t="s">
        <v>31</v>
      </c>
      <c r="L1444" t="s">
        <v>32</v>
      </c>
    </row>
    <row r="1445" spans="1:12">
      <c r="A1445" t="s">
        <v>4134</v>
      </c>
      <c r="B1445" t="s">
        <v>578</v>
      </c>
      <c r="C1445" t="s">
        <v>4135</v>
      </c>
      <c r="D1445" t="s">
        <v>604</v>
      </c>
      <c r="E1445" t="s">
        <v>29</v>
      </c>
      <c r="F1445" t="s">
        <v>205</v>
      </c>
      <c r="G1445" t="s">
        <v>25</v>
      </c>
      <c r="I1445" s="4">
        <v>400000</v>
      </c>
      <c r="J1445" s="5">
        <f t="shared" si="25"/>
        <v>166160.140000004</v>
      </c>
      <c r="K1445" t="s">
        <v>31</v>
      </c>
      <c r="L1445" t="s">
        <v>32</v>
      </c>
    </row>
    <row r="1446" spans="1:12">
      <c r="A1446" t="s">
        <v>4136</v>
      </c>
      <c r="B1446" t="s">
        <v>578</v>
      </c>
      <c r="C1446" t="s">
        <v>4137</v>
      </c>
      <c r="D1446" t="s">
        <v>604</v>
      </c>
      <c r="E1446" t="s">
        <v>29</v>
      </c>
      <c r="F1446" t="s">
        <v>4138</v>
      </c>
      <c r="G1446" t="s">
        <v>25</v>
      </c>
      <c r="I1446" s="3">
        <v>7954.48</v>
      </c>
      <c r="J1446" s="5">
        <f t="shared" si="25"/>
        <v>158205.660000004</v>
      </c>
      <c r="K1446" t="s">
        <v>31</v>
      </c>
      <c r="L1446" t="s">
        <v>32</v>
      </c>
    </row>
    <row r="1447" spans="1:12">
      <c r="A1447" t="s">
        <v>4139</v>
      </c>
      <c r="B1447" t="s">
        <v>578</v>
      </c>
      <c r="C1447" t="s">
        <v>4140</v>
      </c>
      <c r="D1447" t="s">
        <v>604</v>
      </c>
      <c r="E1447" t="s">
        <v>29</v>
      </c>
      <c r="F1447" t="s">
        <v>4141</v>
      </c>
      <c r="G1447" t="s">
        <v>25</v>
      </c>
      <c r="I1447" s="5">
        <v>3216.7</v>
      </c>
      <c r="J1447" s="5">
        <f t="shared" si="25"/>
        <v>154988.960000004</v>
      </c>
      <c r="K1447" t="s">
        <v>31</v>
      </c>
      <c r="L1447" t="s">
        <v>32</v>
      </c>
    </row>
    <row r="1448" spans="1:12">
      <c r="A1448" t="s">
        <v>4142</v>
      </c>
      <c r="B1448" t="s">
        <v>578</v>
      </c>
      <c r="C1448" t="s">
        <v>4143</v>
      </c>
      <c r="D1448" t="s">
        <v>604</v>
      </c>
      <c r="E1448" t="s">
        <v>29</v>
      </c>
      <c r="F1448" t="s">
        <v>185</v>
      </c>
      <c r="G1448" t="s">
        <v>25</v>
      </c>
      <c r="I1448" s="4">
        <v>50000</v>
      </c>
      <c r="J1448" s="5">
        <f t="shared" si="25"/>
        <v>104988.960000004</v>
      </c>
      <c r="K1448" t="s">
        <v>31</v>
      </c>
      <c r="L1448" t="s">
        <v>32</v>
      </c>
    </row>
    <row r="1449" spans="1:12">
      <c r="A1449" t="s">
        <v>4144</v>
      </c>
      <c r="B1449" t="s">
        <v>578</v>
      </c>
      <c r="C1449" t="s">
        <v>4145</v>
      </c>
      <c r="D1449" t="s">
        <v>604</v>
      </c>
      <c r="E1449" t="s">
        <v>29</v>
      </c>
      <c r="F1449" t="s">
        <v>288</v>
      </c>
      <c r="G1449" t="s">
        <v>25</v>
      </c>
      <c r="I1449" s="4">
        <v>20000</v>
      </c>
      <c r="J1449" s="5">
        <f t="shared" si="25"/>
        <v>84988.9600000041</v>
      </c>
      <c r="K1449" t="s">
        <v>31</v>
      </c>
      <c r="L1449" t="s">
        <v>32</v>
      </c>
    </row>
    <row r="1450" spans="1:12">
      <c r="A1450" t="s">
        <v>4146</v>
      </c>
      <c r="B1450" t="s">
        <v>578</v>
      </c>
      <c r="C1450" t="s">
        <v>4147</v>
      </c>
      <c r="D1450" t="s">
        <v>604</v>
      </c>
      <c r="E1450" t="s">
        <v>29</v>
      </c>
      <c r="F1450" t="s">
        <v>4148</v>
      </c>
      <c r="G1450" t="s">
        <v>25</v>
      </c>
      <c r="H1450" s="4">
        <v>460000</v>
      </c>
      <c r="J1450" s="5">
        <f t="shared" si="25"/>
        <v>544988.960000004</v>
      </c>
      <c r="K1450" t="s">
        <v>31</v>
      </c>
      <c r="L1450" t="s">
        <v>32</v>
      </c>
    </row>
    <row r="1451" spans="1:12">
      <c r="A1451" t="s">
        <v>4149</v>
      </c>
      <c r="B1451" t="s">
        <v>578</v>
      </c>
      <c r="C1451" t="s">
        <v>4150</v>
      </c>
      <c r="D1451" t="s">
        <v>604</v>
      </c>
      <c r="E1451" t="s">
        <v>29</v>
      </c>
      <c r="F1451" t="s">
        <v>3067</v>
      </c>
      <c r="G1451" t="s">
        <v>25</v>
      </c>
      <c r="H1451" s="4">
        <v>1000000</v>
      </c>
      <c r="J1451" s="5">
        <f t="shared" si="25"/>
        <v>1544988.96</v>
      </c>
      <c r="K1451" t="s">
        <v>31</v>
      </c>
      <c r="L1451" t="s">
        <v>32</v>
      </c>
    </row>
    <row r="1452" spans="1:12">
      <c r="A1452" t="s">
        <v>4151</v>
      </c>
      <c r="B1452" t="s">
        <v>578</v>
      </c>
      <c r="C1452" t="s">
        <v>4152</v>
      </c>
      <c r="D1452" t="s">
        <v>604</v>
      </c>
      <c r="E1452" t="s">
        <v>29</v>
      </c>
      <c r="F1452" t="s">
        <v>205</v>
      </c>
      <c r="G1452" t="s">
        <v>25</v>
      </c>
      <c r="I1452" s="4">
        <v>300000</v>
      </c>
      <c r="J1452" s="5">
        <f t="shared" si="25"/>
        <v>1244988.96</v>
      </c>
      <c r="K1452" t="s">
        <v>31</v>
      </c>
      <c r="L1452" t="s">
        <v>32</v>
      </c>
    </row>
    <row r="1453" spans="1:12">
      <c r="A1453" t="s">
        <v>4153</v>
      </c>
      <c r="B1453" t="s">
        <v>578</v>
      </c>
      <c r="C1453" t="s">
        <v>4154</v>
      </c>
      <c r="D1453" t="s">
        <v>604</v>
      </c>
      <c r="E1453" t="s">
        <v>29</v>
      </c>
      <c r="F1453" t="s">
        <v>151</v>
      </c>
      <c r="G1453" t="s">
        <v>25</v>
      </c>
      <c r="H1453" s="4">
        <v>144</v>
      </c>
      <c r="J1453" s="5">
        <f t="shared" si="25"/>
        <v>1245132.96</v>
      </c>
      <c r="K1453" t="s">
        <v>31</v>
      </c>
      <c r="L1453" t="s">
        <v>32</v>
      </c>
    </row>
    <row r="1454" spans="1:12">
      <c r="A1454" t="s">
        <v>4155</v>
      </c>
      <c r="B1454" t="s">
        <v>578</v>
      </c>
      <c r="C1454" t="s">
        <v>4156</v>
      </c>
      <c r="D1454" t="s">
        <v>604</v>
      </c>
      <c r="E1454" t="s">
        <v>29</v>
      </c>
      <c r="F1454" t="s">
        <v>4157</v>
      </c>
      <c r="G1454" t="s">
        <v>25</v>
      </c>
      <c r="I1454" s="5">
        <v>132022.7</v>
      </c>
      <c r="J1454" s="5">
        <f t="shared" si="25"/>
        <v>1113110.26</v>
      </c>
      <c r="K1454" t="s">
        <v>31</v>
      </c>
      <c r="L1454" t="s">
        <v>32</v>
      </c>
    </row>
    <row r="1455" spans="1:12">
      <c r="A1455" t="s">
        <v>4158</v>
      </c>
      <c r="B1455" t="s">
        <v>578</v>
      </c>
      <c r="C1455" t="s">
        <v>4159</v>
      </c>
      <c r="D1455" t="s">
        <v>604</v>
      </c>
      <c r="E1455" t="s">
        <v>29</v>
      </c>
      <c r="F1455" t="s">
        <v>3774</v>
      </c>
      <c r="G1455" t="s">
        <v>25</v>
      </c>
      <c r="I1455" s="4">
        <v>10000</v>
      </c>
      <c r="J1455" s="5">
        <f t="shared" si="25"/>
        <v>1103110.26</v>
      </c>
      <c r="K1455" t="s">
        <v>31</v>
      </c>
      <c r="L1455" t="s">
        <v>32</v>
      </c>
    </row>
    <row r="1456" spans="1:12">
      <c r="A1456" t="s">
        <v>4160</v>
      </c>
      <c r="B1456" t="s">
        <v>578</v>
      </c>
      <c r="C1456" t="s">
        <v>4161</v>
      </c>
      <c r="D1456" t="s">
        <v>604</v>
      </c>
      <c r="E1456" t="s">
        <v>29</v>
      </c>
      <c r="F1456" t="s">
        <v>4162</v>
      </c>
      <c r="G1456" t="s">
        <v>25</v>
      </c>
      <c r="I1456" s="4">
        <v>13500</v>
      </c>
      <c r="J1456" s="5">
        <f t="shared" si="25"/>
        <v>1089610.26</v>
      </c>
      <c r="K1456" t="s">
        <v>31</v>
      </c>
      <c r="L1456" t="s">
        <v>32</v>
      </c>
    </row>
    <row r="1457" spans="1:12">
      <c r="A1457" t="s">
        <v>4163</v>
      </c>
      <c r="B1457" t="s">
        <v>578</v>
      </c>
      <c r="C1457" t="s">
        <v>4164</v>
      </c>
      <c r="D1457" t="s">
        <v>604</v>
      </c>
      <c r="E1457" t="s">
        <v>29</v>
      </c>
      <c r="F1457" t="s">
        <v>4165</v>
      </c>
      <c r="G1457" t="s">
        <v>25</v>
      </c>
      <c r="I1457" s="4">
        <v>200000</v>
      </c>
      <c r="J1457" s="5">
        <f t="shared" si="25"/>
        <v>889610.260000004</v>
      </c>
      <c r="K1457" t="s">
        <v>31</v>
      </c>
      <c r="L1457" t="s">
        <v>32</v>
      </c>
    </row>
    <row r="1458" spans="1:12">
      <c r="A1458" t="s">
        <v>4166</v>
      </c>
      <c r="B1458" t="s">
        <v>578</v>
      </c>
      <c r="C1458" t="s">
        <v>4167</v>
      </c>
      <c r="D1458" t="s">
        <v>604</v>
      </c>
      <c r="E1458" t="s">
        <v>29</v>
      </c>
      <c r="F1458" t="s">
        <v>2251</v>
      </c>
      <c r="G1458" t="s">
        <v>25</v>
      </c>
      <c r="I1458" s="4">
        <v>40000</v>
      </c>
      <c r="J1458" s="5">
        <f t="shared" si="25"/>
        <v>849610.260000004</v>
      </c>
      <c r="K1458" t="s">
        <v>31</v>
      </c>
      <c r="L1458" t="s">
        <v>32</v>
      </c>
    </row>
    <row r="1459" spans="1:12">
      <c r="A1459" t="s">
        <v>4168</v>
      </c>
      <c r="B1459" t="s">
        <v>578</v>
      </c>
      <c r="C1459" t="s">
        <v>4169</v>
      </c>
      <c r="D1459" t="s">
        <v>604</v>
      </c>
      <c r="E1459" t="s">
        <v>29</v>
      </c>
      <c r="F1459" t="s">
        <v>3132</v>
      </c>
      <c r="G1459" t="s">
        <v>25</v>
      </c>
      <c r="H1459" s="4">
        <v>170000</v>
      </c>
      <c r="J1459" s="5">
        <f t="shared" si="25"/>
        <v>1019610.26</v>
      </c>
      <c r="K1459" t="s">
        <v>31</v>
      </c>
      <c r="L1459" t="s">
        <v>32</v>
      </c>
    </row>
    <row r="1460" spans="1:12">
      <c r="A1460" t="s">
        <v>4170</v>
      </c>
      <c r="B1460" t="s">
        <v>578</v>
      </c>
      <c r="C1460" t="s">
        <v>4171</v>
      </c>
      <c r="D1460" t="s">
        <v>604</v>
      </c>
      <c r="E1460" t="s">
        <v>29</v>
      </c>
      <c r="F1460" t="s">
        <v>205</v>
      </c>
      <c r="G1460" t="s">
        <v>25</v>
      </c>
      <c r="I1460" s="4">
        <v>700000</v>
      </c>
      <c r="J1460" s="5">
        <f t="shared" si="25"/>
        <v>319610.260000004</v>
      </c>
      <c r="K1460" t="s">
        <v>31</v>
      </c>
      <c r="L1460" t="s">
        <v>32</v>
      </c>
    </row>
    <row r="1461" spans="1:12">
      <c r="A1461" t="s">
        <v>4172</v>
      </c>
      <c r="B1461" t="s">
        <v>578</v>
      </c>
      <c r="C1461" t="s">
        <v>4173</v>
      </c>
      <c r="D1461" t="s">
        <v>604</v>
      </c>
      <c r="E1461" t="s">
        <v>29</v>
      </c>
      <c r="F1461" t="s">
        <v>288</v>
      </c>
      <c r="G1461" t="s">
        <v>25</v>
      </c>
      <c r="I1461" s="4">
        <v>20000</v>
      </c>
      <c r="J1461" s="5">
        <f t="shared" si="25"/>
        <v>299610.260000004</v>
      </c>
      <c r="K1461" t="s">
        <v>31</v>
      </c>
      <c r="L1461" t="s">
        <v>32</v>
      </c>
    </row>
    <row r="1462" spans="1:12">
      <c r="A1462" t="s">
        <v>4174</v>
      </c>
      <c r="B1462" t="s">
        <v>578</v>
      </c>
      <c r="C1462" t="s">
        <v>4175</v>
      </c>
      <c r="D1462" t="s">
        <v>604</v>
      </c>
      <c r="E1462" t="s">
        <v>29</v>
      </c>
      <c r="F1462" t="s">
        <v>2305</v>
      </c>
      <c r="G1462" t="s">
        <v>25</v>
      </c>
      <c r="H1462" s="4">
        <v>1000000</v>
      </c>
      <c r="J1462" s="5">
        <f t="shared" si="25"/>
        <v>1299610.26</v>
      </c>
      <c r="K1462" t="s">
        <v>31</v>
      </c>
      <c r="L1462" t="s">
        <v>32</v>
      </c>
    </row>
    <row r="1463" spans="1:12">
      <c r="A1463" t="s">
        <v>4176</v>
      </c>
      <c r="B1463" t="s">
        <v>578</v>
      </c>
      <c r="C1463" t="s">
        <v>4177</v>
      </c>
      <c r="D1463" t="s">
        <v>604</v>
      </c>
      <c r="E1463" t="s">
        <v>29</v>
      </c>
      <c r="F1463" t="s">
        <v>4050</v>
      </c>
      <c r="G1463" t="s">
        <v>25</v>
      </c>
      <c r="H1463" s="4">
        <v>450000</v>
      </c>
      <c r="J1463" s="5">
        <f t="shared" si="25"/>
        <v>1749610.26</v>
      </c>
      <c r="K1463" t="s">
        <v>31</v>
      </c>
      <c r="L1463" t="s">
        <v>32</v>
      </c>
    </row>
    <row r="1464" spans="1:12">
      <c r="A1464" t="s">
        <v>4178</v>
      </c>
      <c r="B1464" t="s">
        <v>578</v>
      </c>
      <c r="C1464" t="s">
        <v>4179</v>
      </c>
      <c r="D1464" t="s">
        <v>604</v>
      </c>
      <c r="E1464" t="s">
        <v>29</v>
      </c>
      <c r="F1464" t="s">
        <v>4180</v>
      </c>
      <c r="G1464" t="s">
        <v>25</v>
      </c>
      <c r="I1464" s="5">
        <v>2904.5</v>
      </c>
      <c r="J1464" s="5">
        <f t="shared" si="25"/>
        <v>1746705.76</v>
      </c>
      <c r="K1464" t="s">
        <v>31</v>
      </c>
      <c r="L1464" t="s">
        <v>32</v>
      </c>
    </row>
    <row r="1465" spans="1:12">
      <c r="A1465" t="s">
        <v>4181</v>
      </c>
      <c r="B1465" t="s">
        <v>578</v>
      </c>
      <c r="C1465" t="s">
        <v>4182</v>
      </c>
      <c r="D1465" t="s">
        <v>604</v>
      </c>
      <c r="E1465" t="s">
        <v>29</v>
      </c>
      <c r="F1465" t="s">
        <v>3819</v>
      </c>
      <c r="G1465" t="s">
        <v>25</v>
      </c>
      <c r="I1465" s="4">
        <v>1470000</v>
      </c>
      <c r="J1465" s="5">
        <f t="shared" si="25"/>
        <v>276705.760000004</v>
      </c>
      <c r="K1465" t="s">
        <v>31</v>
      </c>
      <c r="L1465" t="s">
        <v>32</v>
      </c>
    </row>
    <row r="1466" spans="1:12">
      <c r="A1466" t="s">
        <v>4183</v>
      </c>
      <c r="B1466" t="s">
        <v>578</v>
      </c>
      <c r="C1466" t="s">
        <v>4184</v>
      </c>
      <c r="D1466" t="s">
        <v>604</v>
      </c>
      <c r="E1466" t="s">
        <v>29</v>
      </c>
      <c r="F1466" t="s">
        <v>4185</v>
      </c>
      <c r="G1466" t="s">
        <v>25</v>
      </c>
      <c r="I1466" s="5">
        <v>4231.2</v>
      </c>
      <c r="J1466" s="5">
        <f t="shared" si="25"/>
        <v>272474.560000004</v>
      </c>
      <c r="K1466" t="s">
        <v>31</v>
      </c>
      <c r="L1466" t="s">
        <v>32</v>
      </c>
    </row>
    <row r="1467" spans="1:12">
      <c r="A1467" t="s">
        <v>4186</v>
      </c>
      <c r="B1467" t="s">
        <v>578</v>
      </c>
      <c r="C1467" t="s">
        <v>4187</v>
      </c>
      <c r="D1467" t="s">
        <v>604</v>
      </c>
      <c r="E1467" t="s">
        <v>29</v>
      </c>
      <c r="F1467" t="s">
        <v>4188</v>
      </c>
      <c r="G1467" t="s">
        <v>25</v>
      </c>
      <c r="H1467" s="4">
        <v>400</v>
      </c>
      <c r="J1467" s="5">
        <f t="shared" si="25"/>
        <v>272874.560000004</v>
      </c>
      <c r="K1467" t="s">
        <v>31</v>
      </c>
      <c r="L1467" t="s">
        <v>32</v>
      </c>
    </row>
    <row r="1468" spans="1:12">
      <c r="A1468" t="s">
        <v>4189</v>
      </c>
      <c r="B1468" t="s">
        <v>578</v>
      </c>
      <c r="C1468" t="s">
        <v>4190</v>
      </c>
      <c r="D1468" t="s">
        <v>604</v>
      </c>
      <c r="E1468" t="s">
        <v>29</v>
      </c>
      <c r="F1468" t="s">
        <v>2243</v>
      </c>
      <c r="G1468" t="s">
        <v>25</v>
      </c>
      <c r="I1468" s="4">
        <v>100000</v>
      </c>
      <c r="J1468" s="5">
        <f t="shared" si="25"/>
        <v>172874.560000004</v>
      </c>
      <c r="K1468" t="s">
        <v>31</v>
      </c>
      <c r="L1468" t="s">
        <v>32</v>
      </c>
    </row>
    <row r="1469" spans="1:12">
      <c r="A1469" t="s">
        <v>4191</v>
      </c>
      <c r="B1469" t="s">
        <v>578</v>
      </c>
      <c r="C1469" t="s">
        <v>4192</v>
      </c>
      <c r="D1469" t="s">
        <v>604</v>
      </c>
      <c r="E1469" t="s">
        <v>29</v>
      </c>
      <c r="F1469" t="s">
        <v>2363</v>
      </c>
      <c r="G1469" t="s">
        <v>25</v>
      </c>
      <c r="I1469" s="4">
        <v>75983</v>
      </c>
      <c r="J1469" s="5">
        <f t="shared" si="25"/>
        <v>96891.5600000042</v>
      </c>
      <c r="K1469" t="s">
        <v>31</v>
      </c>
      <c r="L1469" t="s">
        <v>32</v>
      </c>
    </row>
    <row r="1470" spans="1:12">
      <c r="A1470" t="s">
        <v>4193</v>
      </c>
      <c r="B1470" t="s">
        <v>578</v>
      </c>
      <c r="C1470" t="s">
        <v>4194</v>
      </c>
      <c r="D1470" t="s">
        <v>604</v>
      </c>
      <c r="E1470" t="s">
        <v>29</v>
      </c>
      <c r="F1470" t="s">
        <v>151</v>
      </c>
      <c r="G1470" t="s">
        <v>25</v>
      </c>
      <c r="H1470" s="4">
        <v>80</v>
      </c>
      <c r="J1470" s="5">
        <f t="shared" si="25"/>
        <v>96971.5600000042</v>
      </c>
      <c r="K1470" t="s">
        <v>31</v>
      </c>
      <c r="L1470" t="s">
        <v>32</v>
      </c>
    </row>
    <row r="1471" spans="1:12">
      <c r="A1471" t="s">
        <v>4195</v>
      </c>
      <c r="B1471" t="s">
        <v>578</v>
      </c>
      <c r="C1471" t="s">
        <v>4196</v>
      </c>
      <c r="D1471" t="s">
        <v>604</v>
      </c>
      <c r="E1471" t="s">
        <v>29</v>
      </c>
      <c r="F1471" t="s">
        <v>3440</v>
      </c>
      <c r="G1471" t="s">
        <v>25</v>
      </c>
      <c r="I1471" s="3">
        <v>75364.07</v>
      </c>
      <c r="J1471" s="5">
        <f>J1470+H1471-I1471</f>
        <v>21607.4900000042</v>
      </c>
      <c r="K1471" t="s">
        <v>31</v>
      </c>
      <c r="L1471" t="s">
        <v>32</v>
      </c>
    </row>
    <row r="1472" spans="1:12">
      <c r="A1472" t="s">
        <v>4197</v>
      </c>
      <c r="B1472" t="s">
        <v>578</v>
      </c>
      <c r="C1472" t="s">
        <v>4198</v>
      </c>
      <c r="D1472" t="s">
        <v>604</v>
      </c>
      <c r="E1472" t="s">
        <v>29</v>
      </c>
      <c r="F1472" t="s">
        <v>4055</v>
      </c>
      <c r="G1472" t="s">
        <v>25</v>
      </c>
      <c r="I1472" s="3">
        <v>6816.44</v>
      </c>
      <c r="J1472" s="5">
        <f>J1471+H1472-I1472</f>
        <v>14791.0500000042</v>
      </c>
      <c r="K1472" t="s">
        <v>31</v>
      </c>
      <c r="L1472" t="s">
        <v>32</v>
      </c>
    </row>
    <row r="1473" s="2" customFormat="1" spans="1:12 16384:16384">
      <c r="A1473" s="2" t="s">
        <v>4199</v>
      </c>
      <c r="B1473" s="2" t="s">
        <v>578</v>
      </c>
      <c r="C1473" s="2" t="s">
        <v>4200</v>
      </c>
      <c r="D1473" s="2" t="s">
        <v>604</v>
      </c>
      <c r="E1473" s="2" t="s">
        <v>29</v>
      </c>
      <c r="F1473" s="2" t="s">
        <v>875</v>
      </c>
      <c r="G1473" s="2" t="s">
        <v>25</v>
      </c>
      <c r="I1473" s="8">
        <v>4989.29</v>
      </c>
      <c r="J1473" s="5">
        <f>J1472+H1473-I1473</f>
        <v>9801.76000000418</v>
      </c>
      <c r="K1473" s="2" t="s">
        <v>31</v>
      </c>
      <c r="L1473" s="2" t="s">
        <v>32</v>
      </c>
      <c r="XFD1473"/>
    </row>
  </sheetData>
  <autoFilter xmlns:etc="http://www.wps.cn/officeDocument/2017/etCustomData" ref="A1:XFD1473"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XFD22"/>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广东锐博</cp:lastModifiedBy>
  <dcterms:created xsi:type="dcterms:W3CDTF">2026-04-17T01:59:00Z</dcterms:created>
  <dcterms:modified xsi:type="dcterms:W3CDTF">2026-04-29T07:39:01Z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y fmtid="{D5CDD505-2E9C-101B-9397-08002B2CF9AE}" pid="4" name="ICV">
    <vt:lpwstr>F1F0ABC9F79246F4AD3023852BF418E4_12</vt:lpwstr>
  </property>
  <property fmtid="{D5CDD505-2E9C-101B-9397-08002B2CF9AE}" pid="5" name="KSOProductBuildVer">
    <vt:lpwstr>2052-12.1.0.25865</vt:lpwstr>
  </property>
  <property fmtid="{D5CDD505-2E9C-101B-9397-08002B2CF9AE}" pid="6" name="CalculationRule">
    <vt:i4>0</vt:i4>
  </property>
  <property fmtid="{D5CDD505-2E9C-101B-9397-08002B2CF9AE}" pid="7" name="KSOReadingLayout">
    <vt:bool>true</vt:bool>
  </property>
</Properties>
</file>