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HS3" sheetId="1" r:id="rId4"/>
    <sheet state="visible" name="Sheet1" sheetId="2" r:id="rId5"/>
    <sheet state="visible" name="Missing notes files" sheetId="3" r:id="rId6"/>
  </sheets>
  <definedNames/>
  <calcPr/>
  <extLst>
    <ext uri="GoogleSheetsCustomDataVersion1">
      <go:sheetsCustomData xmlns:go="http://customooxmlschemas.google.com/" r:id="rId7" roundtripDataSignature="AMtx7mi9PWGeu9JXNH2JdR356ukGOCJrDg=="/>
    </ext>
  </extLst>
</workbook>
</file>

<file path=xl/comments1.xml><?xml version="1.0" encoding="utf-8"?>
<comments xmlns:r="http://schemas.openxmlformats.org/officeDocument/2006/relationships" xmlns="http://schemas.openxmlformats.org/spreadsheetml/2006/main">
  <authors>
    <author/>
  </authors>
  <commentList>
    <comment authorId="0" ref="DQ3">
      <text>
        <t xml:space="preserve">Looks like there is a typo on the iEEG seizure time file. Check with Magda or PennChart
======</t>
      </text>
    </comment>
  </commentList>
</comments>
</file>

<file path=xl/sharedStrings.xml><?xml version="1.0" encoding="utf-8"?>
<sst xmlns="http://schemas.openxmlformats.org/spreadsheetml/2006/main" count="1610" uniqueCount="207">
  <si>
    <t>Patient</t>
  </si>
  <si>
    <t>HUP060</t>
  </si>
  <si>
    <t>HUP064</t>
  </si>
  <si>
    <t>HUP065</t>
  </si>
  <si>
    <t>HUP068</t>
  </si>
  <si>
    <t>HUP070</t>
  </si>
  <si>
    <t>HUP073</t>
  </si>
  <si>
    <t>HUP074</t>
  </si>
  <si>
    <t>HUP075</t>
  </si>
  <si>
    <t>HUP078</t>
  </si>
  <si>
    <t>HUP080</t>
  </si>
  <si>
    <t>HUP083</t>
  </si>
  <si>
    <t>HUP086</t>
  </si>
  <si>
    <t>HUP087</t>
  </si>
  <si>
    <t>HUP088</t>
  </si>
  <si>
    <t>HUP089</t>
  </si>
  <si>
    <t>HUP094</t>
  </si>
  <si>
    <t>HUP097</t>
  </si>
  <si>
    <t>HUP105</t>
  </si>
  <si>
    <t>HUP106</t>
  </si>
  <si>
    <t>HUP107</t>
  </si>
  <si>
    <t>HUP111</t>
  </si>
  <si>
    <t>HUP112</t>
  </si>
  <si>
    <t>HUP114</t>
  </si>
  <si>
    <t>HUP116</t>
  </si>
  <si>
    <t>HUP123</t>
  </si>
  <si>
    <t>HUP125</t>
  </si>
  <si>
    <t>HUP130</t>
  </si>
  <si>
    <t>HUP132</t>
  </si>
  <si>
    <t>HUP133</t>
  </si>
  <si>
    <t>HUP134</t>
  </si>
  <si>
    <t>HUP135</t>
  </si>
  <si>
    <t>HUP138</t>
  </si>
  <si>
    <t>HUP139</t>
  </si>
  <si>
    <t>HUP140</t>
  </si>
  <si>
    <t>HUP142</t>
  </si>
  <si>
    <t>HUP144</t>
  </si>
  <si>
    <t>HUP146</t>
  </si>
  <si>
    <t>HUP148</t>
  </si>
  <si>
    <t>HUP150</t>
  </si>
  <si>
    <t>HUP151</t>
  </si>
  <si>
    <t>HUP157</t>
  </si>
  <si>
    <t>HUP158</t>
  </si>
  <si>
    <t>HUP163</t>
  </si>
  <si>
    <t>HUP164</t>
  </si>
  <si>
    <t>HUP166</t>
  </si>
  <si>
    <t>HUP171</t>
  </si>
  <si>
    <t>HUP172</t>
  </si>
  <si>
    <t>HUP177</t>
  </si>
  <si>
    <t>HUP181</t>
  </si>
  <si>
    <t>HUP185</t>
  </si>
  <si>
    <t>HUP187</t>
  </si>
  <si>
    <t>HUP188</t>
  </si>
  <si>
    <t>HUP190</t>
  </si>
  <si>
    <t>HUP191</t>
  </si>
  <si>
    <t>Seizure UEO (iEEG Portal sec)</t>
  </si>
  <si>
    <t>Q1</t>
  </si>
  <si>
    <t>Seizure/Event number</t>
  </si>
  <si>
    <t>MISSING</t>
  </si>
  <si>
    <t>E3</t>
  </si>
  <si>
    <t>E1</t>
  </si>
  <si>
    <t>E2</t>
  </si>
  <si>
    <t>E4</t>
  </si>
  <si>
    <t>E5</t>
  </si>
  <si>
    <t>E6</t>
  </si>
  <si>
    <t>E7</t>
  </si>
  <si>
    <t>E8</t>
  </si>
  <si>
    <t>E13</t>
  </si>
  <si>
    <t>E9</t>
  </si>
  <si>
    <t>E11</t>
  </si>
  <si>
    <t>E12</t>
  </si>
  <si>
    <t>E14</t>
  </si>
  <si>
    <t>E15</t>
  </si>
  <si>
    <t>E16</t>
  </si>
  <si>
    <t>E18</t>
  </si>
  <si>
    <t>E20</t>
  </si>
  <si>
    <t>E22</t>
  </si>
  <si>
    <t>E23</t>
  </si>
  <si>
    <t>E25</t>
  </si>
  <si>
    <t>E10</t>
  </si>
  <si>
    <t>E17</t>
  </si>
  <si>
    <t>E19</t>
  </si>
  <si>
    <t>E21</t>
  </si>
  <si>
    <t>E3.2</t>
  </si>
  <si>
    <t>E3.3</t>
  </si>
  <si>
    <t>E3.4</t>
  </si>
  <si>
    <t>??</t>
  </si>
  <si>
    <t>Subclinical</t>
  </si>
  <si>
    <t>Q2</t>
  </si>
  <si>
    <t>Does the patient have a generalized convulsion during this type of seizure?</t>
  </si>
  <si>
    <t>Yes</t>
  </si>
  <si>
    <t>No</t>
  </si>
  <si>
    <t>Q3</t>
  </si>
  <si>
    <t>How often has the patient fallen to the ground in this type of seizure?</t>
  </si>
  <si>
    <t>Nearly always or always</t>
  </si>
  <si>
    <t>Often</t>
  </si>
  <si>
    <t>Occasionally</t>
  </si>
  <si>
    <t>Never</t>
  </si>
  <si>
    <t>Q4</t>
  </si>
  <si>
    <t>Has this type of seizure caused any of the following? (score only the worst)</t>
  </si>
  <si>
    <t>Burns, scalds, deep cuts, fractures</t>
  </si>
  <si>
    <t>Bitten tongue, severe headaches</t>
  </si>
  <si>
    <t>Milder injuries, mild headache</t>
  </si>
  <si>
    <t>No injuries</t>
  </si>
  <si>
    <t>Q5</t>
  </si>
  <si>
    <t>How often has the patient been incontinent of urine in this type of seizure?</t>
  </si>
  <si>
    <t>Q6</t>
  </si>
  <si>
    <t>If the seizure causes loss of consciousness, is there a warning long enough for the patient to protect him/herself? (no loss of consciousness or seizures only while asleep scores 0)</t>
  </si>
  <si>
    <t>Somtimes</t>
  </si>
  <si>
    <t>Q7</t>
  </si>
  <si>
    <t>How long is it until the patient is really back to normal after the seizure?</t>
  </si>
  <si>
    <t>Less than 1 min</t>
  </si>
  <si>
    <t>Between 1 and 10 min</t>
  </si>
  <si>
    <t>Between 10 min and 1 h</t>
  </si>
  <si>
    <t>Between 1 and 3 h</t>
  </si>
  <si>
    <t>More than 3 h</t>
  </si>
  <si>
    <t>Q8</t>
  </si>
  <si>
    <t>Do the following events occur in this type of seizure?</t>
  </si>
  <si>
    <t>Seriously disruptive automatisms (e.g., shouting, wandering, undressing)</t>
  </si>
  <si>
    <t>Mild automatisms or focal jerking</t>
  </si>
  <si>
    <t>None</t>
  </si>
  <si>
    <t>Add 1 point</t>
  </si>
  <si>
    <t>Total Score</t>
  </si>
  <si>
    <t>Annotator</t>
  </si>
  <si>
    <t>AP</t>
  </si>
  <si>
    <t>NS</t>
  </si>
  <si>
    <t>NS/AP</t>
  </si>
  <si>
    <t>IO</t>
  </si>
  <si>
    <t>AP/NS</t>
  </si>
  <si>
    <r>
      <rPr>
        <rFont val="Times New Roman"/>
        <b/>
        <i/>
        <color theme="1"/>
        <sz val="12.0"/>
        <u/>
      </rPr>
      <t>Instructions for using National Hospital Seizure Severity Scale (NHS3)</t>
    </r>
    <r>
      <rPr>
        <rFont val="Times New Roman"/>
        <b/>
        <color theme="1"/>
        <sz val="12.0"/>
      </rPr>
      <t xml:space="preserve">
Q2. </t>
    </r>
    <r>
      <rPr>
        <rFont val="Times New Roman"/>
        <color theme="1"/>
        <sz val="12.0"/>
      </rPr>
      <t xml:space="preserve">Define, using the standard criteria,  whether the seizure is a tonic-clonic seizure (or leads to one). Tonic-clonic seizure scores 4; all others score 0.
</t>
    </r>
    <r>
      <rPr>
        <rFont val="Times New Roman"/>
        <b/>
        <color theme="1"/>
        <sz val="12.0"/>
      </rPr>
      <t>Q3.</t>
    </r>
    <r>
      <rPr>
        <rFont val="Times New Roman"/>
        <color theme="1"/>
        <sz val="12.0"/>
      </rPr>
      <t xml:space="preserve"> Determine if the patient has actually fallen during the seizure. If the patient has had only one seizure, and if it caused a fall, then the correct  response is “always or nearly always.” If the patient knows the precise frequency of events, then consider &gt;25% and &lt;75% of the time as “often.”  Score &lt;25% of the time as “occasionally.” Otherwise, the patient or witness is asked to estimate whether the falls have been always or nearly always, often, occasionally, or never. Falling out of bed counts as a fall.
</t>
    </r>
    <r>
      <rPr>
        <rFont val="Times New Roman"/>
        <b/>
        <color theme="1"/>
        <sz val="12.0"/>
      </rPr>
      <t>Q4.</t>
    </r>
    <r>
      <rPr>
        <rFont val="Times New Roman"/>
        <color theme="1"/>
        <sz val="12.0"/>
      </rPr>
      <t xml:space="preserve"> Only the worst of the injuries described in Question 4 is scored. If the patient has headaches, ask whether the headaches are mild or severe and score 2 or 3, respectively. Cuts and  bruises are either mild (score 2) or severe (score 4). If the patient has both headaches and injuries,  only one score is given.  (i.e., the maximum for this question is 4 points).
</t>
    </r>
    <r>
      <rPr>
        <rFont val="Times New Roman"/>
        <b/>
        <color theme="1"/>
        <sz val="12.0"/>
      </rPr>
      <t>Q5.</t>
    </r>
    <r>
      <rPr>
        <rFont val="Times New Roman"/>
        <color theme="1"/>
        <sz val="12.0"/>
      </rPr>
      <t xml:space="preserve"> The same frequency criteria that are applicable to Q.3 apply. 
</t>
    </r>
    <r>
      <rPr>
        <rFont val="Times New Roman"/>
        <b/>
        <color theme="1"/>
        <sz val="12.0"/>
      </rPr>
      <t>Q6.</t>
    </r>
    <r>
      <rPr>
        <rFont val="Times New Roman"/>
        <color theme="1"/>
        <sz val="12.0"/>
      </rPr>
      <t xml:space="preserve"> First determine if consciousness is diminished or lost. If it is not (i.e., simple partial seizure), score 0. If the seizure occurs in sleep, also score 0. If consciousness is impaired, ask whether the patient has a warning that is long enough to allow him or her to prepare for it (i.e., go somewhere safe). If the patient always has a useful warning, score 0; if it occurs sometimes, score 1. Score 2 for no warning. 
</t>
    </r>
    <r>
      <rPr>
        <rFont val="Times New Roman"/>
        <b/>
        <color theme="1"/>
        <sz val="12.0"/>
      </rPr>
      <t>Q7.</t>
    </r>
    <r>
      <rPr>
        <rFont val="Times New Roman"/>
        <color theme="1"/>
        <sz val="12.0"/>
      </rPr>
      <t xml:space="preserve"> The “recovery time’’ refers to the time taken by the patient before being able to function completely normally again; e.g., being able to talk but not yet able to concentrate at work is NOT full recovery. If the recovery duration varies, use the AVERAGE duration, not the worst. 
</t>
    </r>
    <r>
      <rPr>
        <rFont val="Times New Roman"/>
        <b/>
        <color theme="1"/>
        <sz val="12.0"/>
      </rPr>
      <t>Q8.</t>
    </r>
    <r>
      <rPr>
        <rFont val="Times New Roman"/>
        <color theme="1"/>
        <sz val="12.0"/>
      </rPr>
      <t xml:space="preserve"> Ask whether the seizure type contains automatisms. Grade the automatisms as mild or severe. The distinction is obviously open to  interpretation,  but embarrassing  or  socially  disruptive  automatisms  such as wandering,  undressing, touching other people, or interfering with objects in the environment are classified as SEVERE. Automatisms that include simple lip smacking or plucking at clothes are counted as MILD. Focal clonic  jerking or tonic posturing  (simple partial or complex  partial) scores 2. The movements of a tonic-clonic seizure or fall are not scored in this question. </t>
    </r>
  </si>
  <si>
    <t>Seizure number</t>
  </si>
  <si>
    <t>Seizure type</t>
  </si>
  <si>
    <t>Seizure category</t>
  </si>
  <si>
    <t>Seizure EEC</t>
  </si>
  <si>
    <t>Seizure UEO</t>
  </si>
  <si>
    <t>Seizure end</t>
  </si>
  <si>
    <t>iEEG Filename</t>
  </si>
  <si>
    <t>Seizure duration</t>
  </si>
  <si>
    <t>Number of Regions</t>
  </si>
  <si>
    <t>Total Volume (cm^3)</t>
  </si>
  <si>
    <t>Number Recruited</t>
  </si>
  <si>
    <t>Number Channels</t>
  </si>
  <si>
    <t>Percent Recruited Channels</t>
  </si>
  <si>
    <t>Seizure severity (SVM)</t>
  </si>
  <si>
    <t>Seizure severity (Distance)</t>
  </si>
  <si>
    <t>Seizure severity (Distance, normalized)</t>
  </si>
  <si>
    <t>FBTC</t>
  </si>
  <si>
    <t>FBTCS</t>
  </si>
  <si>
    <t>HUP060_phaseIV</t>
  </si>
  <si>
    <t>HUP64_phaseII</t>
  </si>
  <si>
    <t>HUP65_phaseII</t>
  </si>
  <si>
    <t>HUP68_phaseII</t>
  </si>
  <si>
    <t>FIAS</t>
  </si>
  <si>
    <t>Focal</t>
  </si>
  <si>
    <t>FAS</t>
  </si>
  <si>
    <t>HUP70_phaseII</t>
  </si>
  <si>
    <t>HUP73_phaseII</t>
  </si>
  <si>
    <t>HUP74_phaseII</t>
  </si>
  <si>
    <t>HUP75_phaseII</t>
  </si>
  <si>
    <t>HUP78_phaseII</t>
  </si>
  <si>
    <t>HUP80_phaseII</t>
  </si>
  <si>
    <t>HUP83_phaseII</t>
  </si>
  <si>
    <t>HUP86_phaseII</t>
  </si>
  <si>
    <t>HUP87_phaseII</t>
  </si>
  <si>
    <t>HUP88_phaseII</t>
  </si>
  <si>
    <t>HUP89_phaseII</t>
  </si>
  <si>
    <t>HUP094_phaseII</t>
  </si>
  <si>
    <t>HUP097_phaseII</t>
  </si>
  <si>
    <t>HUP105_phaseII</t>
  </si>
  <si>
    <t>HUP106_phaseII</t>
  </si>
  <si>
    <t>HUP107_phaseII</t>
  </si>
  <si>
    <t>HUP111_phaseII_D02</t>
  </si>
  <si>
    <t>HUP112_phaseII</t>
  </si>
  <si>
    <t>HUP114_phaseII</t>
  </si>
  <si>
    <t>HUP116_phaseII</t>
  </si>
  <si>
    <t>HUP123_phaseII_D02</t>
  </si>
  <si>
    <t>HUP125_phaseII_D05</t>
  </si>
  <si>
    <t>HUP130_phaseII</t>
  </si>
  <si>
    <t>HUP132_phaseII_D03</t>
  </si>
  <si>
    <t>HUP133_phaseII</t>
  </si>
  <si>
    <t>HUP134_phaseII_D02</t>
  </si>
  <si>
    <t>HUP135_phaseII</t>
  </si>
  <si>
    <t>HUP138_phaseII</t>
  </si>
  <si>
    <t>HUP139_phaseII</t>
  </si>
  <si>
    <t>HUP140_phaseII_D02</t>
  </si>
  <si>
    <t>HUP142_phaseII</t>
  </si>
  <si>
    <t>HUP144_phaseII</t>
  </si>
  <si>
    <t>HUP146_phaseII</t>
  </si>
  <si>
    <t>HUP148_phaseII_D02</t>
  </si>
  <si>
    <t>HUP150_phaseII</t>
  </si>
  <si>
    <t>HUP151_phaseII</t>
  </si>
  <si>
    <t>HUP157_phaseII</t>
  </si>
  <si>
    <t>HUP158_phaseII</t>
  </si>
  <si>
    <t>HUP163_phaseII</t>
  </si>
  <si>
    <t>HUP164_phaseII</t>
  </si>
  <si>
    <t>HUP166_phaseII</t>
  </si>
  <si>
    <t>HUP171_phaseII</t>
  </si>
  <si>
    <t>HUP172_phaseII</t>
  </si>
  <si>
    <t>HUP177_phaseII</t>
  </si>
  <si>
    <t>HUP181_phaseII_D02</t>
  </si>
  <si>
    <t>HUP185_phaseII</t>
  </si>
  <si>
    <t>HUP187_phaseII</t>
  </si>
  <si>
    <t>HUP188_phaseII</t>
  </si>
  <si>
    <t>HUP190_phaseII</t>
  </si>
  <si>
    <t>HUP191_phaseII</t>
  </si>
  <si>
    <t>Missing notes</t>
  </si>
  <si>
    <t>Missing iEEG</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</si>
</sst>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sz val="12.0"/>
      <color theme="1"/>
      <name val="Times New Roman"/>
    </font>
    <font/>
    <font>
      <sz val="9.0"/>
      <color rgb="FFBBBBBB"/>
      <name val="Times New Roman"/>
    </font>
    <font>
      <color theme="1"/>
      <name val="Times New Roman"/>
    </font>
    <font>
      <b/>
      <sz val="12.0"/>
      <color theme="1"/>
      <name val="Times New Roman"/>
    </font>
    <font>
      <b/>
      <sz val="11.0"/>
      <color theme="1"/>
      <name val="Calibri"/>
    </font>
    <font>
      <color theme="1"/>
      <name val="Calibri"/>
      <scheme val="minor"/>
    </font>
  </fonts>
  <fills count="7">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A9999"/>
        <bgColor rgb="FFEA9999"/>
      </patternFill>
    </fill>
    <fill>
      <patternFill patternType="solid">
        <fgColor theme="5"/>
        <bgColor theme="5"/>
      </patternFill>
    </fill>
    <fill>
      <patternFill patternType="solid">
        <fgColor rgb="FFD8D8D8"/>
        <bgColor rgb="FFD8D8D8"/>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top/>
      <bottom/>
    </border>
    <border>
      <left/>
      <right/>
      <top/>
      <bottom/>
    </border>
    <border>
      <left style="thin">
        <color rgb="FF000000"/>
      </left>
      <right style="thin">
        <color rgb="FF000000"/>
      </right>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1" numFmtId="0" xfId="0" applyAlignment="1" applyBorder="1" applyFont="1">
      <alignment horizontal="right" shrinkToFit="0" vertical="center" wrapText="1"/>
    </xf>
    <xf borderId="3" fillId="0" fontId="2" numFmtId="0" xfId="0" applyBorder="1" applyFont="1"/>
    <xf borderId="4" fillId="0" fontId="2" numFmtId="0" xfId="0" applyBorder="1" applyFont="1"/>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shrinkToFit="0" vertical="center" wrapText="1"/>
    </xf>
    <xf borderId="1" fillId="4" fontId="1" numFmtId="0" xfId="0" applyAlignment="1" applyBorder="1" applyFill="1" applyFont="1">
      <alignment horizontal="center" shrinkToFit="0" vertical="center" wrapText="1"/>
    </xf>
    <xf borderId="1" fillId="5" fontId="1" numFmtId="0" xfId="0" applyAlignment="1" applyBorder="1" applyFill="1" applyFont="1">
      <alignment horizontal="center" shrinkToFit="0" vertical="center" wrapText="1"/>
    </xf>
    <xf borderId="0" fillId="2" fontId="1" numFmtId="0" xfId="0" applyAlignment="1" applyFont="1">
      <alignment horizontal="center" readingOrder="0" shrinkToFit="0" vertical="center" wrapText="1"/>
    </xf>
    <xf borderId="0" fillId="2" fontId="1" numFmtId="0" xfId="0" applyAlignment="1" applyFont="1">
      <alignment horizontal="right" readingOrder="0"/>
    </xf>
    <xf borderId="1" fillId="0" fontId="1" numFmtId="0" xfId="0" applyAlignment="1" applyBorder="1" applyFont="1">
      <alignment horizontal="center" readingOrder="0" shrinkToFit="0" vertical="center" wrapText="1"/>
    </xf>
    <xf borderId="1" fillId="2" fontId="1" numFmtId="0" xfId="0" applyAlignment="1" applyBorder="1" applyFont="1">
      <alignment horizontal="center" readingOrder="0" shrinkToFit="0" vertical="center" wrapText="1"/>
    </xf>
    <xf borderId="1" fillId="3" fontId="1" numFmtId="0" xfId="0" applyAlignment="1" applyBorder="1" applyFont="1">
      <alignment horizontal="center" readingOrder="0" shrinkToFit="0" vertical="center" wrapText="1"/>
    </xf>
    <xf borderId="1" fillId="5" fontId="1" numFmtId="0" xfId="0" applyAlignment="1" applyBorder="1" applyFont="1">
      <alignment horizontal="center" readingOrder="0" shrinkToFit="0" vertical="center" wrapText="1"/>
    </xf>
    <xf quotePrefix="1" borderId="1" fillId="0" fontId="1" numFmtId="0" xfId="0" applyAlignment="1" applyBorder="1" applyFont="1">
      <alignment horizontal="center" shrinkToFit="0" vertical="center" wrapText="1"/>
    </xf>
    <xf quotePrefix="1" borderId="1" fillId="2"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5" fillId="0" fontId="1" numFmtId="0" xfId="0" applyAlignment="1" applyBorder="1" applyFont="1">
      <alignment horizontal="left" shrinkToFit="0" vertical="center" wrapText="1"/>
    </xf>
    <xf borderId="1" fillId="0" fontId="1" numFmtId="0" xfId="0" applyAlignment="1" applyBorder="1" applyFont="1">
      <alignment shrinkToFit="0" wrapText="1"/>
    </xf>
    <xf borderId="1" fillId="0" fontId="1" numFmtId="0" xfId="0" applyAlignment="1" applyBorder="1" applyFont="1">
      <alignment horizontal="center" shrinkToFit="0" wrapText="1"/>
    </xf>
    <xf borderId="0" fillId="0" fontId="1" numFmtId="0" xfId="0" applyAlignment="1" applyFont="1">
      <alignment horizontal="center" readingOrder="0" shrinkToFit="0" wrapText="1"/>
    </xf>
    <xf borderId="0" fillId="0" fontId="1" numFmtId="0" xfId="0" applyAlignment="1" applyFont="1">
      <alignment horizontal="center" readingOrder="0" shrinkToFit="0" vertical="center" wrapText="1"/>
    </xf>
    <xf borderId="0" fillId="2" fontId="1" numFmtId="0" xfId="0" applyAlignment="1" applyFont="1">
      <alignment horizontal="center" shrinkToFit="0" wrapText="1"/>
    </xf>
    <xf borderId="0" fillId="0" fontId="1" numFmtId="0" xfId="0" applyAlignment="1" applyFont="1">
      <alignment horizontal="center" shrinkToFit="0" wrapText="1"/>
    </xf>
    <xf borderId="0" fillId="2" fontId="1" numFmtId="0" xfId="0" applyAlignment="1" applyFont="1">
      <alignment horizontal="center" readingOrder="0" shrinkToFit="0" wrapText="1"/>
    </xf>
    <xf borderId="0" fillId="0" fontId="1" numFmtId="0" xfId="0" applyAlignment="1" applyFont="1">
      <alignment horizontal="center" shrinkToFit="0" vertical="center" wrapText="1"/>
    </xf>
    <xf borderId="0" fillId="0" fontId="3" numFmtId="0" xfId="0" applyAlignment="1" applyFont="1">
      <alignment horizontal="right"/>
    </xf>
    <xf borderId="6" fillId="0" fontId="2" numFmtId="0" xfId="0" applyBorder="1" applyFont="1"/>
    <xf borderId="5" fillId="6" fontId="1" numFmtId="0" xfId="0" applyAlignment="1" applyBorder="1" applyFill="1" applyFont="1">
      <alignment horizontal="center" shrinkToFit="0" vertical="center" wrapText="1"/>
    </xf>
    <xf borderId="5" fillId="6" fontId="1" numFmtId="0" xfId="0" applyAlignment="1" applyBorder="1" applyFont="1">
      <alignment horizontal="left" shrinkToFit="0" vertical="center" wrapText="1"/>
    </xf>
    <xf borderId="1" fillId="6" fontId="1" numFmtId="0" xfId="0" applyAlignment="1" applyBorder="1" applyFont="1">
      <alignment shrinkToFit="0" wrapText="1"/>
    </xf>
    <xf borderId="1" fillId="6" fontId="1" numFmtId="0" xfId="0" applyAlignment="1" applyBorder="1" applyFont="1">
      <alignment horizontal="center" shrinkToFit="0" wrapText="1"/>
    </xf>
    <xf borderId="7" fillId="6" fontId="1" numFmtId="0" xfId="0" applyAlignment="1" applyBorder="1" applyFont="1">
      <alignment horizontal="center" shrinkToFit="0" wrapText="1"/>
    </xf>
    <xf borderId="8" fillId="6" fontId="1" numFmtId="0" xfId="0" applyAlignment="1" applyBorder="1" applyFont="1">
      <alignment horizontal="center" shrinkToFit="0" wrapText="1"/>
    </xf>
    <xf borderId="8" fillId="6" fontId="1" numFmtId="0" xfId="0" applyAlignment="1" applyBorder="1" applyFont="1">
      <alignment horizontal="center" shrinkToFit="0" vertical="center" wrapText="1"/>
    </xf>
    <xf borderId="0" fillId="6" fontId="1" numFmtId="0" xfId="0" applyAlignment="1" applyFont="1">
      <alignment horizontal="center" shrinkToFit="0" wrapText="1"/>
    </xf>
    <xf borderId="9" fillId="0" fontId="2" numFmtId="0" xfId="0" applyBorder="1" applyFont="1"/>
    <xf borderId="8" fillId="6" fontId="1" numFmtId="0" xfId="0" applyAlignment="1" applyBorder="1" applyFont="1">
      <alignment horizontal="center" readingOrder="0" shrinkToFit="0" wrapText="1"/>
    </xf>
    <xf borderId="0" fillId="6" fontId="1" numFmtId="0" xfId="0" applyAlignment="1" applyFont="1">
      <alignment horizontal="center" readingOrder="0" shrinkToFit="0" wrapText="1"/>
    </xf>
    <xf borderId="5" fillId="0" fontId="1" numFmtId="0" xfId="0" applyAlignment="1" applyBorder="1" applyFont="1">
      <alignment horizontal="left" shrinkToFit="0" wrapText="1"/>
    </xf>
    <xf borderId="8" fillId="6" fontId="1" numFmtId="0" xfId="0" applyAlignment="1" applyBorder="1" applyFont="1">
      <alignment horizontal="center" readingOrder="0" shrinkToFit="0" vertical="center" wrapText="1"/>
    </xf>
    <xf borderId="0" fillId="0" fontId="4" numFmtId="0" xfId="0" applyFont="1"/>
    <xf borderId="1" fillId="6" fontId="1" numFmtId="0" xfId="0" applyAlignment="1" applyBorder="1" applyFont="1">
      <alignment horizontal="left" shrinkToFit="0" wrapText="1"/>
    </xf>
    <xf borderId="1" fillId="0" fontId="5" numFmtId="0" xfId="0" applyAlignment="1" applyBorder="1" applyFont="1">
      <alignment shrinkToFit="0" wrapText="1"/>
    </xf>
    <xf borderId="1" fillId="0" fontId="5" numFmtId="0" xfId="0" applyAlignment="1" applyBorder="1" applyFont="1">
      <alignment horizontal="left" shrinkToFit="0" wrapText="1"/>
    </xf>
    <xf borderId="1" fillId="0" fontId="5" numFmtId="0" xfId="0" applyAlignment="1" applyBorder="1" applyFont="1">
      <alignment horizontal="center" shrinkToFit="0" wrapText="1"/>
    </xf>
    <xf borderId="0" fillId="0" fontId="5" numFmtId="0" xfId="0" applyAlignment="1" applyFont="1">
      <alignment horizontal="center" shrinkToFit="0" wrapText="1"/>
    </xf>
    <xf borderId="0" fillId="2" fontId="5" numFmtId="0" xfId="0" applyAlignment="1" applyFont="1">
      <alignment horizontal="center" shrinkToFit="0" wrapText="1"/>
    </xf>
    <xf borderId="0" fillId="0" fontId="5" numFmtId="0" xfId="0" applyAlignment="1" applyFont="1">
      <alignment horizontal="center" readingOrder="0" shrinkToFit="0" wrapText="1"/>
    </xf>
    <xf borderId="0" fillId="0" fontId="1" numFmtId="0" xfId="0" applyAlignment="1" applyFont="1">
      <alignment horizontal="left" shrinkToFit="0" wrapText="1"/>
    </xf>
    <xf borderId="0" fillId="0" fontId="1" numFmtId="0" xfId="0" applyAlignment="1" applyFont="1">
      <alignment horizontal="left" readingOrder="0" shrinkToFit="0" wrapText="1"/>
    </xf>
    <xf borderId="0" fillId="2" fontId="1" numFmtId="0" xfId="0" applyAlignment="1" applyFont="1">
      <alignment horizontal="left" readingOrder="0" shrinkToFit="0" wrapText="1"/>
    </xf>
    <xf borderId="0" fillId="0" fontId="1" numFmtId="0" xfId="0" applyAlignment="1" applyFont="1">
      <alignment shrinkToFit="0" wrapText="1"/>
    </xf>
    <xf borderId="0" fillId="2" fontId="1" numFmtId="0" xfId="0" applyAlignment="1" applyFont="1">
      <alignment shrinkToFit="0" wrapText="1"/>
    </xf>
    <xf borderId="0" fillId="0" fontId="1" numFmtId="0" xfId="0" applyAlignment="1" applyFont="1">
      <alignment horizontal="left" readingOrder="0" shrinkToFit="0" vertical="top" wrapText="1"/>
    </xf>
    <xf borderId="1" fillId="0" fontId="6" numFmtId="0" xfId="0" applyAlignment="1" applyBorder="1" applyFont="1">
      <alignment horizontal="center" vertical="top"/>
    </xf>
    <xf borderId="0" fillId="0" fontId="7" numFmtId="0" xfId="0" applyFont="1"/>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4.0" topLeftCell="E1" activePane="topRight" state="frozen"/>
      <selection activeCell="F2" sqref="F2" pane="topRight"/>
    </sheetView>
  </sheetViews>
  <sheetFormatPr customHeight="1" defaultColWidth="11.22" defaultRowHeight="15.0"/>
  <cols>
    <col customWidth="1" min="1" max="1" width="10.78"/>
    <col customWidth="1" min="2" max="2" width="73.11"/>
    <col customWidth="1" min="3" max="3" width="29.44"/>
    <col customWidth="1" min="4" max="4" width="10.0"/>
    <col customWidth="1" min="5" max="5" width="11.11"/>
    <col customWidth="1" min="6" max="236" width="10.78"/>
  </cols>
  <sheetData>
    <row r="1" ht="15.75" customHeight="1">
      <c r="A1" s="1"/>
      <c r="B1" s="2" t="s">
        <v>0</v>
      </c>
      <c r="C1" s="3"/>
      <c r="D1" s="4"/>
      <c r="E1" s="1" t="s">
        <v>1</v>
      </c>
      <c r="F1" s="1" t="s">
        <v>1</v>
      </c>
      <c r="G1" s="1" t="s">
        <v>1</v>
      </c>
      <c r="H1" s="1" t="s">
        <v>2</v>
      </c>
      <c r="I1" s="1" t="s">
        <v>3</v>
      </c>
      <c r="J1" s="1" t="s">
        <v>3</v>
      </c>
      <c r="K1" s="1" t="s">
        <v>3</v>
      </c>
      <c r="L1" s="1" t="s">
        <v>4</v>
      </c>
      <c r="M1" s="1" t="s">
        <v>4</v>
      </c>
      <c r="N1" s="1" t="s">
        <v>4</v>
      </c>
      <c r="O1" s="1" t="s">
        <v>4</v>
      </c>
      <c r="P1" s="5" t="s">
        <v>4</v>
      </c>
      <c r="Q1" s="5" t="s">
        <v>5</v>
      </c>
      <c r="R1" s="5" t="s">
        <v>5</v>
      </c>
      <c r="S1" s="5" t="s">
        <v>5</v>
      </c>
      <c r="T1" s="5" t="s">
        <v>5</v>
      </c>
      <c r="U1" s="5" t="s">
        <v>5</v>
      </c>
      <c r="V1" s="5" t="s">
        <v>5</v>
      </c>
      <c r="W1" s="5" t="s">
        <v>5</v>
      </c>
      <c r="X1" s="5" t="s">
        <v>5</v>
      </c>
      <c r="Y1" s="1" t="s">
        <v>6</v>
      </c>
      <c r="Z1" s="1" t="s">
        <v>6</v>
      </c>
      <c r="AA1" s="1" t="s">
        <v>6</v>
      </c>
      <c r="AB1" s="1" t="s">
        <v>6</v>
      </c>
      <c r="AC1" s="1" t="s">
        <v>6</v>
      </c>
      <c r="AD1" s="5" t="s">
        <v>7</v>
      </c>
      <c r="AE1" s="5" t="s">
        <v>7</v>
      </c>
      <c r="AF1" s="5" t="s">
        <v>7</v>
      </c>
      <c r="AG1" s="5" t="s">
        <v>7</v>
      </c>
      <c r="AH1" s="5" t="s">
        <v>7</v>
      </c>
      <c r="AI1" s="5" t="s">
        <v>8</v>
      </c>
      <c r="AJ1" s="1" t="s">
        <v>9</v>
      </c>
      <c r="AK1" s="1" t="s">
        <v>9</v>
      </c>
      <c r="AL1" s="1" t="s">
        <v>9</v>
      </c>
      <c r="AM1" s="1" t="s">
        <v>9</v>
      </c>
      <c r="AN1" s="1" t="s">
        <v>9</v>
      </c>
      <c r="AO1" s="1" t="s">
        <v>9</v>
      </c>
      <c r="AP1" s="5" t="s">
        <v>10</v>
      </c>
      <c r="AQ1" s="5" t="s">
        <v>10</v>
      </c>
      <c r="AR1" s="5" t="s">
        <v>10</v>
      </c>
      <c r="AS1" s="5" t="s">
        <v>10</v>
      </c>
      <c r="AT1" s="1" t="s">
        <v>11</v>
      </c>
      <c r="AU1" s="1" t="s">
        <v>11</v>
      </c>
      <c r="AV1" s="1" t="s">
        <v>11</v>
      </c>
      <c r="AW1" s="1" t="s">
        <v>11</v>
      </c>
      <c r="AX1" s="1" t="s">
        <v>11</v>
      </c>
      <c r="AY1" s="1" t="s">
        <v>11</v>
      </c>
      <c r="AZ1" s="1" t="s">
        <v>11</v>
      </c>
      <c r="BA1" s="1" t="s">
        <v>11</v>
      </c>
      <c r="BB1" s="1" t="s">
        <v>11</v>
      </c>
      <c r="BC1" s="6" t="s">
        <v>11</v>
      </c>
      <c r="BD1" s="1" t="s">
        <v>11</v>
      </c>
      <c r="BE1" s="1" t="s">
        <v>11</v>
      </c>
      <c r="BF1" s="1" t="s">
        <v>11</v>
      </c>
      <c r="BG1" s="5" t="s">
        <v>12</v>
      </c>
      <c r="BH1" s="5" t="s">
        <v>12</v>
      </c>
      <c r="BI1" s="5" t="s">
        <v>13</v>
      </c>
      <c r="BJ1" s="5" t="s">
        <v>13</v>
      </c>
      <c r="BK1" s="5" t="s">
        <v>14</v>
      </c>
      <c r="BL1" s="5" t="s">
        <v>14</v>
      </c>
      <c r="BM1" s="5" t="s">
        <v>14</v>
      </c>
      <c r="BN1" s="1" t="s">
        <v>15</v>
      </c>
      <c r="BO1" s="1" t="s">
        <v>15</v>
      </c>
      <c r="BP1" s="1" t="s">
        <v>15</v>
      </c>
      <c r="BQ1" s="1" t="s">
        <v>15</v>
      </c>
      <c r="BR1" s="1" t="s">
        <v>16</v>
      </c>
      <c r="BS1" s="1" t="s">
        <v>16</v>
      </c>
      <c r="BT1" s="1" t="s">
        <v>16</v>
      </c>
      <c r="BU1" s="7" t="s">
        <v>17</v>
      </c>
      <c r="BV1" s="1" t="s">
        <v>18</v>
      </c>
      <c r="BW1" s="1" t="s">
        <v>18</v>
      </c>
      <c r="BX1" s="1" t="s">
        <v>19</v>
      </c>
      <c r="BY1" s="1" t="s">
        <v>19</v>
      </c>
      <c r="BZ1" s="1" t="s">
        <v>19</v>
      </c>
      <c r="CA1" s="1" t="s">
        <v>19</v>
      </c>
      <c r="CB1" s="1" t="s">
        <v>20</v>
      </c>
      <c r="CC1" s="1" t="s">
        <v>20</v>
      </c>
      <c r="CD1" s="1" t="s">
        <v>20</v>
      </c>
      <c r="CE1" s="1" t="s">
        <v>20</v>
      </c>
      <c r="CF1" s="1" t="s">
        <v>20</v>
      </c>
      <c r="CG1" s="1" t="s">
        <v>20</v>
      </c>
      <c r="CH1" s="1" t="s">
        <v>20</v>
      </c>
      <c r="CI1" s="1" t="s">
        <v>21</v>
      </c>
      <c r="CJ1" s="1" t="s">
        <v>21</v>
      </c>
      <c r="CK1" s="1" t="s">
        <v>21</v>
      </c>
      <c r="CL1" s="1" t="s">
        <v>21</v>
      </c>
      <c r="CM1" s="1" t="s">
        <v>21</v>
      </c>
      <c r="CN1" s="1" t="s">
        <v>21</v>
      </c>
      <c r="CO1" s="1" t="s">
        <v>21</v>
      </c>
      <c r="CP1" s="1" t="s">
        <v>21</v>
      </c>
      <c r="CQ1" s="1" t="s">
        <v>21</v>
      </c>
      <c r="CR1" s="1" t="s">
        <v>21</v>
      </c>
      <c r="CS1" s="1" t="s">
        <v>22</v>
      </c>
      <c r="CT1" s="1" t="s">
        <v>22</v>
      </c>
      <c r="CU1" s="1" t="s">
        <v>23</v>
      </c>
      <c r="CV1" s="1" t="s">
        <v>23</v>
      </c>
      <c r="CW1" s="1" t="s">
        <v>23</v>
      </c>
      <c r="CX1" s="1" t="s">
        <v>23</v>
      </c>
      <c r="CY1" s="1" t="s">
        <v>24</v>
      </c>
      <c r="CZ1" s="1" t="s">
        <v>24</v>
      </c>
      <c r="DA1" s="1" t="s">
        <v>24</v>
      </c>
      <c r="DB1" s="1" t="s">
        <v>25</v>
      </c>
      <c r="DC1" s="1" t="s">
        <v>25</v>
      </c>
      <c r="DD1" s="1" t="s">
        <v>26</v>
      </c>
      <c r="DE1" s="1" t="s">
        <v>26</v>
      </c>
      <c r="DF1" s="1" t="s">
        <v>27</v>
      </c>
      <c r="DG1" s="1" t="s">
        <v>27</v>
      </c>
      <c r="DH1" s="1" t="s">
        <v>27</v>
      </c>
      <c r="DI1" s="1" t="s">
        <v>27</v>
      </c>
      <c r="DJ1" s="1" t="s">
        <v>27</v>
      </c>
      <c r="DK1" s="1" t="s">
        <v>27</v>
      </c>
      <c r="DL1" s="1" t="s">
        <v>28</v>
      </c>
      <c r="DM1" s="1" t="s">
        <v>29</v>
      </c>
      <c r="DN1" s="1" t="s">
        <v>29</v>
      </c>
      <c r="DO1" s="1" t="s">
        <v>29</v>
      </c>
      <c r="DP1" s="1" t="s">
        <v>29</v>
      </c>
      <c r="DQ1" s="8" t="s">
        <v>29</v>
      </c>
      <c r="DR1" s="1" t="s">
        <v>29</v>
      </c>
      <c r="DS1" s="1" t="s">
        <v>29</v>
      </c>
      <c r="DT1" s="1" t="s">
        <v>29</v>
      </c>
      <c r="DU1" s="1" t="s">
        <v>29</v>
      </c>
      <c r="DV1" s="1" t="s">
        <v>30</v>
      </c>
      <c r="DW1" s="1" t="s">
        <v>31</v>
      </c>
      <c r="DX1" s="1" t="s">
        <v>31</v>
      </c>
      <c r="DY1" s="1" t="s">
        <v>32</v>
      </c>
      <c r="DZ1" s="1" t="s">
        <v>32</v>
      </c>
      <c r="EA1" s="1" t="s">
        <v>32</v>
      </c>
      <c r="EB1" s="1" t="s">
        <v>32</v>
      </c>
      <c r="EC1" s="1" t="s">
        <v>32</v>
      </c>
      <c r="ED1" s="1" t="s">
        <v>33</v>
      </c>
      <c r="EE1" s="1" t="s">
        <v>33</v>
      </c>
      <c r="EF1" s="1" t="s">
        <v>33</v>
      </c>
      <c r="EG1" s="1" t="s">
        <v>34</v>
      </c>
      <c r="EH1" s="1" t="s">
        <v>35</v>
      </c>
      <c r="EI1" s="1" t="s">
        <v>36</v>
      </c>
      <c r="EJ1" s="1" t="s">
        <v>36</v>
      </c>
      <c r="EK1" s="1" t="s">
        <v>36</v>
      </c>
      <c r="EL1" s="1" t="s">
        <v>36</v>
      </c>
      <c r="EM1" s="1" t="s">
        <v>36</v>
      </c>
      <c r="EN1" s="1" t="s">
        <v>36</v>
      </c>
      <c r="EO1" s="1" t="s">
        <v>37</v>
      </c>
      <c r="EP1" s="1" t="s">
        <v>37</v>
      </c>
      <c r="EQ1" s="1" t="s">
        <v>37</v>
      </c>
      <c r="ER1" s="1" t="s">
        <v>38</v>
      </c>
      <c r="ES1" s="1" t="s">
        <v>39</v>
      </c>
      <c r="ET1" s="1" t="s">
        <v>39</v>
      </c>
      <c r="EU1" s="1" t="s">
        <v>39</v>
      </c>
      <c r="EV1" s="1" t="s">
        <v>39</v>
      </c>
      <c r="EW1" s="1" t="s">
        <v>39</v>
      </c>
      <c r="EX1" s="1" t="s">
        <v>40</v>
      </c>
      <c r="EY1" s="1" t="s">
        <v>40</v>
      </c>
      <c r="EZ1" s="1" t="s">
        <v>40</v>
      </c>
      <c r="FA1" s="1" t="s">
        <v>40</v>
      </c>
      <c r="FB1" s="1" t="s">
        <v>40</v>
      </c>
      <c r="FC1" s="1" t="s">
        <v>40</v>
      </c>
      <c r="FD1" s="1" t="s">
        <v>40</v>
      </c>
      <c r="FE1" s="1" t="s">
        <v>40</v>
      </c>
      <c r="FF1" s="1" t="s">
        <v>40</v>
      </c>
      <c r="FG1" s="1" t="s">
        <v>40</v>
      </c>
      <c r="FH1" s="1" t="s">
        <v>40</v>
      </c>
      <c r="FI1" s="1" t="s">
        <v>40</v>
      </c>
      <c r="FJ1" s="1" t="s">
        <v>40</v>
      </c>
      <c r="FK1" s="1" t="s">
        <v>40</v>
      </c>
      <c r="FL1" s="1" t="s">
        <v>41</v>
      </c>
      <c r="FM1" s="1" t="s">
        <v>41</v>
      </c>
      <c r="FN1" s="1" t="s">
        <v>41</v>
      </c>
      <c r="FO1" s="1" t="s">
        <v>41</v>
      </c>
      <c r="FP1" s="1" t="s">
        <v>41</v>
      </c>
      <c r="FQ1" s="1" t="s">
        <v>41</v>
      </c>
      <c r="FR1" s="1" t="s">
        <v>42</v>
      </c>
      <c r="FS1" s="1" t="s">
        <v>42</v>
      </c>
      <c r="FT1" s="1" t="s">
        <v>42</v>
      </c>
      <c r="FU1" s="1" t="s">
        <v>42</v>
      </c>
      <c r="FV1" s="1" t="s">
        <v>43</v>
      </c>
      <c r="FW1" s="1" t="s">
        <v>43</v>
      </c>
      <c r="FX1" s="1" t="s">
        <v>43</v>
      </c>
      <c r="FY1" s="1" t="s">
        <v>44</v>
      </c>
      <c r="FZ1" s="1" t="s">
        <v>44</v>
      </c>
      <c r="GA1" s="1" t="s">
        <v>44</v>
      </c>
      <c r="GB1" s="1" t="s">
        <v>45</v>
      </c>
      <c r="GC1" s="1" t="s">
        <v>45</v>
      </c>
      <c r="GD1" s="1" t="s">
        <v>46</v>
      </c>
      <c r="GE1" s="1" t="s">
        <v>46</v>
      </c>
      <c r="GF1" s="1" t="s">
        <v>46</v>
      </c>
      <c r="GG1" s="1" t="s">
        <v>47</v>
      </c>
      <c r="GH1" s="1" t="s">
        <v>47</v>
      </c>
      <c r="GI1" s="1" t="s">
        <v>47</v>
      </c>
      <c r="GJ1" s="1" t="s">
        <v>47</v>
      </c>
      <c r="GK1" s="1" t="s">
        <v>47</v>
      </c>
      <c r="GL1" s="1" t="s">
        <v>48</v>
      </c>
      <c r="GM1" s="1" t="s">
        <v>48</v>
      </c>
      <c r="GN1" s="1" t="s">
        <v>49</v>
      </c>
      <c r="GO1" s="1" t="s">
        <v>49</v>
      </c>
      <c r="GP1" s="1" t="s">
        <v>49</v>
      </c>
      <c r="GQ1" s="1" t="s">
        <v>50</v>
      </c>
      <c r="GR1" s="1" t="s">
        <v>50</v>
      </c>
      <c r="GS1" s="1" t="s">
        <v>50</v>
      </c>
      <c r="GT1" s="1" t="s">
        <v>51</v>
      </c>
      <c r="GU1" s="1" t="s">
        <v>51</v>
      </c>
      <c r="GV1" s="1" t="s">
        <v>51</v>
      </c>
      <c r="GW1" s="1" t="s">
        <v>51</v>
      </c>
      <c r="GX1" s="1" t="s">
        <v>51</v>
      </c>
      <c r="GY1" s="1" t="s">
        <v>51</v>
      </c>
      <c r="GZ1" s="1" t="s">
        <v>51</v>
      </c>
      <c r="HA1" s="1" t="s">
        <v>51</v>
      </c>
      <c r="HB1" s="1" t="s">
        <v>51</v>
      </c>
      <c r="HC1" s="1" t="s">
        <v>51</v>
      </c>
      <c r="HD1" s="1" t="s">
        <v>51</v>
      </c>
      <c r="HE1" s="1" t="s">
        <v>51</v>
      </c>
      <c r="HF1" s="1" t="s">
        <v>51</v>
      </c>
      <c r="HG1" s="1" t="s">
        <v>51</v>
      </c>
      <c r="HH1" s="1" t="s">
        <v>51</v>
      </c>
      <c r="HI1" s="1" t="s">
        <v>51</v>
      </c>
      <c r="HJ1" s="1" t="s">
        <v>52</v>
      </c>
      <c r="HK1" s="1" t="s">
        <v>52</v>
      </c>
      <c r="HL1" s="1" t="s">
        <v>52</v>
      </c>
      <c r="HM1" s="1" t="s">
        <v>52</v>
      </c>
      <c r="HN1" s="1" t="s">
        <v>52</v>
      </c>
      <c r="HO1" s="1" t="s">
        <v>53</v>
      </c>
      <c r="HP1" s="1" t="s">
        <v>53</v>
      </c>
      <c r="HQ1" s="1" t="s">
        <v>53</v>
      </c>
      <c r="HR1" s="1" t="s">
        <v>54</v>
      </c>
      <c r="HS1" s="5" t="s">
        <v>54</v>
      </c>
      <c r="HT1" s="9" t="s">
        <v>22</v>
      </c>
      <c r="HU1" s="9" t="s">
        <v>22</v>
      </c>
      <c r="HV1" s="9" t="s">
        <v>22</v>
      </c>
      <c r="HW1" s="9" t="s">
        <v>22</v>
      </c>
      <c r="HX1" s="9" t="s">
        <v>34</v>
      </c>
      <c r="HY1" s="9" t="s">
        <v>34</v>
      </c>
      <c r="HZ1" s="9" t="s">
        <v>51</v>
      </c>
      <c r="IA1" s="9" t="s">
        <v>52</v>
      </c>
      <c r="IB1" s="9" t="s">
        <v>52</v>
      </c>
    </row>
    <row r="2" ht="18.75" customHeight="1">
      <c r="A2" s="1"/>
      <c r="B2" s="2" t="s">
        <v>55</v>
      </c>
      <c r="C2" s="3"/>
      <c r="D2" s="4"/>
      <c r="E2" s="1">
        <v>303859.91</v>
      </c>
      <c r="F2" s="1">
        <v>384509.33</v>
      </c>
      <c r="G2" s="1">
        <v>438285.0</v>
      </c>
      <c r="H2" s="1">
        <v>632666.73</v>
      </c>
      <c r="I2" s="1">
        <v>223606.0</v>
      </c>
      <c r="J2" s="1">
        <v>228925.0</v>
      </c>
      <c r="K2" s="1">
        <v>249851.0</v>
      </c>
      <c r="L2" s="1">
        <v>819104.0</v>
      </c>
      <c r="M2" s="1">
        <v>836557.0</v>
      </c>
      <c r="N2" s="1">
        <v>911307.0</v>
      </c>
      <c r="O2" s="1">
        <v>933639.01</v>
      </c>
      <c r="P2" s="5">
        <v>968211.34</v>
      </c>
      <c r="Q2" s="5">
        <v>62930.48</v>
      </c>
      <c r="R2" s="5">
        <v>65365.04</v>
      </c>
      <c r="S2" s="5">
        <v>66663.17</v>
      </c>
      <c r="T2" s="5">
        <v>252121.0</v>
      </c>
      <c r="U2" s="5">
        <v>277323.1</v>
      </c>
      <c r="V2" s="5">
        <v>277367.55</v>
      </c>
      <c r="W2" s="5">
        <v>325868.68</v>
      </c>
      <c r="X2" s="5">
        <v>328370.11</v>
      </c>
      <c r="Y2" s="1">
        <v>384052.25</v>
      </c>
      <c r="Z2" s="1">
        <v>413198.27</v>
      </c>
      <c r="AA2" s="1">
        <v>472071.93</v>
      </c>
      <c r="AB2" s="1">
        <v>474136.13</v>
      </c>
      <c r="AC2" s="1">
        <v>476500.73</v>
      </c>
      <c r="AD2" s="5">
        <v>134297.0</v>
      </c>
      <c r="AE2" s="5">
        <v>209342.0</v>
      </c>
      <c r="AF2" s="5">
        <v>218352.0</v>
      </c>
      <c r="AG2" s="5">
        <v>405503.0</v>
      </c>
      <c r="AH2" s="5">
        <v>411415.0</v>
      </c>
      <c r="AI2" s="5">
        <v>729917.0</v>
      </c>
      <c r="AJ2" s="1">
        <v>267375.83</v>
      </c>
      <c r="AK2" s="1">
        <v>292666.07</v>
      </c>
      <c r="AL2" s="1">
        <v>305959.2</v>
      </c>
      <c r="AM2" s="1">
        <v>314031.75</v>
      </c>
      <c r="AN2" s="1">
        <v>342228.12</v>
      </c>
      <c r="AO2" s="1">
        <v>539205.0</v>
      </c>
      <c r="AP2" s="5">
        <v>37117.0</v>
      </c>
      <c r="AQ2" s="5">
        <v>594956.0</v>
      </c>
      <c r="AR2" s="5">
        <v>630105.0</v>
      </c>
      <c r="AS2" s="5">
        <v>1202316.0</v>
      </c>
      <c r="AT2" s="1">
        <v>265054.7674</v>
      </c>
      <c r="AU2" s="1">
        <v>402109.3741</v>
      </c>
      <c r="AV2" s="1">
        <v>452194.809</v>
      </c>
      <c r="AW2" s="1">
        <v>454346.1448</v>
      </c>
      <c r="AX2" s="1">
        <v>458620.5853</v>
      </c>
      <c r="AY2" s="1">
        <v>539608.9487</v>
      </c>
      <c r="AZ2" s="1">
        <v>593398.7586</v>
      </c>
      <c r="BA2" s="1">
        <v>629876.3143</v>
      </c>
      <c r="BB2" s="1">
        <v>744751.1605</v>
      </c>
      <c r="BC2" s="6">
        <v>837454.8009</v>
      </c>
      <c r="BD2" s="1">
        <v>855190.9822</v>
      </c>
      <c r="BE2" s="1">
        <v>867718.3124</v>
      </c>
      <c r="BF2" s="1">
        <v>987811.94</v>
      </c>
      <c r="BG2" s="1">
        <v>763899.75</v>
      </c>
      <c r="BH2" s="1">
        <v>798469.62</v>
      </c>
      <c r="BI2" s="1">
        <v>136808.0</v>
      </c>
      <c r="BJ2" s="1">
        <v>235732.0</v>
      </c>
      <c r="BK2" s="1">
        <v>543619.14</v>
      </c>
      <c r="BL2" s="1">
        <v>566091.16</v>
      </c>
      <c r="BM2" s="1">
        <v>584636.74</v>
      </c>
      <c r="BN2" s="1">
        <v>53953.0</v>
      </c>
      <c r="BO2" s="1">
        <v>83249.0</v>
      </c>
      <c r="BP2" s="1">
        <v>100196.0</v>
      </c>
      <c r="BQ2" s="1">
        <v>110085.0</v>
      </c>
      <c r="BR2" s="1">
        <v>445521.0</v>
      </c>
      <c r="BS2" s="1">
        <v>917085.0</v>
      </c>
      <c r="BT2" s="1">
        <v>1191155.0</v>
      </c>
      <c r="BU2" s="1">
        <v>346487.56</v>
      </c>
      <c r="BV2" s="1">
        <v>1311003.0</v>
      </c>
      <c r="BW2" s="1">
        <v>1694570.0</v>
      </c>
      <c r="BX2" s="1">
        <v>495736.0</v>
      </c>
      <c r="BY2" s="1">
        <v>507376.0</v>
      </c>
      <c r="BZ2" s="1">
        <v>511076.0</v>
      </c>
      <c r="CA2" s="1">
        <v>828378.0</v>
      </c>
      <c r="CB2" s="1">
        <v>395266.0</v>
      </c>
      <c r="CC2" s="1">
        <v>399393.0</v>
      </c>
      <c r="CD2" s="1">
        <v>410233.0</v>
      </c>
      <c r="CE2" s="1">
        <v>415979.0</v>
      </c>
      <c r="CF2" s="1">
        <v>426001.0</v>
      </c>
      <c r="CG2" s="1">
        <v>430231.0</v>
      </c>
      <c r="CH2" s="1">
        <v>695319.0</v>
      </c>
      <c r="CI2" s="1">
        <v>137728.0</v>
      </c>
      <c r="CJ2" s="1">
        <v>138591.0</v>
      </c>
      <c r="CK2" s="1">
        <v>161282.0</v>
      </c>
      <c r="CL2" s="1">
        <v>162630.0</v>
      </c>
      <c r="CM2" s="1">
        <v>167404.0</v>
      </c>
      <c r="CN2" s="1">
        <v>170944.0</v>
      </c>
      <c r="CO2" s="1">
        <v>173591.0</v>
      </c>
      <c r="CP2" s="1">
        <v>175726.0</v>
      </c>
      <c r="CQ2" s="1">
        <v>220073.0</v>
      </c>
      <c r="CR2" s="1">
        <v>222585.0</v>
      </c>
      <c r="CS2" s="1">
        <v>31175.55</v>
      </c>
      <c r="CT2" s="1">
        <v>40261.04</v>
      </c>
      <c r="CU2" s="1">
        <v>327097.0</v>
      </c>
      <c r="CV2" s="1">
        <v>475190.0</v>
      </c>
      <c r="CW2" s="1">
        <v>483601.0</v>
      </c>
      <c r="CX2" s="1">
        <v>488390.0</v>
      </c>
      <c r="CY2" s="1">
        <v>251949.0</v>
      </c>
      <c r="CZ2" s="1">
        <v>309511.0</v>
      </c>
      <c r="DA2" s="1">
        <v>312143.0</v>
      </c>
      <c r="DB2" s="1">
        <v>536864.0</v>
      </c>
      <c r="DC2" s="1">
        <v>681566.0</v>
      </c>
      <c r="DD2" s="1">
        <v>67766.0</v>
      </c>
      <c r="DE2" s="1">
        <v>82524.0</v>
      </c>
      <c r="DF2" s="1">
        <v>60661.48</v>
      </c>
      <c r="DG2" s="1">
        <v>208009.0</v>
      </c>
      <c r="DH2" s="1">
        <v>370099.0</v>
      </c>
      <c r="DI2" s="1">
        <v>375364.0</v>
      </c>
      <c r="DJ2" s="1">
        <v>378372.0</v>
      </c>
      <c r="DK2" s="1">
        <v>432888.69</v>
      </c>
      <c r="DL2" s="1">
        <v>440687.0</v>
      </c>
      <c r="DM2" s="1">
        <v>206739.38</v>
      </c>
      <c r="DN2" s="1">
        <v>208941.0</v>
      </c>
      <c r="DO2" s="1">
        <v>213097.0</v>
      </c>
      <c r="DP2" s="1">
        <v>226051.0</v>
      </c>
      <c r="DQ2" s="8">
        <v>239023.0</v>
      </c>
      <c r="DR2" s="1">
        <v>268432.82</v>
      </c>
      <c r="DS2" s="1">
        <v>282270.55</v>
      </c>
      <c r="DT2" s="1">
        <v>313503.76</v>
      </c>
      <c r="DU2" s="1">
        <v>318714.96</v>
      </c>
      <c r="DV2" s="1">
        <v>179298.0</v>
      </c>
      <c r="DW2" s="1">
        <v>109730.56</v>
      </c>
      <c r="DX2" s="1">
        <v>130903.0</v>
      </c>
      <c r="DY2" s="1">
        <v>248531.0</v>
      </c>
      <c r="DZ2" s="1">
        <v>339017.0</v>
      </c>
      <c r="EA2" s="1">
        <v>416031.0</v>
      </c>
      <c r="EB2" s="1">
        <v>429498.59</v>
      </c>
      <c r="EC2" s="1">
        <v>458526.0</v>
      </c>
      <c r="ED2" s="1">
        <v>147570.86</v>
      </c>
      <c r="EE2" s="1">
        <v>237432.06</v>
      </c>
      <c r="EF2" s="1">
        <v>586466.36</v>
      </c>
      <c r="EG2" s="1">
        <v>344573.0</v>
      </c>
      <c r="EH2" s="1">
        <v>613980.0</v>
      </c>
      <c r="EI2" s="1">
        <v>367709.0</v>
      </c>
      <c r="EJ2" s="1">
        <v>371247.0</v>
      </c>
      <c r="EK2" s="1">
        <v>397224.0</v>
      </c>
      <c r="EL2" s="1">
        <v>399431.0</v>
      </c>
      <c r="EM2" s="1">
        <v>407030.0</v>
      </c>
      <c r="EN2" s="1">
        <v>412046.0</v>
      </c>
      <c r="EO2" s="1">
        <v>507301.0</v>
      </c>
      <c r="EP2" s="1">
        <v>923970.0</v>
      </c>
      <c r="EQ2" s="1">
        <v>975505.0</v>
      </c>
      <c r="ER2" s="1">
        <v>275001.0</v>
      </c>
      <c r="ES2" s="1">
        <v>14226.0</v>
      </c>
      <c r="ET2" s="1">
        <v>39543.92</v>
      </c>
      <c r="EU2" s="1">
        <v>40677.0</v>
      </c>
      <c r="EV2" s="1">
        <v>45795.87</v>
      </c>
      <c r="EW2" s="1">
        <v>154953.9</v>
      </c>
      <c r="EX2" s="1">
        <v>494778.95</v>
      </c>
      <c r="EY2" s="1">
        <v>521438.0</v>
      </c>
      <c r="EZ2" s="1">
        <v>530009.5</v>
      </c>
      <c r="FA2" s="1">
        <v>537938.0</v>
      </c>
      <c r="FB2" s="1">
        <v>538588.0</v>
      </c>
      <c r="FC2" s="1">
        <v>542945.0</v>
      </c>
      <c r="FD2" s="1">
        <v>555952.0</v>
      </c>
      <c r="FE2" s="1">
        <v>567488.0</v>
      </c>
      <c r="FF2" s="1">
        <v>581782.0</v>
      </c>
      <c r="FG2" s="1">
        <v>583173.5</v>
      </c>
      <c r="FH2" s="1">
        <v>588647.1</v>
      </c>
      <c r="FI2" s="1">
        <v>589937.0</v>
      </c>
      <c r="FJ2" s="1">
        <v>596971.5</v>
      </c>
      <c r="FK2" s="1">
        <v>596960.32</v>
      </c>
      <c r="FL2" s="1">
        <v>265550.0</v>
      </c>
      <c r="FM2" s="1">
        <v>272042.3</v>
      </c>
      <c r="FN2" s="1">
        <v>282134.0</v>
      </c>
      <c r="FO2" s="1">
        <v>352211.0</v>
      </c>
      <c r="FP2" s="1">
        <v>502800.75</v>
      </c>
      <c r="FQ2" s="1">
        <v>604952.0</v>
      </c>
      <c r="FR2" s="1">
        <v>313194.0</v>
      </c>
      <c r="FS2" s="1">
        <v>413334.6</v>
      </c>
      <c r="FT2" s="1">
        <v>530546.0</v>
      </c>
      <c r="FU2" s="1">
        <v>531953.0</v>
      </c>
      <c r="FV2" s="1">
        <v>585827.0</v>
      </c>
      <c r="FW2" s="1">
        <v>813988.0</v>
      </c>
      <c r="FX2" s="1">
        <v>848848.0</v>
      </c>
      <c r="FY2" s="1">
        <v>313650.0</v>
      </c>
      <c r="FZ2" s="1">
        <v>351054.0</v>
      </c>
      <c r="GA2" s="1">
        <v>369735.0</v>
      </c>
      <c r="GB2" s="1">
        <v>259012.0</v>
      </c>
      <c r="GC2" s="1">
        <v>291822.0</v>
      </c>
      <c r="GD2" s="1">
        <v>425214.0</v>
      </c>
      <c r="GE2" s="1">
        <v>479455.5</v>
      </c>
      <c r="GF2" s="1">
        <v>548536.0</v>
      </c>
      <c r="GG2" s="1">
        <v>402695.68</v>
      </c>
      <c r="GH2" s="1">
        <v>408697.93</v>
      </c>
      <c r="GI2" s="1">
        <v>586989.72</v>
      </c>
      <c r="GJ2" s="1">
        <v>664975.56</v>
      </c>
      <c r="GK2" s="1">
        <v>692878.8</v>
      </c>
      <c r="GL2" s="1">
        <v>445009.0</v>
      </c>
      <c r="GM2" s="1">
        <v>464420.0</v>
      </c>
      <c r="GN2" s="1">
        <v>109451.0</v>
      </c>
      <c r="GO2" s="1">
        <v>116240.0</v>
      </c>
      <c r="GP2" s="1">
        <v>129233.61</v>
      </c>
      <c r="GQ2" s="1">
        <v>615215.9</v>
      </c>
      <c r="GR2" s="1">
        <v>612617.67</v>
      </c>
      <c r="GS2" s="1">
        <v>635487.6</v>
      </c>
      <c r="GT2" s="1">
        <v>109465.0</v>
      </c>
      <c r="GU2" s="1">
        <v>118711.0</v>
      </c>
      <c r="GV2" s="1">
        <v>122349.0</v>
      </c>
      <c r="GW2" s="1">
        <v>125365.0</v>
      </c>
      <c r="GX2" s="1">
        <v>129460.0</v>
      </c>
      <c r="GY2" s="1">
        <v>133557.0</v>
      </c>
      <c r="GZ2" s="1">
        <v>161089.0</v>
      </c>
      <c r="HA2" s="1">
        <v>170552.0</v>
      </c>
      <c r="HB2" s="1">
        <v>174807.26</v>
      </c>
      <c r="HC2" s="1">
        <v>181177.0</v>
      </c>
      <c r="HD2" s="1">
        <v>186025.0</v>
      </c>
      <c r="HE2" s="1">
        <v>191764.0</v>
      </c>
      <c r="HF2" s="1">
        <v>197072.0</v>
      </c>
      <c r="HG2" s="1">
        <v>201436.0</v>
      </c>
      <c r="HH2" s="1">
        <v>211440.0</v>
      </c>
      <c r="HI2" s="1">
        <v>235041.0</v>
      </c>
      <c r="HJ2" s="1">
        <v>60066.5</v>
      </c>
      <c r="HK2" s="1">
        <v>182269.0</v>
      </c>
      <c r="HL2" s="1">
        <v>224529.0</v>
      </c>
      <c r="HM2" s="1">
        <v>268043.0</v>
      </c>
      <c r="HN2" s="1">
        <v>345441.0</v>
      </c>
      <c r="HO2" s="1">
        <v>559118.0</v>
      </c>
      <c r="HP2" s="1">
        <v>564990.0</v>
      </c>
      <c r="HQ2" s="1">
        <v>598895.0</v>
      </c>
      <c r="HR2" s="1">
        <v>17214.0</v>
      </c>
      <c r="HS2" s="5">
        <v>657662.0</v>
      </c>
      <c r="HT2" s="10">
        <v>119253.93</v>
      </c>
      <c r="HU2" s="10">
        <v>125074.37</v>
      </c>
      <c r="HV2" s="10">
        <v>130023.03</v>
      </c>
      <c r="HW2" s="10">
        <v>378530.31</v>
      </c>
      <c r="HX2" s="10">
        <v>331979.0</v>
      </c>
      <c r="HY2" s="10">
        <v>340463.0</v>
      </c>
      <c r="HZ2" s="10">
        <v>154295.0</v>
      </c>
      <c r="IA2" s="10">
        <v>145826.0</v>
      </c>
      <c r="IB2" s="10">
        <v>159205.0</v>
      </c>
    </row>
    <row r="3" ht="15.75" customHeight="1">
      <c r="A3" s="1" t="s">
        <v>56</v>
      </c>
      <c r="B3" s="2" t="s">
        <v>57</v>
      </c>
      <c r="C3" s="3"/>
      <c r="D3" s="4"/>
      <c r="E3" s="11" t="s">
        <v>58</v>
      </c>
      <c r="F3" s="11" t="s">
        <v>58</v>
      </c>
      <c r="G3" s="11" t="s">
        <v>58</v>
      </c>
      <c r="H3" s="11" t="s">
        <v>59</v>
      </c>
      <c r="I3" s="11" t="s">
        <v>60</v>
      </c>
      <c r="J3" s="11" t="s">
        <v>61</v>
      </c>
      <c r="K3" s="11" t="s">
        <v>59</v>
      </c>
      <c r="L3" s="11" t="s">
        <v>62</v>
      </c>
      <c r="M3" s="11" t="s">
        <v>63</v>
      </c>
      <c r="N3" s="11" t="s">
        <v>64</v>
      </c>
      <c r="O3" s="11" t="s">
        <v>65</v>
      </c>
      <c r="P3" s="12" t="s">
        <v>66</v>
      </c>
      <c r="Q3" s="12" t="s">
        <v>60</v>
      </c>
      <c r="R3" s="12" t="s">
        <v>60</v>
      </c>
      <c r="S3" s="12" t="s">
        <v>60</v>
      </c>
      <c r="T3" s="12" t="s">
        <v>61</v>
      </c>
      <c r="U3" s="12" t="s">
        <v>61</v>
      </c>
      <c r="V3" s="12" t="s">
        <v>61</v>
      </c>
      <c r="W3" s="12" t="s">
        <v>59</v>
      </c>
      <c r="X3" s="12" t="s">
        <v>59</v>
      </c>
      <c r="Y3" s="11" t="s">
        <v>60</v>
      </c>
      <c r="Z3" s="11" t="s">
        <v>61</v>
      </c>
      <c r="AA3" s="11" t="s">
        <v>62</v>
      </c>
      <c r="AB3" s="11" t="s">
        <v>63</v>
      </c>
      <c r="AC3" s="11" t="s">
        <v>64</v>
      </c>
      <c r="AD3" s="12" t="s">
        <v>61</v>
      </c>
      <c r="AE3" s="12" t="s">
        <v>59</v>
      </c>
      <c r="AF3" s="12" t="s">
        <v>62</v>
      </c>
      <c r="AG3" s="12" t="s">
        <v>64</v>
      </c>
      <c r="AH3" s="12" t="s">
        <v>65</v>
      </c>
      <c r="AI3" s="12" t="s">
        <v>63</v>
      </c>
      <c r="AJ3" s="11" t="s">
        <v>60</v>
      </c>
      <c r="AK3" s="11" t="s">
        <v>61</v>
      </c>
      <c r="AL3" s="11" t="s">
        <v>59</v>
      </c>
      <c r="AM3" s="11" t="s">
        <v>62</v>
      </c>
      <c r="AN3" s="11" t="s">
        <v>63</v>
      </c>
      <c r="AO3" s="11" t="s">
        <v>67</v>
      </c>
      <c r="AP3" s="12" t="s">
        <v>60</v>
      </c>
      <c r="AQ3" s="12" t="s">
        <v>61</v>
      </c>
      <c r="AR3" s="12" t="s">
        <v>59</v>
      </c>
      <c r="AS3" s="12" t="s">
        <v>62</v>
      </c>
      <c r="AT3" s="11" t="s">
        <v>65</v>
      </c>
      <c r="AU3" s="11" t="s">
        <v>68</v>
      </c>
      <c r="AV3" s="11" t="s">
        <v>69</v>
      </c>
      <c r="AW3" s="11" t="s">
        <v>70</v>
      </c>
      <c r="AX3" s="11" t="s">
        <v>67</v>
      </c>
      <c r="AY3" s="11" t="s">
        <v>71</v>
      </c>
      <c r="AZ3" s="11" t="s">
        <v>72</v>
      </c>
      <c r="BA3" s="11" t="s">
        <v>73</v>
      </c>
      <c r="BB3" s="11" t="s">
        <v>74</v>
      </c>
      <c r="BC3" s="13" t="s">
        <v>75</v>
      </c>
      <c r="BD3" s="11" t="s">
        <v>76</v>
      </c>
      <c r="BE3" s="11" t="s">
        <v>77</v>
      </c>
      <c r="BF3" s="11" t="s">
        <v>78</v>
      </c>
      <c r="BG3" s="11" t="s">
        <v>59</v>
      </c>
      <c r="BH3" s="11" t="s">
        <v>62</v>
      </c>
      <c r="BI3" s="11" t="s">
        <v>60</v>
      </c>
      <c r="BJ3" s="11" t="s">
        <v>60</v>
      </c>
      <c r="BK3" s="11" t="s">
        <v>63</v>
      </c>
      <c r="BL3" s="11" t="s">
        <v>64</v>
      </c>
      <c r="BM3" s="11" t="s">
        <v>65</v>
      </c>
      <c r="BN3" s="11" t="s">
        <v>60</v>
      </c>
      <c r="BO3" s="11" t="s">
        <v>61</v>
      </c>
      <c r="BP3" s="11" t="s">
        <v>59</v>
      </c>
      <c r="BQ3" s="11" t="s">
        <v>62</v>
      </c>
      <c r="BR3" s="11" t="s">
        <v>59</v>
      </c>
      <c r="BS3" s="11" t="s">
        <v>68</v>
      </c>
      <c r="BT3" s="11" t="s">
        <v>79</v>
      </c>
      <c r="BU3" s="1"/>
      <c r="BV3" s="11" t="s">
        <v>61</v>
      </c>
      <c r="BW3" s="11" t="s">
        <v>59</v>
      </c>
      <c r="BX3" s="11" t="s">
        <v>61</v>
      </c>
      <c r="BY3" s="11" t="s">
        <v>59</v>
      </c>
      <c r="BZ3" s="11" t="s">
        <v>62</v>
      </c>
      <c r="CA3" s="11" t="s">
        <v>63</v>
      </c>
      <c r="CB3" s="11" t="s">
        <v>60</v>
      </c>
      <c r="CC3" s="11" t="s">
        <v>61</v>
      </c>
      <c r="CD3" s="11" t="s">
        <v>59</v>
      </c>
      <c r="CE3" s="11" t="s">
        <v>62</v>
      </c>
      <c r="CF3" s="11" t="s">
        <v>63</v>
      </c>
      <c r="CG3" s="11" t="s">
        <v>64</v>
      </c>
      <c r="CH3" s="11" t="s">
        <v>65</v>
      </c>
      <c r="CI3" s="11" t="s">
        <v>69</v>
      </c>
      <c r="CJ3" s="11" t="s">
        <v>70</v>
      </c>
      <c r="CK3" s="11" t="s">
        <v>72</v>
      </c>
      <c r="CL3" s="11" t="s">
        <v>73</v>
      </c>
      <c r="CM3" s="11" t="s">
        <v>80</v>
      </c>
      <c r="CN3" s="11" t="s">
        <v>74</v>
      </c>
      <c r="CO3" s="11" t="s">
        <v>81</v>
      </c>
      <c r="CP3" s="11" t="s">
        <v>75</v>
      </c>
      <c r="CQ3" s="11" t="s">
        <v>82</v>
      </c>
      <c r="CR3" s="11" t="s">
        <v>76</v>
      </c>
      <c r="CS3" s="11" t="s">
        <v>60</v>
      </c>
      <c r="CT3" s="11" t="s">
        <v>61</v>
      </c>
      <c r="CU3" s="11" t="s">
        <v>60</v>
      </c>
      <c r="CV3" s="11" t="s">
        <v>61</v>
      </c>
      <c r="CW3" s="11" t="s">
        <v>59</v>
      </c>
      <c r="CX3" s="11" t="s">
        <v>62</v>
      </c>
      <c r="CY3" s="11" t="s">
        <v>63</v>
      </c>
      <c r="CZ3" s="11" t="s">
        <v>64</v>
      </c>
      <c r="DA3" s="11" t="s">
        <v>65</v>
      </c>
      <c r="DB3" s="11" t="s">
        <v>59</v>
      </c>
      <c r="DC3" s="11" t="s">
        <v>62</v>
      </c>
      <c r="DD3" s="11" t="s">
        <v>59</v>
      </c>
      <c r="DE3" s="11" t="s">
        <v>62</v>
      </c>
      <c r="DF3" s="11" t="s">
        <v>60</v>
      </c>
      <c r="DG3" s="11" t="s">
        <v>61</v>
      </c>
      <c r="DH3" s="11" t="s">
        <v>83</v>
      </c>
      <c r="DI3" s="11" t="s">
        <v>84</v>
      </c>
      <c r="DJ3" s="11" t="s">
        <v>85</v>
      </c>
      <c r="DK3" s="11" t="s">
        <v>62</v>
      </c>
      <c r="DL3" s="11" t="s">
        <v>72</v>
      </c>
      <c r="DM3" s="11" t="s">
        <v>61</v>
      </c>
      <c r="DN3" s="11" t="s">
        <v>59</v>
      </c>
      <c r="DO3" s="11" t="s">
        <v>62</v>
      </c>
      <c r="DP3" s="11" t="s">
        <v>63</v>
      </c>
      <c r="DQ3" s="14" t="s">
        <v>64</v>
      </c>
      <c r="DR3" s="11" t="s">
        <v>65</v>
      </c>
      <c r="DS3" s="11" t="s">
        <v>66</v>
      </c>
      <c r="DT3" s="11" t="s">
        <v>68</v>
      </c>
      <c r="DU3" s="11" t="s">
        <v>79</v>
      </c>
      <c r="DV3" s="14" t="s">
        <v>86</v>
      </c>
      <c r="DW3" s="11" t="s">
        <v>60</v>
      </c>
      <c r="DX3" s="11" t="s">
        <v>61</v>
      </c>
      <c r="DY3" s="11" t="s">
        <v>60</v>
      </c>
      <c r="DZ3" s="11" t="s">
        <v>61</v>
      </c>
      <c r="EA3" s="11" t="s">
        <v>59</v>
      </c>
      <c r="EB3" s="11" t="s">
        <v>62</v>
      </c>
      <c r="EC3" s="11" t="s">
        <v>63</v>
      </c>
      <c r="ED3" s="11" t="s">
        <v>62</v>
      </c>
      <c r="EE3" s="11" t="s">
        <v>69</v>
      </c>
      <c r="EF3" s="11" t="s">
        <v>67</v>
      </c>
      <c r="EG3" s="11" t="s">
        <v>79</v>
      </c>
      <c r="EH3" s="11" t="s">
        <v>64</v>
      </c>
      <c r="EI3" s="11" t="s">
        <v>60</v>
      </c>
      <c r="EJ3" s="11" t="s">
        <v>61</v>
      </c>
      <c r="EK3" s="11" t="s">
        <v>59</v>
      </c>
      <c r="EL3" s="11" t="s">
        <v>62</v>
      </c>
      <c r="EM3" s="11" t="s">
        <v>63</v>
      </c>
      <c r="EN3" s="11" t="s">
        <v>64</v>
      </c>
      <c r="EO3" s="11">
        <v>1.0</v>
      </c>
      <c r="EP3" s="11">
        <v>2.0</v>
      </c>
      <c r="EQ3" s="11">
        <v>3.0</v>
      </c>
      <c r="ER3" s="11">
        <v>1.0</v>
      </c>
      <c r="ES3" s="11">
        <v>1.0</v>
      </c>
      <c r="ET3" s="11">
        <v>2.0</v>
      </c>
      <c r="EU3" s="11">
        <v>3.0</v>
      </c>
      <c r="EV3" s="11">
        <v>4.0</v>
      </c>
      <c r="EW3" s="11">
        <v>17.0</v>
      </c>
      <c r="EX3" s="11">
        <v>1.0</v>
      </c>
      <c r="EY3" s="11">
        <v>1.0</v>
      </c>
      <c r="EZ3" s="11">
        <v>2.0</v>
      </c>
      <c r="FA3" s="11">
        <v>2.0</v>
      </c>
      <c r="FB3" s="11">
        <v>2.0</v>
      </c>
      <c r="FC3" s="11">
        <v>2.0</v>
      </c>
      <c r="FD3" s="11">
        <v>2.0</v>
      </c>
      <c r="FE3" s="11">
        <v>2.0</v>
      </c>
      <c r="FF3" s="11">
        <v>2.0</v>
      </c>
      <c r="FG3" s="11">
        <v>2.0</v>
      </c>
      <c r="FH3" s="11">
        <v>1.0</v>
      </c>
      <c r="FI3" s="11">
        <v>2.0</v>
      </c>
      <c r="FJ3" s="11">
        <v>2.0</v>
      </c>
      <c r="FK3" s="11">
        <v>1.0</v>
      </c>
      <c r="FL3" s="11">
        <v>1.0</v>
      </c>
      <c r="FM3" s="11">
        <v>2.0</v>
      </c>
      <c r="FN3" s="11">
        <v>3.0</v>
      </c>
      <c r="FO3" s="11">
        <v>4.0</v>
      </c>
      <c r="FP3" s="11">
        <v>6.0</v>
      </c>
      <c r="FQ3" s="11">
        <v>7.0</v>
      </c>
      <c r="FR3" s="11">
        <v>1.0</v>
      </c>
      <c r="FS3" s="11">
        <v>3.0</v>
      </c>
      <c r="FT3" s="11">
        <v>4.0</v>
      </c>
      <c r="FU3" s="11">
        <v>5.0</v>
      </c>
      <c r="FV3" s="11">
        <v>1.0</v>
      </c>
      <c r="FW3" s="11">
        <v>5.0</v>
      </c>
      <c r="FX3" s="11">
        <v>6.0</v>
      </c>
      <c r="FY3" s="11">
        <v>1.0</v>
      </c>
      <c r="FZ3" s="11">
        <v>2.0</v>
      </c>
      <c r="GA3" s="11">
        <v>3.0</v>
      </c>
      <c r="GB3" s="11">
        <v>2.0</v>
      </c>
      <c r="GC3" s="11">
        <v>3.0</v>
      </c>
      <c r="GD3" s="11">
        <v>1.0</v>
      </c>
      <c r="GE3" s="11">
        <v>2.0</v>
      </c>
      <c r="GF3" s="11">
        <v>3.0</v>
      </c>
      <c r="GG3" s="11" t="s">
        <v>60</v>
      </c>
      <c r="GH3" s="11" t="s">
        <v>61</v>
      </c>
      <c r="GI3" s="11" t="s">
        <v>62</v>
      </c>
      <c r="GJ3" s="11" t="s">
        <v>63</v>
      </c>
      <c r="GK3" s="11" t="s">
        <v>64</v>
      </c>
      <c r="GL3" s="11" t="s">
        <v>60</v>
      </c>
      <c r="GM3" s="11" t="s">
        <v>60</v>
      </c>
      <c r="GN3" s="1" t="s">
        <v>69</v>
      </c>
      <c r="GO3" s="1" t="s">
        <v>67</v>
      </c>
      <c r="GP3" s="1" t="s">
        <v>71</v>
      </c>
      <c r="GQ3" s="11" t="s">
        <v>87</v>
      </c>
      <c r="GR3" s="11" t="s">
        <v>87</v>
      </c>
      <c r="GS3" s="11" t="s">
        <v>87</v>
      </c>
      <c r="GT3" s="1" t="s">
        <v>60</v>
      </c>
      <c r="GU3" s="1" t="s">
        <v>61</v>
      </c>
      <c r="GV3" s="1" t="s">
        <v>59</v>
      </c>
      <c r="GW3" s="1" t="s">
        <v>62</v>
      </c>
      <c r="GX3" s="1" t="s">
        <v>63</v>
      </c>
      <c r="GY3" s="1" t="s">
        <v>64</v>
      </c>
      <c r="GZ3" s="1" t="s">
        <v>66</v>
      </c>
      <c r="HA3" s="1" t="s">
        <v>68</v>
      </c>
      <c r="HB3" s="11" t="s">
        <v>79</v>
      </c>
      <c r="HC3" s="1" t="s">
        <v>69</v>
      </c>
      <c r="HD3" s="1" t="s">
        <v>70</v>
      </c>
      <c r="HE3" s="1" t="s">
        <v>67</v>
      </c>
      <c r="HF3" s="1" t="s">
        <v>71</v>
      </c>
      <c r="HG3" s="1" t="s">
        <v>72</v>
      </c>
      <c r="HH3" s="1" t="s">
        <v>73</v>
      </c>
      <c r="HI3" s="1" t="s">
        <v>80</v>
      </c>
      <c r="HJ3" s="11" t="s">
        <v>60</v>
      </c>
      <c r="HK3" s="11" t="s">
        <v>64</v>
      </c>
      <c r="HL3" s="11" t="s">
        <v>69</v>
      </c>
      <c r="HM3" s="11" t="s">
        <v>70</v>
      </c>
      <c r="HN3" s="11" t="s">
        <v>67</v>
      </c>
      <c r="HO3" s="11" t="s">
        <v>60</v>
      </c>
      <c r="HP3" s="11" t="s">
        <v>60</v>
      </c>
      <c r="HQ3" s="11" t="s">
        <v>61</v>
      </c>
      <c r="HR3" s="15" t="s">
        <v>59</v>
      </c>
      <c r="HS3" s="16" t="s">
        <v>64</v>
      </c>
      <c r="HT3" s="9" t="s">
        <v>63</v>
      </c>
      <c r="HU3" s="9" t="s">
        <v>64</v>
      </c>
      <c r="HV3" s="9" t="s">
        <v>66</v>
      </c>
      <c r="HW3" s="9" t="s">
        <v>82</v>
      </c>
      <c r="HX3" s="9" t="s">
        <v>66</v>
      </c>
      <c r="HY3" s="9" t="s">
        <v>68</v>
      </c>
      <c r="HZ3" s="9" t="s">
        <v>65</v>
      </c>
      <c r="IA3" s="9" t="s">
        <v>61</v>
      </c>
      <c r="IB3" s="9" t="s">
        <v>59</v>
      </c>
    </row>
    <row r="4" ht="15.75" customHeight="1">
      <c r="A4" s="17" t="s">
        <v>88</v>
      </c>
      <c r="B4" s="18" t="s">
        <v>89</v>
      </c>
      <c r="C4" s="19" t="s">
        <v>90</v>
      </c>
      <c r="D4" s="20">
        <v>4.0</v>
      </c>
      <c r="E4" s="21"/>
      <c r="F4" s="21"/>
      <c r="G4" s="22"/>
      <c r="H4" s="21">
        <v>4.0</v>
      </c>
      <c r="I4" s="21">
        <v>4.0</v>
      </c>
      <c r="J4" s="21">
        <v>4.0</v>
      </c>
      <c r="K4" s="21">
        <v>4.0</v>
      </c>
      <c r="L4" s="21">
        <v>4.0</v>
      </c>
      <c r="M4" s="21">
        <v>4.0</v>
      </c>
      <c r="N4" s="21">
        <v>4.0</v>
      </c>
      <c r="O4" s="21">
        <v>4.0</v>
      </c>
      <c r="P4" s="23"/>
      <c r="Q4" s="23"/>
      <c r="R4" s="23"/>
      <c r="S4" s="23"/>
      <c r="T4" s="23"/>
      <c r="U4" s="23"/>
      <c r="V4" s="23"/>
      <c r="W4" s="23"/>
      <c r="X4" s="23"/>
      <c r="Y4" s="24"/>
      <c r="Z4" s="24"/>
      <c r="AA4" s="24"/>
      <c r="AB4" s="24"/>
      <c r="AC4" s="24"/>
      <c r="AD4" s="25">
        <v>4.0</v>
      </c>
      <c r="AE4" s="23"/>
      <c r="AF4" s="23"/>
      <c r="AG4" s="23"/>
      <c r="AH4" s="23"/>
      <c r="AI4" s="23"/>
      <c r="AJ4" s="24"/>
      <c r="AK4" s="24"/>
      <c r="AL4" s="24"/>
      <c r="AM4" s="24"/>
      <c r="AN4" s="24"/>
      <c r="AO4" s="21">
        <v>4.0</v>
      </c>
      <c r="AP4" s="25">
        <v>4.0</v>
      </c>
      <c r="AQ4" s="25">
        <v>4.0</v>
      </c>
      <c r="AR4" s="25">
        <v>4.0</v>
      </c>
      <c r="AS4" s="25">
        <v>4.0</v>
      </c>
      <c r="AT4" s="24"/>
      <c r="AU4" s="24"/>
      <c r="AV4" s="24"/>
      <c r="AW4" s="24"/>
      <c r="AX4" s="24"/>
      <c r="AY4" s="24"/>
      <c r="AZ4" s="24"/>
      <c r="BA4" s="24"/>
      <c r="BB4" s="21">
        <v>4.0</v>
      </c>
      <c r="BC4" s="24"/>
      <c r="BD4" s="24"/>
      <c r="BE4" s="24"/>
      <c r="BF4" s="24"/>
      <c r="BG4" s="21">
        <v>4.0</v>
      </c>
      <c r="BH4" s="21">
        <v>4.0</v>
      </c>
      <c r="BI4" s="24"/>
      <c r="BJ4" s="24"/>
      <c r="BK4" s="21">
        <v>4.0</v>
      </c>
      <c r="BL4" s="21">
        <v>4.0</v>
      </c>
      <c r="BM4" s="21"/>
      <c r="BN4" s="24"/>
      <c r="BO4" s="24"/>
      <c r="BP4" s="24"/>
      <c r="BQ4" s="24"/>
      <c r="BR4" s="21">
        <v>4.0</v>
      </c>
      <c r="BS4" s="21">
        <v>4.0</v>
      </c>
      <c r="BT4" s="21">
        <v>4.0</v>
      </c>
      <c r="BU4" s="24"/>
      <c r="BV4" s="21">
        <v>4.0</v>
      </c>
      <c r="BW4" s="21">
        <v>4.0</v>
      </c>
      <c r="BX4" s="21">
        <v>4.0</v>
      </c>
      <c r="BY4" s="24"/>
      <c r="BZ4" s="21">
        <v>4.0</v>
      </c>
      <c r="CA4" s="21">
        <v>4.0</v>
      </c>
      <c r="CB4" s="21">
        <v>4.0</v>
      </c>
      <c r="CC4" s="24"/>
      <c r="CD4" s="24"/>
      <c r="CE4" s="24"/>
      <c r="CF4" s="24"/>
      <c r="CG4" s="24"/>
      <c r="CH4" s="24"/>
      <c r="CI4" s="24"/>
      <c r="CJ4" s="24"/>
      <c r="CK4" s="24"/>
      <c r="CL4" s="24"/>
      <c r="CM4" s="24"/>
      <c r="CN4" s="24"/>
      <c r="CO4" s="24"/>
      <c r="CP4" s="24"/>
      <c r="CQ4" s="24"/>
      <c r="CR4" s="24"/>
      <c r="CS4" s="24"/>
      <c r="CT4" s="24"/>
      <c r="CU4" s="21">
        <v>4.0</v>
      </c>
      <c r="CV4" s="21">
        <v>4.0</v>
      </c>
      <c r="CW4" s="21">
        <v>4.0</v>
      </c>
      <c r="CX4" s="21">
        <v>4.0</v>
      </c>
      <c r="CY4" s="24"/>
      <c r="CZ4" s="24"/>
      <c r="DA4" s="24"/>
      <c r="DB4" s="24"/>
      <c r="DC4" s="24"/>
      <c r="DD4" s="21">
        <v>4.0</v>
      </c>
      <c r="DE4" s="21">
        <v>4.0</v>
      </c>
      <c r="DF4" s="24"/>
      <c r="DG4" s="24"/>
      <c r="DH4" s="24"/>
      <c r="DI4" s="24"/>
      <c r="DJ4" s="24"/>
      <c r="DK4" s="24"/>
      <c r="DL4" s="24"/>
      <c r="DM4" s="24"/>
      <c r="DN4" s="24"/>
      <c r="DO4" s="24"/>
      <c r="DP4" s="24"/>
      <c r="DQ4" s="24"/>
      <c r="DR4" s="24"/>
      <c r="DS4" s="24"/>
      <c r="DT4" s="24"/>
      <c r="DU4" s="24"/>
      <c r="DV4" s="21">
        <v>4.0</v>
      </c>
      <c r="DW4" s="24"/>
      <c r="DX4" s="24"/>
      <c r="DY4" s="21">
        <v>4.0</v>
      </c>
      <c r="DZ4" s="21">
        <v>4.0</v>
      </c>
      <c r="EA4" s="24"/>
      <c r="EB4" s="24"/>
      <c r="EC4" s="21">
        <v>4.0</v>
      </c>
      <c r="ED4" s="24"/>
      <c r="EE4" s="24"/>
      <c r="EF4" s="21">
        <v>4.0</v>
      </c>
      <c r="EG4" s="24"/>
      <c r="EH4" s="24"/>
      <c r="EI4" s="24"/>
      <c r="EJ4" s="24"/>
      <c r="EK4" s="21">
        <v>4.0</v>
      </c>
      <c r="EL4" s="21">
        <v>4.0</v>
      </c>
      <c r="EM4" s="21">
        <v>4.0</v>
      </c>
      <c r="EN4" s="21">
        <v>4.0</v>
      </c>
      <c r="EO4" s="21">
        <v>4.0</v>
      </c>
      <c r="EP4" s="21">
        <v>4.0</v>
      </c>
      <c r="EQ4" s="21">
        <v>4.0</v>
      </c>
      <c r="ER4" s="24"/>
      <c r="ES4" s="24"/>
      <c r="ET4" s="24"/>
      <c r="EU4" s="24"/>
      <c r="EV4" s="24"/>
      <c r="EW4" s="24"/>
      <c r="EX4" s="21">
        <v>4.0</v>
      </c>
      <c r="EY4" s="21">
        <v>4.0</v>
      </c>
      <c r="EZ4" s="21">
        <v>4.0</v>
      </c>
      <c r="FA4" s="21">
        <v>4.0</v>
      </c>
      <c r="FB4" s="21">
        <v>4.0</v>
      </c>
      <c r="FC4" s="21">
        <v>4.0</v>
      </c>
      <c r="FD4" s="21">
        <v>4.0</v>
      </c>
      <c r="FE4" s="21">
        <v>4.0</v>
      </c>
      <c r="FF4" s="21">
        <v>4.0</v>
      </c>
      <c r="FG4" s="21">
        <v>4.0</v>
      </c>
      <c r="FH4" s="21">
        <v>4.0</v>
      </c>
      <c r="FI4" s="21">
        <v>4.0</v>
      </c>
      <c r="FJ4" s="21">
        <v>4.0</v>
      </c>
      <c r="FK4" s="21">
        <v>4.0</v>
      </c>
      <c r="FL4" s="24"/>
      <c r="FM4" s="24"/>
      <c r="FN4" s="24"/>
      <c r="FO4" s="24"/>
      <c r="FP4" s="24"/>
      <c r="FQ4" s="24"/>
      <c r="FR4" s="21">
        <v>4.0</v>
      </c>
      <c r="FS4" s="21">
        <v>4.0</v>
      </c>
      <c r="FT4" s="21">
        <v>4.0</v>
      </c>
      <c r="FU4" s="24"/>
      <c r="FV4" s="21">
        <v>4.0</v>
      </c>
      <c r="FW4" s="24"/>
      <c r="FX4" s="24"/>
      <c r="FY4" s="24"/>
      <c r="FZ4" s="24"/>
      <c r="GA4" s="24"/>
      <c r="GB4" s="24"/>
      <c r="GC4" s="21">
        <v>4.0</v>
      </c>
      <c r="GD4" s="21">
        <v>4.0</v>
      </c>
      <c r="GE4" s="21">
        <v>4.0</v>
      </c>
      <c r="GF4" s="21">
        <v>4.0</v>
      </c>
      <c r="GG4" s="21">
        <v>4.0</v>
      </c>
      <c r="GH4" s="21">
        <v>4.0</v>
      </c>
      <c r="GI4" s="21">
        <v>4.0</v>
      </c>
      <c r="GJ4" s="21">
        <v>4.0</v>
      </c>
      <c r="GK4" s="21">
        <v>4.0</v>
      </c>
      <c r="GL4" s="21">
        <v>4.0</v>
      </c>
      <c r="GM4" s="21">
        <v>4.0</v>
      </c>
      <c r="GN4" s="26"/>
      <c r="GO4" s="24"/>
      <c r="GP4" s="24"/>
      <c r="GQ4" s="24"/>
      <c r="GR4" s="24"/>
      <c r="GS4" s="24"/>
      <c r="GT4" s="24"/>
      <c r="GU4" s="24"/>
      <c r="GV4" s="24"/>
      <c r="GW4" s="24"/>
      <c r="GX4" s="24"/>
      <c r="GY4" s="24"/>
      <c r="GZ4" s="24"/>
      <c r="HA4" s="24"/>
      <c r="HB4" s="24"/>
      <c r="HC4" s="24"/>
      <c r="HD4" s="24"/>
      <c r="HE4" s="24"/>
      <c r="HF4" s="24"/>
      <c r="HG4" s="24"/>
      <c r="HH4" s="24"/>
      <c r="HI4" s="24"/>
      <c r="HJ4" s="21">
        <v>4.0</v>
      </c>
      <c r="HK4" s="24"/>
      <c r="HL4" s="24"/>
      <c r="HM4" s="24"/>
      <c r="HN4" s="24"/>
      <c r="HO4" s="21">
        <v>4.0</v>
      </c>
      <c r="HP4" s="21">
        <v>4.0</v>
      </c>
      <c r="HQ4" s="21"/>
      <c r="HR4" s="24"/>
      <c r="HS4" s="24"/>
      <c r="HT4" s="27"/>
      <c r="HU4" s="24"/>
      <c r="HV4" s="24"/>
      <c r="HW4" s="21">
        <v>4.0</v>
      </c>
      <c r="HX4" s="24"/>
      <c r="HY4" s="24"/>
      <c r="HZ4" s="24"/>
      <c r="IA4" s="24"/>
      <c r="IB4" s="24"/>
    </row>
    <row r="5" ht="15.75" customHeight="1">
      <c r="A5" s="28"/>
      <c r="B5" s="28"/>
      <c r="C5" s="19" t="s">
        <v>91</v>
      </c>
      <c r="D5" s="20">
        <v>0.0</v>
      </c>
      <c r="E5" s="24"/>
      <c r="F5" s="24"/>
      <c r="G5" s="26"/>
      <c r="H5" s="24"/>
      <c r="I5" s="24"/>
      <c r="J5" s="24"/>
      <c r="K5" s="24"/>
      <c r="L5" s="24"/>
      <c r="M5" s="24"/>
      <c r="N5" s="24"/>
      <c r="O5" s="24"/>
      <c r="P5" s="25">
        <v>0.0</v>
      </c>
      <c r="Q5" s="25">
        <v>0.0</v>
      </c>
      <c r="R5" s="25">
        <v>0.0</v>
      </c>
      <c r="S5" s="25">
        <v>0.0</v>
      </c>
      <c r="T5" s="25">
        <v>0.0</v>
      </c>
      <c r="U5" s="25">
        <v>0.0</v>
      </c>
      <c r="V5" s="25">
        <v>0.0</v>
      </c>
      <c r="W5" s="25">
        <v>0.0</v>
      </c>
      <c r="X5" s="25">
        <v>0.0</v>
      </c>
      <c r="Y5" s="21">
        <v>0.0</v>
      </c>
      <c r="Z5" s="21">
        <v>0.0</v>
      </c>
      <c r="AA5" s="21">
        <v>0.0</v>
      </c>
      <c r="AB5" s="21">
        <v>0.0</v>
      </c>
      <c r="AC5" s="21">
        <v>0.0</v>
      </c>
      <c r="AD5" s="23"/>
      <c r="AE5" s="25">
        <v>0.0</v>
      </c>
      <c r="AF5" s="25">
        <v>0.0</v>
      </c>
      <c r="AG5" s="25">
        <v>0.0</v>
      </c>
      <c r="AH5" s="25">
        <v>0.0</v>
      </c>
      <c r="AI5" s="25">
        <v>0.0</v>
      </c>
      <c r="AJ5" s="21">
        <v>0.0</v>
      </c>
      <c r="AK5" s="21">
        <v>0.0</v>
      </c>
      <c r="AL5" s="21">
        <v>0.0</v>
      </c>
      <c r="AM5" s="21">
        <v>0.0</v>
      </c>
      <c r="AN5" s="21">
        <v>0.0</v>
      </c>
      <c r="AO5" s="24"/>
      <c r="AP5" s="23"/>
      <c r="AQ5" s="23"/>
      <c r="AR5" s="23"/>
      <c r="AS5" s="23"/>
      <c r="AT5" s="21">
        <v>0.0</v>
      </c>
      <c r="AU5" s="21">
        <v>0.0</v>
      </c>
      <c r="AV5" s="21">
        <v>0.0</v>
      </c>
      <c r="AW5" s="21">
        <v>0.0</v>
      </c>
      <c r="AX5" s="21">
        <v>0.0</v>
      </c>
      <c r="AY5" s="21">
        <v>0.0</v>
      </c>
      <c r="AZ5" s="21">
        <v>0.0</v>
      </c>
      <c r="BA5" s="21">
        <v>0.0</v>
      </c>
      <c r="BB5" s="24"/>
      <c r="BC5" s="21">
        <v>0.0</v>
      </c>
      <c r="BD5" s="21">
        <v>0.0</v>
      </c>
      <c r="BE5" s="21">
        <v>0.0</v>
      </c>
      <c r="BF5" s="21">
        <v>0.0</v>
      </c>
      <c r="BG5" s="24"/>
      <c r="BH5" s="24"/>
      <c r="BI5" s="21">
        <v>0.0</v>
      </c>
      <c r="BJ5" s="21">
        <v>0.0</v>
      </c>
      <c r="BK5" s="24"/>
      <c r="BL5" s="24"/>
      <c r="BM5" s="21">
        <v>0.0</v>
      </c>
      <c r="BN5" s="21">
        <v>0.0</v>
      </c>
      <c r="BO5" s="21">
        <v>0.0</v>
      </c>
      <c r="BP5" s="21">
        <v>0.0</v>
      </c>
      <c r="BQ5" s="21">
        <v>0.0</v>
      </c>
      <c r="BR5" s="24"/>
      <c r="BS5" s="24"/>
      <c r="BT5" s="24"/>
      <c r="BU5" s="24"/>
      <c r="BV5" s="24"/>
      <c r="BW5" s="24"/>
      <c r="BX5" s="24"/>
      <c r="BY5" s="21">
        <v>0.0</v>
      </c>
      <c r="BZ5" s="24"/>
      <c r="CA5" s="24"/>
      <c r="CB5" s="24"/>
      <c r="CC5" s="21">
        <v>0.0</v>
      </c>
      <c r="CD5" s="21">
        <v>0.0</v>
      </c>
      <c r="CE5" s="21">
        <v>0.0</v>
      </c>
      <c r="CF5" s="21">
        <v>0.0</v>
      </c>
      <c r="CG5" s="21">
        <v>0.0</v>
      </c>
      <c r="CH5" s="21">
        <v>0.0</v>
      </c>
      <c r="CI5" s="21">
        <v>0.0</v>
      </c>
      <c r="CJ5" s="21">
        <v>0.0</v>
      </c>
      <c r="CK5" s="21">
        <v>0.0</v>
      </c>
      <c r="CL5" s="21">
        <v>0.0</v>
      </c>
      <c r="CM5" s="21">
        <v>0.0</v>
      </c>
      <c r="CN5" s="21">
        <v>0.0</v>
      </c>
      <c r="CO5" s="21">
        <v>0.0</v>
      </c>
      <c r="CP5" s="21">
        <v>0.0</v>
      </c>
      <c r="CQ5" s="21">
        <v>0.0</v>
      </c>
      <c r="CR5" s="21">
        <v>0.0</v>
      </c>
      <c r="CS5" s="21">
        <v>0.0</v>
      </c>
      <c r="CT5" s="21">
        <v>0.0</v>
      </c>
      <c r="CU5" s="24"/>
      <c r="CV5" s="24"/>
      <c r="CW5" s="24"/>
      <c r="CX5" s="24"/>
      <c r="CY5" s="21">
        <v>0.0</v>
      </c>
      <c r="CZ5" s="21">
        <v>0.0</v>
      </c>
      <c r="DA5" s="21">
        <v>0.0</v>
      </c>
      <c r="DB5" s="21">
        <v>0.0</v>
      </c>
      <c r="DC5" s="21">
        <v>0.0</v>
      </c>
      <c r="DD5" s="24"/>
      <c r="DE5" s="24"/>
      <c r="DF5" s="21">
        <v>0.0</v>
      </c>
      <c r="DG5" s="21">
        <v>0.0</v>
      </c>
      <c r="DH5" s="21">
        <v>0.0</v>
      </c>
      <c r="DI5" s="21">
        <v>0.0</v>
      </c>
      <c r="DJ5" s="21">
        <v>0.0</v>
      </c>
      <c r="DK5" s="21">
        <v>0.0</v>
      </c>
      <c r="DL5" s="21">
        <v>0.0</v>
      </c>
      <c r="DM5" s="21">
        <v>0.0</v>
      </c>
      <c r="DN5" s="21">
        <v>0.0</v>
      </c>
      <c r="DO5" s="21">
        <v>0.0</v>
      </c>
      <c r="DP5" s="21">
        <v>0.0</v>
      </c>
      <c r="DQ5" s="21">
        <v>0.0</v>
      </c>
      <c r="DR5" s="21">
        <v>0.0</v>
      </c>
      <c r="DS5" s="21">
        <v>0.0</v>
      </c>
      <c r="DT5" s="21">
        <v>0.0</v>
      </c>
      <c r="DU5" s="21">
        <v>0.0</v>
      </c>
      <c r="DV5" s="24"/>
      <c r="DW5" s="21">
        <v>0.0</v>
      </c>
      <c r="DX5" s="21">
        <v>0.0</v>
      </c>
      <c r="DY5" s="24"/>
      <c r="DZ5" s="24"/>
      <c r="EA5" s="21">
        <v>0.0</v>
      </c>
      <c r="EB5" s="21">
        <v>0.0</v>
      </c>
      <c r="EC5" s="24"/>
      <c r="ED5" s="21">
        <v>0.0</v>
      </c>
      <c r="EE5" s="21">
        <v>0.0</v>
      </c>
      <c r="EF5" s="24"/>
      <c r="EG5" s="21">
        <v>0.0</v>
      </c>
      <c r="EH5" s="21">
        <v>0.0</v>
      </c>
      <c r="EI5" s="21">
        <v>0.0</v>
      </c>
      <c r="EJ5" s="21">
        <v>0.0</v>
      </c>
      <c r="EK5" s="24"/>
      <c r="EL5" s="24"/>
      <c r="EM5" s="24"/>
      <c r="EN5" s="24"/>
      <c r="EO5" s="24"/>
      <c r="EP5" s="21"/>
      <c r="EQ5" s="24"/>
      <c r="ER5" s="21">
        <v>0.0</v>
      </c>
      <c r="ES5" s="21">
        <v>0.0</v>
      </c>
      <c r="ET5" s="21">
        <v>0.0</v>
      </c>
      <c r="EU5" s="21">
        <v>0.0</v>
      </c>
      <c r="EV5" s="21">
        <v>0.0</v>
      </c>
      <c r="EW5" s="21">
        <v>0.0</v>
      </c>
      <c r="EX5" s="24"/>
      <c r="EY5" s="24"/>
      <c r="EZ5" s="24"/>
      <c r="FA5" s="24"/>
      <c r="FB5" s="24"/>
      <c r="FC5" s="24"/>
      <c r="FD5" s="24"/>
      <c r="FE5" s="24"/>
      <c r="FF5" s="24"/>
      <c r="FG5" s="24"/>
      <c r="FH5" s="24"/>
      <c r="FI5" s="24"/>
      <c r="FJ5" s="24"/>
      <c r="FK5" s="24"/>
      <c r="FL5" s="21">
        <v>0.0</v>
      </c>
      <c r="FM5" s="21">
        <v>0.0</v>
      </c>
      <c r="FN5" s="21">
        <v>0.0</v>
      </c>
      <c r="FO5" s="21">
        <v>0.0</v>
      </c>
      <c r="FP5" s="21">
        <v>0.0</v>
      </c>
      <c r="FQ5" s="21">
        <v>0.0</v>
      </c>
      <c r="FR5" s="24"/>
      <c r="FS5" s="21"/>
      <c r="FT5" s="24"/>
      <c r="FU5" s="21">
        <v>0.0</v>
      </c>
      <c r="FV5" s="24"/>
      <c r="FW5" s="21">
        <v>0.0</v>
      </c>
      <c r="FX5" s="21">
        <v>0.0</v>
      </c>
      <c r="FY5" s="21">
        <v>0.0</v>
      </c>
      <c r="FZ5" s="21">
        <v>0.0</v>
      </c>
      <c r="GA5" s="21">
        <v>0.0</v>
      </c>
      <c r="GB5" s="21">
        <v>0.0</v>
      </c>
      <c r="GC5" s="24"/>
      <c r="GD5" s="24"/>
      <c r="GE5" s="24"/>
      <c r="GF5" s="24"/>
      <c r="GG5" s="24"/>
      <c r="GH5" s="24"/>
      <c r="GI5" s="24"/>
      <c r="GJ5" s="24"/>
      <c r="GK5" s="24"/>
      <c r="GL5" s="24"/>
      <c r="GM5" s="24"/>
      <c r="GN5" s="26">
        <v>0.0</v>
      </c>
      <c r="GO5" s="24">
        <v>0.0</v>
      </c>
      <c r="GP5" s="24">
        <v>0.0</v>
      </c>
      <c r="GQ5" s="21">
        <v>0.0</v>
      </c>
      <c r="GR5" s="21">
        <v>0.0</v>
      </c>
      <c r="GS5" s="21">
        <v>0.0</v>
      </c>
      <c r="GT5" s="21">
        <v>0.0</v>
      </c>
      <c r="GU5" s="21">
        <v>0.0</v>
      </c>
      <c r="GV5" s="21">
        <v>0.0</v>
      </c>
      <c r="GW5" s="21">
        <v>0.0</v>
      </c>
      <c r="GX5" s="21">
        <v>0.0</v>
      </c>
      <c r="GY5" s="21">
        <v>0.0</v>
      </c>
      <c r="GZ5" s="21">
        <v>0.0</v>
      </c>
      <c r="HA5" s="21">
        <v>0.0</v>
      </c>
      <c r="HB5" s="21">
        <v>0.0</v>
      </c>
      <c r="HC5" s="21">
        <v>0.0</v>
      </c>
      <c r="HD5" s="21">
        <v>0.0</v>
      </c>
      <c r="HE5" s="21">
        <v>0.0</v>
      </c>
      <c r="HF5" s="21">
        <v>0.0</v>
      </c>
      <c r="HG5" s="21">
        <v>0.0</v>
      </c>
      <c r="HH5" s="21">
        <v>0.0</v>
      </c>
      <c r="HI5" s="21">
        <v>0.0</v>
      </c>
      <c r="HJ5" s="24"/>
      <c r="HK5" s="21">
        <v>0.0</v>
      </c>
      <c r="HL5" s="21">
        <v>0.0</v>
      </c>
      <c r="HM5" s="21">
        <v>0.0</v>
      </c>
      <c r="HN5" s="21">
        <v>0.0</v>
      </c>
      <c r="HO5" s="24"/>
      <c r="HP5" s="24"/>
      <c r="HQ5" s="21">
        <v>0.0</v>
      </c>
      <c r="HR5" s="24">
        <v>0.0</v>
      </c>
      <c r="HS5" s="24">
        <v>0.0</v>
      </c>
      <c r="HT5" s="21">
        <v>0.0</v>
      </c>
      <c r="HU5" s="21">
        <v>0.0</v>
      </c>
      <c r="HV5" s="21">
        <v>0.0</v>
      </c>
      <c r="HW5" s="24"/>
      <c r="HX5" s="21">
        <v>0.0</v>
      </c>
      <c r="HY5" s="21">
        <v>0.0</v>
      </c>
      <c r="HZ5" s="21">
        <v>0.0</v>
      </c>
      <c r="IA5" s="21">
        <v>0.0</v>
      </c>
      <c r="IB5" s="21">
        <v>0.0</v>
      </c>
    </row>
    <row r="6" ht="15.75" customHeight="1">
      <c r="A6" s="29" t="s">
        <v>92</v>
      </c>
      <c r="B6" s="30" t="s">
        <v>93</v>
      </c>
      <c r="C6" s="31" t="s">
        <v>94</v>
      </c>
      <c r="D6" s="32">
        <v>4.0</v>
      </c>
      <c r="E6" s="33"/>
      <c r="F6" s="34"/>
      <c r="G6" s="35"/>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c r="EH6" s="34"/>
      <c r="EI6" s="34"/>
      <c r="EJ6" s="34"/>
      <c r="EK6" s="34"/>
      <c r="EL6" s="34"/>
      <c r="EM6" s="34"/>
      <c r="EN6" s="34"/>
      <c r="EO6" s="34"/>
      <c r="EP6" s="34"/>
      <c r="EQ6" s="34"/>
      <c r="ER6" s="34"/>
      <c r="ES6" s="34"/>
      <c r="ET6" s="34"/>
      <c r="EU6" s="34"/>
      <c r="EV6" s="34"/>
      <c r="EW6" s="34"/>
      <c r="EX6" s="34"/>
      <c r="EY6" s="34"/>
      <c r="EZ6" s="34"/>
      <c r="FA6" s="34"/>
      <c r="FB6" s="34"/>
      <c r="FC6" s="34"/>
      <c r="FD6" s="34"/>
      <c r="FE6" s="34"/>
      <c r="FF6" s="34"/>
      <c r="FG6" s="34"/>
      <c r="FH6" s="34"/>
      <c r="FI6" s="34"/>
      <c r="FJ6" s="34"/>
      <c r="FK6" s="34"/>
      <c r="FL6" s="34"/>
      <c r="FM6" s="34"/>
      <c r="FN6" s="34"/>
      <c r="FO6" s="34"/>
      <c r="FP6" s="34"/>
      <c r="FQ6" s="34"/>
      <c r="FR6" s="34"/>
      <c r="FS6" s="34"/>
      <c r="FT6" s="34"/>
      <c r="FU6" s="34"/>
      <c r="FV6" s="34"/>
      <c r="FW6" s="34"/>
      <c r="FX6" s="34"/>
      <c r="FY6" s="34"/>
      <c r="FZ6" s="34"/>
      <c r="GA6" s="34"/>
      <c r="GB6" s="34"/>
      <c r="GC6" s="34"/>
      <c r="GD6" s="34"/>
      <c r="GE6" s="34"/>
      <c r="GF6" s="34"/>
      <c r="GG6" s="34"/>
      <c r="GH6" s="34"/>
      <c r="GI6" s="34"/>
      <c r="GJ6" s="34"/>
      <c r="GK6" s="34"/>
      <c r="GL6" s="34"/>
      <c r="GM6" s="34"/>
      <c r="GN6" s="35"/>
      <c r="GO6" s="34"/>
      <c r="GP6" s="34"/>
      <c r="GQ6" s="34"/>
      <c r="GR6" s="34"/>
      <c r="GS6" s="34"/>
      <c r="GT6" s="34"/>
      <c r="GU6" s="34"/>
      <c r="GV6" s="34"/>
      <c r="GW6" s="34"/>
      <c r="GX6" s="34"/>
      <c r="GY6" s="34"/>
      <c r="GZ6" s="34"/>
      <c r="HA6" s="34"/>
      <c r="HB6" s="34"/>
      <c r="HC6" s="34"/>
      <c r="HD6" s="34"/>
      <c r="HE6" s="34"/>
      <c r="HF6" s="34"/>
      <c r="HG6" s="34"/>
      <c r="HH6" s="34"/>
      <c r="HI6" s="34"/>
      <c r="HJ6" s="34"/>
      <c r="HK6" s="34"/>
      <c r="HL6" s="34"/>
      <c r="HM6" s="34"/>
      <c r="HN6" s="34"/>
      <c r="HO6" s="34"/>
      <c r="HP6" s="34"/>
      <c r="HQ6" s="34"/>
      <c r="HR6" s="34"/>
      <c r="HS6" s="34"/>
      <c r="HT6" s="36"/>
      <c r="HU6" s="36"/>
      <c r="HV6" s="36"/>
      <c r="HW6" s="36"/>
      <c r="HX6" s="36"/>
      <c r="HY6" s="36"/>
      <c r="HZ6" s="36"/>
      <c r="IA6" s="36"/>
      <c r="IB6" s="36"/>
    </row>
    <row r="7" ht="15.75" customHeight="1">
      <c r="A7" s="37"/>
      <c r="B7" s="37"/>
      <c r="C7" s="31" t="s">
        <v>95</v>
      </c>
      <c r="D7" s="32">
        <v>3.0</v>
      </c>
      <c r="E7" s="33"/>
      <c r="F7" s="34"/>
      <c r="G7" s="35"/>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5"/>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6"/>
      <c r="HU7" s="36"/>
      <c r="HV7" s="36"/>
      <c r="HW7" s="36"/>
      <c r="HX7" s="36"/>
      <c r="HY7" s="36"/>
      <c r="HZ7" s="36"/>
      <c r="IA7" s="36"/>
      <c r="IB7" s="36"/>
    </row>
    <row r="8" ht="15.75" customHeight="1">
      <c r="A8" s="37"/>
      <c r="B8" s="37"/>
      <c r="C8" s="31" t="s">
        <v>96</v>
      </c>
      <c r="D8" s="32">
        <v>2.0</v>
      </c>
      <c r="E8" s="33"/>
      <c r="F8" s="34"/>
      <c r="G8" s="35"/>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5"/>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6"/>
      <c r="HU8" s="36"/>
      <c r="HV8" s="36"/>
      <c r="HW8" s="36"/>
      <c r="HX8" s="36"/>
      <c r="HY8" s="36"/>
      <c r="HZ8" s="36"/>
      <c r="IA8" s="36"/>
      <c r="IB8" s="36"/>
    </row>
    <row r="9" ht="15.75" customHeight="1">
      <c r="A9" s="28"/>
      <c r="B9" s="28"/>
      <c r="C9" s="31" t="s">
        <v>97</v>
      </c>
      <c r="D9" s="32">
        <v>0.0</v>
      </c>
      <c r="E9" s="33"/>
      <c r="F9" s="34"/>
      <c r="G9" s="35"/>
      <c r="H9" s="38">
        <v>0.0</v>
      </c>
      <c r="I9" s="38">
        <v>0.0</v>
      </c>
      <c r="J9" s="38">
        <v>0.0</v>
      </c>
      <c r="K9" s="38">
        <v>0.0</v>
      </c>
      <c r="L9" s="38">
        <v>0.0</v>
      </c>
      <c r="M9" s="38">
        <v>0.0</v>
      </c>
      <c r="N9" s="38">
        <v>0.0</v>
      </c>
      <c r="O9" s="38">
        <v>0.0</v>
      </c>
      <c r="P9" s="38">
        <v>0.0</v>
      </c>
      <c r="Q9" s="38">
        <v>0.0</v>
      </c>
      <c r="R9" s="38">
        <v>0.0</v>
      </c>
      <c r="S9" s="38">
        <v>0.0</v>
      </c>
      <c r="T9" s="38">
        <v>0.0</v>
      </c>
      <c r="U9" s="38">
        <v>0.0</v>
      </c>
      <c r="V9" s="38">
        <v>0.0</v>
      </c>
      <c r="W9" s="38">
        <v>0.0</v>
      </c>
      <c r="X9" s="38">
        <v>0.0</v>
      </c>
      <c r="Y9" s="38">
        <v>0.0</v>
      </c>
      <c r="Z9" s="38">
        <v>0.0</v>
      </c>
      <c r="AA9" s="38">
        <v>0.0</v>
      </c>
      <c r="AB9" s="38">
        <v>0.0</v>
      </c>
      <c r="AC9" s="38">
        <v>0.0</v>
      </c>
      <c r="AD9" s="38">
        <v>0.0</v>
      </c>
      <c r="AE9" s="38">
        <v>0.0</v>
      </c>
      <c r="AF9" s="38">
        <v>0.0</v>
      </c>
      <c r="AG9" s="38">
        <v>0.0</v>
      </c>
      <c r="AH9" s="38">
        <v>0.0</v>
      </c>
      <c r="AI9" s="38">
        <v>0.0</v>
      </c>
      <c r="AJ9" s="38">
        <v>0.0</v>
      </c>
      <c r="AK9" s="38">
        <v>0.0</v>
      </c>
      <c r="AL9" s="38">
        <v>0.0</v>
      </c>
      <c r="AM9" s="38">
        <v>0.0</v>
      </c>
      <c r="AN9" s="38">
        <v>0.0</v>
      </c>
      <c r="AO9" s="38">
        <v>0.0</v>
      </c>
      <c r="AP9" s="38">
        <v>0.0</v>
      </c>
      <c r="AQ9" s="38">
        <v>0.0</v>
      </c>
      <c r="AR9" s="38">
        <v>0.0</v>
      </c>
      <c r="AS9" s="38">
        <v>0.0</v>
      </c>
      <c r="AT9" s="38">
        <v>0.0</v>
      </c>
      <c r="AU9" s="38">
        <v>0.0</v>
      </c>
      <c r="AV9" s="38">
        <v>0.0</v>
      </c>
      <c r="AW9" s="38">
        <v>0.0</v>
      </c>
      <c r="AX9" s="38">
        <v>0.0</v>
      </c>
      <c r="AY9" s="38">
        <v>0.0</v>
      </c>
      <c r="AZ9" s="38">
        <v>0.0</v>
      </c>
      <c r="BA9" s="38">
        <v>0.0</v>
      </c>
      <c r="BB9" s="38">
        <v>0.0</v>
      </c>
      <c r="BC9" s="38">
        <v>0.0</v>
      </c>
      <c r="BD9" s="38">
        <v>0.0</v>
      </c>
      <c r="BE9" s="38">
        <v>0.0</v>
      </c>
      <c r="BF9" s="38">
        <v>0.0</v>
      </c>
      <c r="BG9" s="38">
        <v>0.0</v>
      </c>
      <c r="BH9" s="38">
        <v>0.0</v>
      </c>
      <c r="BI9" s="38">
        <v>0.0</v>
      </c>
      <c r="BJ9" s="38">
        <v>0.0</v>
      </c>
      <c r="BK9" s="38">
        <v>0.0</v>
      </c>
      <c r="BL9" s="38">
        <v>0.0</v>
      </c>
      <c r="BM9" s="38">
        <v>0.0</v>
      </c>
      <c r="BN9" s="38">
        <v>0.0</v>
      </c>
      <c r="BO9" s="38">
        <v>0.0</v>
      </c>
      <c r="BP9" s="38">
        <v>0.0</v>
      </c>
      <c r="BQ9" s="38">
        <v>0.0</v>
      </c>
      <c r="BR9" s="38">
        <v>0.0</v>
      </c>
      <c r="BS9" s="38">
        <v>0.0</v>
      </c>
      <c r="BT9" s="38">
        <v>0.0</v>
      </c>
      <c r="BU9" s="34"/>
      <c r="BV9" s="38">
        <v>0.0</v>
      </c>
      <c r="BW9" s="38">
        <v>0.0</v>
      </c>
      <c r="BX9" s="38">
        <v>0.0</v>
      </c>
      <c r="BY9" s="38">
        <v>0.0</v>
      </c>
      <c r="BZ9" s="38">
        <v>0.0</v>
      </c>
      <c r="CA9" s="38">
        <v>0.0</v>
      </c>
      <c r="CB9" s="38">
        <v>0.0</v>
      </c>
      <c r="CC9" s="38">
        <v>0.0</v>
      </c>
      <c r="CD9" s="38">
        <v>0.0</v>
      </c>
      <c r="CE9" s="38">
        <v>0.0</v>
      </c>
      <c r="CF9" s="38">
        <v>0.0</v>
      </c>
      <c r="CG9" s="38">
        <v>0.0</v>
      </c>
      <c r="CH9" s="38">
        <v>0.0</v>
      </c>
      <c r="CI9" s="38">
        <v>0.0</v>
      </c>
      <c r="CJ9" s="38">
        <v>0.0</v>
      </c>
      <c r="CK9" s="38">
        <v>0.0</v>
      </c>
      <c r="CL9" s="38">
        <v>0.0</v>
      </c>
      <c r="CM9" s="38">
        <v>0.0</v>
      </c>
      <c r="CN9" s="38">
        <v>0.0</v>
      </c>
      <c r="CO9" s="38">
        <v>0.0</v>
      </c>
      <c r="CP9" s="38">
        <v>0.0</v>
      </c>
      <c r="CQ9" s="38">
        <v>0.0</v>
      </c>
      <c r="CR9" s="38">
        <v>0.0</v>
      </c>
      <c r="CS9" s="38">
        <v>0.0</v>
      </c>
      <c r="CT9" s="38">
        <v>0.0</v>
      </c>
      <c r="CU9" s="38">
        <v>0.0</v>
      </c>
      <c r="CV9" s="38">
        <v>0.0</v>
      </c>
      <c r="CW9" s="38">
        <v>0.0</v>
      </c>
      <c r="CX9" s="38">
        <v>0.0</v>
      </c>
      <c r="CY9" s="38">
        <v>0.0</v>
      </c>
      <c r="CZ9" s="38">
        <v>0.0</v>
      </c>
      <c r="DA9" s="38">
        <v>0.0</v>
      </c>
      <c r="DB9" s="38">
        <v>0.0</v>
      </c>
      <c r="DC9" s="38">
        <v>0.0</v>
      </c>
      <c r="DD9" s="38">
        <v>0.0</v>
      </c>
      <c r="DE9" s="38">
        <v>0.0</v>
      </c>
      <c r="DF9" s="38">
        <v>0.0</v>
      </c>
      <c r="DG9" s="38">
        <v>0.0</v>
      </c>
      <c r="DH9" s="38">
        <v>0.0</v>
      </c>
      <c r="DI9" s="38">
        <v>0.0</v>
      </c>
      <c r="DJ9" s="38">
        <v>0.0</v>
      </c>
      <c r="DK9" s="38">
        <v>0.0</v>
      </c>
      <c r="DL9" s="38">
        <v>0.0</v>
      </c>
      <c r="DM9" s="38">
        <v>0.0</v>
      </c>
      <c r="DN9" s="38">
        <v>0.0</v>
      </c>
      <c r="DO9" s="38">
        <v>0.0</v>
      </c>
      <c r="DP9" s="38">
        <v>0.0</v>
      </c>
      <c r="DQ9" s="38">
        <v>0.0</v>
      </c>
      <c r="DR9" s="38">
        <v>0.0</v>
      </c>
      <c r="DS9" s="38">
        <v>0.0</v>
      </c>
      <c r="DT9" s="38">
        <v>0.0</v>
      </c>
      <c r="DU9" s="38">
        <v>0.0</v>
      </c>
      <c r="DV9" s="38">
        <v>0.0</v>
      </c>
      <c r="DW9" s="38">
        <v>0.0</v>
      </c>
      <c r="DX9" s="38">
        <v>0.0</v>
      </c>
      <c r="DY9" s="38">
        <v>0.0</v>
      </c>
      <c r="DZ9" s="38">
        <v>0.0</v>
      </c>
      <c r="EA9" s="38">
        <v>0.0</v>
      </c>
      <c r="EB9" s="38">
        <v>0.0</v>
      </c>
      <c r="EC9" s="38">
        <v>0.0</v>
      </c>
      <c r="ED9" s="38">
        <v>0.0</v>
      </c>
      <c r="EE9" s="38">
        <v>0.0</v>
      </c>
      <c r="EF9" s="38">
        <v>0.0</v>
      </c>
      <c r="EG9" s="38">
        <v>0.0</v>
      </c>
      <c r="EH9" s="38">
        <v>0.0</v>
      </c>
      <c r="EI9" s="38">
        <v>0.0</v>
      </c>
      <c r="EJ9" s="38">
        <v>0.0</v>
      </c>
      <c r="EK9" s="38">
        <v>0.0</v>
      </c>
      <c r="EL9" s="38">
        <v>0.0</v>
      </c>
      <c r="EM9" s="38">
        <v>0.0</v>
      </c>
      <c r="EN9" s="38">
        <v>0.0</v>
      </c>
      <c r="EO9" s="38">
        <v>0.0</v>
      </c>
      <c r="EP9" s="38">
        <v>0.0</v>
      </c>
      <c r="EQ9" s="38">
        <v>0.0</v>
      </c>
      <c r="ER9" s="38">
        <v>0.0</v>
      </c>
      <c r="ES9" s="38">
        <v>0.0</v>
      </c>
      <c r="ET9" s="38">
        <v>0.0</v>
      </c>
      <c r="EU9" s="38">
        <v>0.0</v>
      </c>
      <c r="EV9" s="38">
        <v>0.0</v>
      </c>
      <c r="EW9" s="38">
        <v>0.0</v>
      </c>
      <c r="EX9" s="38">
        <v>0.0</v>
      </c>
      <c r="EY9" s="38">
        <v>0.0</v>
      </c>
      <c r="EZ9" s="38">
        <v>0.0</v>
      </c>
      <c r="FA9" s="38">
        <v>0.0</v>
      </c>
      <c r="FB9" s="38">
        <v>0.0</v>
      </c>
      <c r="FC9" s="38">
        <v>0.0</v>
      </c>
      <c r="FD9" s="38">
        <v>0.0</v>
      </c>
      <c r="FE9" s="38">
        <v>0.0</v>
      </c>
      <c r="FF9" s="38">
        <v>0.0</v>
      </c>
      <c r="FG9" s="38">
        <v>0.0</v>
      </c>
      <c r="FH9" s="38">
        <v>0.0</v>
      </c>
      <c r="FI9" s="38">
        <v>0.0</v>
      </c>
      <c r="FJ9" s="38">
        <v>0.0</v>
      </c>
      <c r="FK9" s="38">
        <v>0.0</v>
      </c>
      <c r="FL9" s="38">
        <v>0.0</v>
      </c>
      <c r="FM9" s="38">
        <v>0.0</v>
      </c>
      <c r="FN9" s="38">
        <v>0.0</v>
      </c>
      <c r="FO9" s="38">
        <v>0.0</v>
      </c>
      <c r="FP9" s="38">
        <v>0.0</v>
      </c>
      <c r="FQ9" s="38">
        <v>0.0</v>
      </c>
      <c r="FR9" s="38">
        <v>0.0</v>
      </c>
      <c r="FS9" s="38">
        <v>0.0</v>
      </c>
      <c r="FT9" s="38">
        <v>0.0</v>
      </c>
      <c r="FU9" s="38">
        <v>0.0</v>
      </c>
      <c r="FV9" s="38">
        <v>0.0</v>
      </c>
      <c r="FW9" s="38">
        <v>0.0</v>
      </c>
      <c r="FX9" s="38">
        <v>0.0</v>
      </c>
      <c r="FY9" s="38">
        <v>0.0</v>
      </c>
      <c r="FZ9" s="38">
        <v>0.0</v>
      </c>
      <c r="GA9" s="38">
        <v>0.0</v>
      </c>
      <c r="GB9" s="38">
        <v>0.0</v>
      </c>
      <c r="GC9" s="38">
        <v>0.0</v>
      </c>
      <c r="GD9" s="38">
        <v>0.0</v>
      </c>
      <c r="GE9" s="38">
        <v>0.0</v>
      </c>
      <c r="GF9" s="38">
        <v>0.0</v>
      </c>
      <c r="GG9" s="38">
        <v>0.0</v>
      </c>
      <c r="GH9" s="38">
        <v>0.0</v>
      </c>
      <c r="GI9" s="38">
        <v>0.0</v>
      </c>
      <c r="GJ9" s="38">
        <v>0.0</v>
      </c>
      <c r="GK9" s="38">
        <v>0.0</v>
      </c>
      <c r="GL9" s="38">
        <v>0.0</v>
      </c>
      <c r="GM9" s="38">
        <v>0.0</v>
      </c>
      <c r="GN9" s="35">
        <v>0.0</v>
      </c>
      <c r="GO9" s="34">
        <v>0.0</v>
      </c>
      <c r="GP9" s="34">
        <v>0.0</v>
      </c>
      <c r="GQ9" s="38">
        <v>0.0</v>
      </c>
      <c r="GR9" s="38">
        <v>0.0</v>
      </c>
      <c r="GS9" s="38">
        <v>0.0</v>
      </c>
      <c r="GT9" s="38">
        <v>0.0</v>
      </c>
      <c r="GU9" s="38">
        <v>0.0</v>
      </c>
      <c r="GV9" s="38">
        <v>0.0</v>
      </c>
      <c r="GW9" s="38">
        <v>0.0</v>
      </c>
      <c r="GX9" s="38">
        <v>0.0</v>
      </c>
      <c r="GY9" s="38">
        <v>0.0</v>
      </c>
      <c r="GZ9" s="38">
        <v>0.0</v>
      </c>
      <c r="HA9" s="38">
        <v>0.0</v>
      </c>
      <c r="HB9" s="38">
        <v>0.0</v>
      </c>
      <c r="HC9" s="38">
        <v>0.0</v>
      </c>
      <c r="HD9" s="38">
        <v>0.0</v>
      </c>
      <c r="HE9" s="38">
        <v>0.0</v>
      </c>
      <c r="HF9" s="38">
        <v>0.0</v>
      </c>
      <c r="HG9" s="38">
        <v>0.0</v>
      </c>
      <c r="HH9" s="38">
        <v>0.0</v>
      </c>
      <c r="HI9" s="38">
        <v>0.0</v>
      </c>
      <c r="HJ9" s="38">
        <v>0.0</v>
      </c>
      <c r="HK9" s="38">
        <v>0.0</v>
      </c>
      <c r="HL9" s="38">
        <v>0.0</v>
      </c>
      <c r="HM9" s="38">
        <v>0.0</v>
      </c>
      <c r="HN9" s="38">
        <v>0.0</v>
      </c>
      <c r="HO9" s="38">
        <v>0.0</v>
      </c>
      <c r="HP9" s="38">
        <v>0.0</v>
      </c>
      <c r="HQ9" s="38">
        <v>0.0</v>
      </c>
      <c r="HR9" s="34">
        <v>0.0</v>
      </c>
      <c r="HS9" s="34">
        <v>0.0</v>
      </c>
      <c r="HT9" s="39">
        <v>0.0</v>
      </c>
      <c r="HU9" s="39">
        <v>0.0</v>
      </c>
      <c r="HV9" s="39">
        <v>0.0</v>
      </c>
      <c r="HW9" s="39">
        <v>0.0</v>
      </c>
      <c r="HX9" s="39">
        <v>0.0</v>
      </c>
      <c r="HY9" s="39">
        <v>0.0</v>
      </c>
      <c r="HZ9" s="39">
        <v>0.0</v>
      </c>
      <c r="IA9" s="39">
        <v>0.0</v>
      </c>
      <c r="IB9" s="39">
        <v>0.0</v>
      </c>
    </row>
    <row r="10" ht="15.75" customHeight="1">
      <c r="A10" s="17" t="s">
        <v>98</v>
      </c>
      <c r="B10" s="18" t="s">
        <v>99</v>
      </c>
      <c r="C10" s="19" t="s">
        <v>100</v>
      </c>
      <c r="D10" s="20">
        <v>4.0</v>
      </c>
      <c r="E10" s="24"/>
      <c r="F10" s="21"/>
      <c r="G10" s="26"/>
      <c r="H10" s="24"/>
      <c r="I10" s="24"/>
      <c r="J10" s="24"/>
      <c r="K10" s="24"/>
      <c r="L10" s="24"/>
      <c r="M10" s="24"/>
      <c r="N10" s="24"/>
      <c r="O10" s="24"/>
      <c r="P10" s="23"/>
      <c r="Q10" s="23"/>
      <c r="R10" s="23"/>
      <c r="S10" s="23"/>
      <c r="T10" s="23"/>
      <c r="U10" s="23"/>
      <c r="V10" s="23"/>
      <c r="W10" s="23"/>
      <c r="X10" s="23"/>
      <c r="Y10" s="24"/>
      <c r="Z10" s="24"/>
      <c r="AA10" s="24"/>
      <c r="AB10" s="24"/>
      <c r="AC10" s="24"/>
      <c r="AD10" s="23"/>
      <c r="AE10" s="23"/>
      <c r="AF10" s="23"/>
      <c r="AG10" s="23"/>
      <c r="AH10" s="23"/>
      <c r="AI10" s="23"/>
      <c r="AJ10" s="24"/>
      <c r="AK10" s="24"/>
      <c r="AL10" s="24"/>
      <c r="AM10" s="24"/>
      <c r="AN10" s="24"/>
      <c r="AO10" s="24"/>
      <c r="AP10" s="23"/>
      <c r="AQ10" s="23"/>
      <c r="AR10" s="23"/>
      <c r="AS10" s="23"/>
      <c r="AT10" s="24"/>
      <c r="AU10" s="24"/>
      <c r="AV10" s="24"/>
      <c r="AW10" s="24"/>
      <c r="AX10" s="24"/>
      <c r="AY10" s="24"/>
      <c r="AZ10" s="24"/>
      <c r="BA10" s="24"/>
      <c r="BB10" s="24"/>
      <c r="BC10" s="24"/>
      <c r="BD10" s="24"/>
      <c r="BE10" s="24"/>
      <c r="BF10" s="24"/>
      <c r="BG10" s="24"/>
      <c r="BH10" s="24"/>
      <c r="BI10" s="24"/>
      <c r="BJ10" s="21"/>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6"/>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row>
    <row r="11" ht="15.75" customHeight="1">
      <c r="A11" s="37"/>
      <c r="B11" s="37"/>
      <c r="C11" s="19" t="s">
        <v>101</v>
      </c>
      <c r="D11" s="20">
        <v>3.0</v>
      </c>
      <c r="E11" s="24"/>
      <c r="F11" s="24"/>
      <c r="G11" s="26"/>
      <c r="H11" s="24"/>
      <c r="I11" s="24"/>
      <c r="J11" s="24"/>
      <c r="K11" s="24"/>
      <c r="L11" s="24"/>
      <c r="M11" s="24"/>
      <c r="N11" s="24"/>
      <c r="O11" s="24"/>
      <c r="P11" s="23"/>
      <c r="Q11" s="23"/>
      <c r="R11" s="23"/>
      <c r="S11" s="23"/>
      <c r="T11" s="23"/>
      <c r="U11" s="23"/>
      <c r="V11" s="23"/>
      <c r="W11" s="23"/>
      <c r="X11" s="23"/>
      <c r="Y11" s="24"/>
      <c r="Z11" s="24"/>
      <c r="AA11" s="24"/>
      <c r="AB11" s="24"/>
      <c r="AC11" s="24"/>
      <c r="AD11" s="23"/>
      <c r="AE11" s="23"/>
      <c r="AF11" s="23"/>
      <c r="AG11" s="23"/>
      <c r="AH11" s="23"/>
      <c r="AI11" s="23"/>
      <c r="AJ11" s="24"/>
      <c r="AK11" s="24"/>
      <c r="AL11" s="24"/>
      <c r="AM11" s="24"/>
      <c r="AN11" s="24"/>
      <c r="AO11" s="24"/>
      <c r="AP11" s="23"/>
      <c r="AQ11" s="23"/>
      <c r="AR11" s="23"/>
      <c r="AS11" s="23"/>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1"/>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6"/>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row>
    <row r="12" ht="15.75" customHeight="1">
      <c r="A12" s="37"/>
      <c r="B12" s="37"/>
      <c r="C12" s="19" t="s">
        <v>102</v>
      </c>
      <c r="D12" s="20">
        <v>2.0</v>
      </c>
      <c r="E12" s="24"/>
      <c r="F12" s="24"/>
      <c r="G12" s="26"/>
      <c r="H12" s="24"/>
      <c r="I12" s="24"/>
      <c r="J12" s="24"/>
      <c r="K12" s="24"/>
      <c r="L12" s="24"/>
      <c r="M12" s="24"/>
      <c r="N12" s="24"/>
      <c r="O12" s="24"/>
      <c r="P12" s="23"/>
      <c r="Q12" s="23"/>
      <c r="R12" s="23"/>
      <c r="S12" s="23"/>
      <c r="T12" s="23"/>
      <c r="U12" s="23"/>
      <c r="V12" s="23"/>
      <c r="W12" s="23"/>
      <c r="X12" s="23"/>
      <c r="Y12" s="24"/>
      <c r="Z12" s="24"/>
      <c r="AA12" s="24"/>
      <c r="AB12" s="24"/>
      <c r="AC12" s="24"/>
      <c r="AD12" s="23"/>
      <c r="AE12" s="23"/>
      <c r="AF12" s="23"/>
      <c r="AG12" s="23"/>
      <c r="AH12" s="23"/>
      <c r="AI12" s="23"/>
      <c r="AJ12" s="24"/>
      <c r="AK12" s="24"/>
      <c r="AL12" s="24"/>
      <c r="AM12" s="24"/>
      <c r="AN12" s="24"/>
      <c r="AO12" s="24"/>
      <c r="AP12" s="23"/>
      <c r="AQ12" s="23"/>
      <c r="AR12" s="23"/>
      <c r="AS12" s="23"/>
      <c r="AT12" s="24"/>
      <c r="AU12" s="24"/>
      <c r="AV12" s="24"/>
      <c r="AW12" s="24"/>
      <c r="AX12" s="24"/>
      <c r="AY12" s="24"/>
      <c r="AZ12" s="24"/>
      <c r="BA12" s="24"/>
      <c r="BB12" s="24"/>
      <c r="BC12" s="24"/>
      <c r="BD12" s="24"/>
      <c r="BE12" s="24"/>
      <c r="BF12" s="24"/>
      <c r="BG12" s="21">
        <v>2.0</v>
      </c>
      <c r="BH12" s="21">
        <v>2.0</v>
      </c>
      <c r="BI12" s="24"/>
      <c r="BJ12" s="24"/>
      <c r="BK12" s="24"/>
      <c r="BL12" s="24"/>
      <c r="BM12" s="24"/>
      <c r="BN12" s="24"/>
      <c r="BO12" s="24"/>
      <c r="BP12" s="24"/>
      <c r="BQ12" s="24"/>
      <c r="BR12" s="24"/>
      <c r="BS12" s="24"/>
      <c r="BT12" s="24"/>
      <c r="BU12" s="24"/>
      <c r="BV12" s="24"/>
      <c r="BW12" s="24"/>
      <c r="BX12" s="21">
        <v>2.0</v>
      </c>
      <c r="BY12" s="24"/>
      <c r="BZ12" s="21">
        <v>2.0</v>
      </c>
      <c r="CA12" s="21">
        <v>2.0</v>
      </c>
      <c r="CB12" s="24"/>
      <c r="CC12" s="24"/>
      <c r="CD12" s="24"/>
      <c r="CE12" s="24"/>
      <c r="CF12" s="24"/>
      <c r="CG12" s="24"/>
      <c r="CH12" s="24"/>
      <c r="CI12" s="24"/>
      <c r="CJ12" s="24"/>
      <c r="CK12" s="24"/>
      <c r="CL12" s="24"/>
      <c r="CM12" s="24"/>
      <c r="CN12" s="24"/>
      <c r="CO12" s="24"/>
      <c r="CP12" s="24"/>
      <c r="CQ12" s="24"/>
      <c r="CR12" s="24"/>
      <c r="CS12" s="21">
        <v>2.0</v>
      </c>
      <c r="CT12" s="21">
        <v>2.0</v>
      </c>
      <c r="CU12" s="21">
        <v>2.0</v>
      </c>
      <c r="CV12" s="21">
        <v>2.0</v>
      </c>
      <c r="CW12" s="21">
        <v>2.0</v>
      </c>
      <c r="CX12" s="21">
        <v>2.0</v>
      </c>
      <c r="CY12" s="24"/>
      <c r="CZ12" s="24"/>
      <c r="DA12" s="24"/>
      <c r="DB12" s="24"/>
      <c r="DC12" s="24"/>
      <c r="DD12" s="24"/>
      <c r="DE12" s="24"/>
      <c r="DF12" s="24"/>
      <c r="DG12" s="24"/>
      <c r="DH12" s="24"/>
      <c r="DI12" s="24"/>
      <c r="DJ12" s="24"/>
      <c r="DK12" s="24"/>
      <c r="DL12" s="24"/>
      <c r="DM12" s="21">
        <v>2.0</v>
      </c>
      <c r="DN12" s="21">
        <v>2.0</v>
      </c>
      <c r="DO12" s="21">
        <v>2.0</v>
      </c>
      <c r="DP12" s="21">
        <v>2.0</v>
      </c>
      <c r="DQ12" s="21">
        <v>2.0</v>
      </c>
      <c r="DR12" s="24"/>
      <c r="DS12" s="24"/>
      <c r="DT12" s="24"/>
      <c r="DU12" s="24"/>
      <c r="DV12" s="24"/>
      <c r="DW12" s="24"/>
      <c r="DX12" s="24"/>
      <c r="DY12" s="21">
        <v>2.0</v>
      </c>
      <c r="DZ12" s="21">
        <v>2.0</v>
      </c>
      <c r="EA12" s="21">
        <v>2.0</v>
      </c>
      <c r="EB12" s="21">
        <v>2.0</v>
      </c>
      <c r="EC12" s="21">
        <v>2.0</v>
      </c>
      <c r="ED12" s="24"/>
      <c r="EE12" s="24"/>
      <c r="EF12" s="21">
        <v>2.0</v>
      </c>
      <c r="EG12" s="21">
        <v>2.0</v>
      </c>
      <c r="EH12" s="24"/>
      <c r="EI12" s="24"/>
      <c r="EJ12" s="24"/>
      <c r="EK12" s="21">
        <v>2.0</v>
      </c>
      <c r="EL12" s="21">
        <v>2.0</v>
      </c>
      <c r="EM12" s="21">
        <v>2.0</v>
      </c>
      <c r="EN12" s="21">
        <v>2.0</v>
      </c>
      <c r="EO12" s="24"/>
      <c r="EP12" s="24"/>
      <c r="EQ12" s="24"/>
      <c r="ER12" s="21"/>
      <c r="ES12" s="24"/>
      <c r="ET12" s="24"/>
      <c r="EU12" s="24"/>
      <c r="EV12" s="24"/>
      <c r="EW12" s="24"/>
      <c r="EX12" s="24"/>
      <c r="EY12" s="24"/>
      <c r="EZ12" s="24"/>
      <c r="FA12" s="24"/>
      <c r="FB12" s="24"/>
      <c r="FC12" s="24"/>
      <c r="FD12" s="24"/>
      <c r="FE12" s="24"/>
      <c r="FF12" s="24"/>
      <c r="FG12" s="24"/>
      <c r="FH12" s="24"/>
      <c r="FI12" s="24"/>
      <c r="FJ12" s="24"/>
      <c r="FK12" s="24"/>
      <c r="FL12" s="24"/>
      <c r="FM12" s="24"/>
      <c r="FN12" s="24"/>
      <c r="FO12" s="24"/>
      <c r="FP12" s="24"/>
      <c r="FQ12" s="24"/>
      <c r="FR12" s="24"/>
      <c r="FS12" s="24"/>
      <c r="FT12" s="24"/>
      <c r="FU12" s="24"/>
      <c r="FV12" s="24"/>
      <c r="FW12" s="24"/>
      <c r="FX12" s="24"/>
      <c r="FY12" s="24"/>
      <c r="FZ12" s="24"/>
      <c r="GA12" s="24"/>
      <c r="GB12" s="24"/>
      <c r="GC12" s="24"/>
      <c r="GD12" s="24"/>
      <c r="GE12" s="24"/>
      <c r="GF12" s="24"/>
      <c r="GG12" s="24"/>
      <c r="GH12" s="24"/>
      <c r="GI12" s="24"/>
      <c r="GJ12" s="24"/>
      <c r="GK12" s="24"/>
      <c r="GL12" s="24"/>
      <c r="GM12" s="24"/>
      <c r="GN12" s="26"/>
      <c r="GO12" s="24"/>
      <c r="GP12" s="24"/>
      <c r="GQ12" s="24"/>
      <c r="GR12" s="24"/>
      <c r="GS12" s="24"/>
      <c r="GT12" s="24"/>
      <c r="GU12" s="24"/>
      <c r="GV12" s="24"/>
      <c r="GW12" s="24"/>
      <c r="GX12" s="24"/>
      <c r="GY12" s="24"/>
      <c r="GZ12" s="24"/>
      <c r="HA12" s="24"/>
      <c r="HB12" s="24"/>
      <c r="HC12" s="24"/>
      <c r="HD12" s="24"/>
      <c r="HE12" s="24"/>
      <c r="HF12" s="24"/>
      <c r="HG12" s="24"/>
      <c r="HH12" s="24"/>
      <c r="HI12" s="24"/>
      <c r="HJ12" s="24"/>
      <c r="HK12" s="24"/>
      <c r="HL12" s="24"/>
      <c r="HM12" s="24"/>
      <c r="HN12" s="24"/>
      <c r="HO12" s="21"/>
      <c r="HP12" s="24"/>
      <c r="HQ12" s="24"/>
      <c r="HR12" s="24"/>
      <c r="HS12" s="24"/>
      <c r="HT12" s="21"/>
      <c r="HU12" s="24"/>
      <c r="HV12" s="24"/>
      <c r="HW12" s="24"/>
      <c r="HX12" s="24"/>
      <c r="HY12" s="24"/>
      <c r="HZ12" s="24"/>
      <c r="IA12" s="24"/>
      <c r="IB12" s="24"/>
    </row>
    <row r="13" ht="15.75" customHeight="1">
      <c r="A13" s="28"/>
      <c r="B13" s="28"/>
      <c r="C13" s="19" t="s">
        <v>103</v>
      </c>
      <c r="D13" s="20">
        <v>0.0</v>
      </c>
      <c r="E13" s="24"/>
      <c r="F13" s="24"/>
      <c r="G13" s="26"/>
      <c r="H13" s="21">
        <v>0.0</v>
      </c>
      <c r="I13" s="21">
        <v>0.0</v>
      </c>
      <c r="J13" s="21">
        <v>0.0</v>
      </c>
      <c r="K13" s="21">
        <v>0.0</v>
      </c>
      <c r="L13" s="21">
        <v>0.0</v>
      </c>
      <c r="M13" s="21">
        <v>0.0</v>
      </c>
      <c r="N13" s="21">
        <v>0.0</v>
      </c>
      <c r="O13" s="21">
        <v>0.0</v>
      </c>
      <c r="P13" s="25">
        <v>0.0</v>
      </c>
      <c r="Q13" s="25">
        <v>0.0</v>
      </c>
      <c r="R13" s="25">
        <v>0.0</v>
      </c>
      <c r="S13" s="25">
        <v>0.0</v>
      </c>
      <c r="T13" s="25">
        <v>0.0</v>
      </c>
      <c r="U13" s="25">
        <v>0.0</v>
      </c>
      <c r="V13" s="25">
        <v>0.0</v>
      </c>
      <c r="W13" s="25">
        <v>0.0</v>
      </c>
      <c r="X13" s="25">
        <v>0.0</v>
      </c>
      <c r="Y13" s="21">
        <v>0.0</v>
      </c>
      <c r="Z13" s="21">
        <v>0.0</v>
      </c>
      <c r="AA13" s="21">
        <v>0.0</v>
      </c>
      <c r="AB13" s="21">
        <v>0.0</v>
      </c>
      <c r="AC13" s="21">
        <v>0.0</v>
      </c>
      <c r="AD13" s="25">
        <v>0.0</v>
      </c>
      <c r="AE13" s="25">
        <v>0.0</v>
      </c>
      <c r="AF13" s="25">
        <v>0.0</v>
      </c>
      <c r="AG13" s="25">
        <v>0.0</v>
      </c>
      <c r="AH13" s="25">
        <v>0.0</v>
      </c>
      <c r="AI13" s="25">
        <v>0.0</v>
      </c>
      <c r="AJ13" s="21">
        <v>0.0</v>
      </c>
      <c r="AK13" s="21">
        <v>0.0</v>
      </c>
      <c r="AL13" s="21">
        <v>0.0</v>
      </c>
      <c r="AM13" s="21">
        <v>0.0</v>
      </c>
      <c r="AN13" s="21">
        <v>0.0</v>
      </c>
      <c r="AO13" s="21">
        <v>0.0</v>
      </c>
      <c r="AP13" s="25">
        <v>0.0</v>
      </c>
      <c r="AQ13" s="25">
        <v>0.0</v>
      </c>
      <c r="AR13" s="25">
        <v>0.0</v>
      </c>
      <c r="AS13" s="25">
        <v>0.0</v>
      </c>
      <c r="AT13" s="21">
        <v>0.0</v>
      </c>
      <c r="AU13" s="21">
        <v>0.0</v>
      </c>
      <c r="AV13" s="21">
        <v>0.0</v>
      </c>
      <c r="AW13" s="21">
        <v>0.0</v>
      </c>
      <c r="AX13" s="21">
        <v>0.0</v>
      </c>
      <c r="AY13" s="21">
        <v>0.0</v>
      </c>
      <c r="AZ13" s="21">
        <v>0.0</v>
      </c>
      <c r="BA13" s="21">
        <v>0.0</v>
      </c>
      <c r="BB13" s="21">
        <v>0.0</v>
      </c>
      <c r="BC13" s="21">
        <v>0.0</v>
      </c>
      <c r="BD13" s="21">
        <v>0.0</v>
      </c>
      <c r="BE13" s="21">
        <v>0.0</v>
      </c>
      <c r="BF13" s="21">
        <v>0.0</v>
      </c>
      <c r="BG13" s="24"/>
      <c r="BH13" s="24"/>
      <c r="BI13" s="21">
        <v>0.0</v>
      </c>
      <c r="BJ13" s="21">
        <v>0.0</v>
      </c>
      <c r="BK13" s="21">
        <v>0.0</v>
      </c>
      <c r="BL13" s="21">
        <v>0.0</v>
      </c>
      <c r="BM13" s="21">
        <v>0.0</v>
      </c>
      <c r="BN13" s="21">
        <v>0.0</v>
      </c>
      <c r="BO13" s="21">
        <v>0.0</v>
      </c>
      <c r="BP13" s="21">
        <v>0.0</v>
      </c>
      <c r="BQ13" s="21">
        <v>0.0</v>
      </c>
      <c r="BR13" s="21">
        <v>0.0</v>
      </c>
      <c r="BS13" s="21">
        <v>0.0</v>
      </c>
      <c r="BT13" s="21">
        <v>0.0</v>
      </c>
      <c r="BU13" s="24"/>
      <c r="BV13" s="21">
        <v>0.0</v>
      </c>
      <c r="BW13" s="21">
        <v>0.0</v>
      </c>
      <c r="BX13" s="24"/>
      <c r="BY13" s="21">
        <v>0.0</v>
      </c>
      <c r="BZ13" s="24"/>
      <c r="CA13" s="24"/>
      <c r="CB13" s="21">
        <v>0.0</v>
      </c>
      <c r="CC13" s="21">
        <v>0.0</v>
      </c>
      <c r="CD13" s="21">
        <v>0.0</v>
      </c>
      <c r="CE13" s="21">
        <v>0.0</v>
      </c>
      <c r="CF13" s="21">
        <v>0.0</v>
      </c>
      <c r="CG13" s="21">
        <v>0.0</v>
      </c>
      <c r="CH13" s="21">
        <v>0.0</v>
      </c>
      <c r="CI13" s="21">
        <v>0.0</v>
      </c>
      <c r="CJ13" s="21">
        <v>0.0</v>
      </c>
      <c r="CK13" s="21">
        <v>0.0</v>
      </c>
      <c r="CL13" s="21">
        <v>0.0</v>
      </c>
      <c r="CM13" s="21">
        <v>0.0</v>
      </c>
      <c r="CN13" s="21">
        <v>0.0</v>
      </c>
      <c r="CO13" s="21">
        <v>0.0</v>
      </c>
      <c r="CP13" s="21">
        <v>0.0</v>
      </c>
      <c r="CQ13" s="21">
        <v>0.0</v>
      </c>
      <c r="CR13" s="21">
        <v>0.0</v>
      </c>
      <c r="CS13" s="21"/>
      <c r="CT13" s="21"/>
      <c r="CU13" s="24"/>
      <c r="CV13" s="24"/>
      <c r="CW13" s="24"/>
      <c r="CX13" s="24"/>
      <c r="CY13" s="21">
        <v>0.0</v>
      </c>
      <c r="CZ13" s="21">
        <v>0.0</v>
      </c>
      <c r="DA13" s="21">
        <v>0.0</v>
      </c>
      <c r="DB13" s="21">
        <v>0.0</v>
      </c>
      <c r="DC13" s="21">
        <v>0.0</v>
      </c>
      <c r="DD13" s="21">
        <v>0.0</v>
      </c>
      <c r="DE13" s="21">
        <v>0.0</v>
      </c>
      <c r="DF13" s="21">
        <v>0.0</v>
      </c>
      <c r="DG13" s="21">
        <v>0.0</v>
      </c>
      <c r="DH13" s="21">
        <v>0.0</v>
      </c>
      <c r="DI13" s="21">
        <v>0.0</v>
      </c>
      <c r="DJ13" s="21">
        <v>0.0</v>
      </c>
      <c r="DK13" s="21">
        <v>0.0</v>
      </c>
      <c r="DL13" s="21">
        <v>0.0</v>
      </c>
      <c r="DM13" s="24"/>
      <c r="DN13" s="24"/>
      <c r="DO13" s="24"/>
      <c r="DP13" s="24"/>
      <c r="DQ13" s="24"/>
      <c r="DR13" s="21">
        <v>0.0</v>
      </c>
      <c r="DS13" s="21">
        <v>0.0</v>
      </c>
      <c r="DT13" s="21">
        <v>0.0</v>
      </c>
      <c r="DU13" s="21">
        <v>0.0</v>
      </c>
      <c r="DV13" s="21">
        <v>0.0</v>
      </c>
      <c r="DW13" s="21">
        <v>0.0</v>
      </c>
      <c r="DX13" s="21">
        <v>0.0</v>
      </c>
      <c r="DY13" s="21"/>
      <c r="DZ13" s="21"/>
      <c r="EA13" s="24"/>
      <c r="EB13" s="24"/>
      <c r="EC13" s="21"/>
      <c r="ED13" s="21">
        <v>0.0</v>
      </c>
      <c r="EE13" s="21">
        <v>0.0</v>
      </c>
      <c r="EF13" s="24"/>
      <c r="EG13" s="24"/>
      <c r="EH13" s="21">
        <v>0.0</v>
      </c>
      <c r="EI13" s="21">
        <v>0.0</v>
      </c>
      <c r="EJ13" s="21">
        <v>0.0</v>
      </c>
      <c r="EK13" s="21"/>
      <c r="EL13" s="21"/>
      <c r="EM13" s="21"/>
      <c r="EN13" s="21"/>
      <c r="EO13" s="21">
        <v>0.0</v>
      </c>
      <c r="EP13" s="21">
        <v>0.0</v>
      </c>
      <c r="EQ13" s="21">
        <v>0.0</v>
      </c>
      <c r="ER13" s="21">
        <v>0.0</v>
      </c>
      <c r="ES13" s="21">
        <v>0.0</v>
      </c>
      <c r="ET13" s="21">
        <v>0.0</v>
      </c>
      <c r="EU13" s="21">
        <v>0.0</v>
      </c>
      <c r="EV13" s="21">
        <v>0.0</v>
      </c>
      <c r="EW13" s="21">
        <v>0.0</v>
      </c>
      <c r="EX13" s="21">
        <v>0.0</v>
      </c>
      <c r="EY13" s="21">
        <v>0.0</v>
      </c>
      <c r="EZ13" s="21">
        <v>0.0</v>
      </c>
      <c r="FA13" s="21">
        <v>0.0</v>
      </c>
      <c r="FB13" s="21">
        <v>0.0</v>
      </c>
      <c r="FC13" s="21">
        <v>0.0</v>
      </c>
      <c r="FD13" s="21">
        <v>0.0</v>
      </c>
      <c r="FE13" s="21">
        <v>0.0</v>
      </c>
      <c r="FF13" s="21">
        <v>0.0</v>
      </c>
      <c r="FG13" s="21">
        <v>0.0</v>
      </c>
      <c r="FH13" s="21">
        <v>0.0</v>
      </c>
      <c r="FI13" s="21">
        <v>0.0</v>
      </c>
      <c r="FJ13" s="21">
        <v>0.0</v>
      </c>
      <c r="FK13" s="21">
        <v>0.0</v>
      </c>
      <c r="FL13" s="21">
        <v>0.0</v>
      </c>
      <c r="FM13" s="21">
        <v>0.0</v>
      </c>
      <c r="FN13" s="21">
        <v>0.0</v>
      </c>
      <c r="FO13" s="21">
        <v>0.0</v>
      </c>
      <c r="FP13" s="21">
        <v>0.0</v>
      </c>
      <c r="FQ13" s="21">
        <v>0.0</v>
      </c>
      <c r="FR13" s="21">
        <v>0.0</v>
      </c>
      <c r="FS13" s="21">
        <v>0.0</v>
      </c>
      <c r="FT13" s="21">
        <v>0.0</v>
      </c>
      <c r="FU13" s="21">
        <v>0.0</v>
      </c>
      <c r="FV13" s="21">
        <v>0.0</v>
      </c>
      <c r="FW13" s="21">
        <v>0.0</v>
      </c>
      <c r="FX13" s="21">
        <v>0.0</v>
      </c>
      <c r="FY13" s="21">
        <v>0.0</v>
      </c>
      <c r="FZ13" s="21">
        <v>0.0</v>
      </c>
      <c r="GA13" s="21">
        <v>0.0</v>
      </c>
      <c r="GB13" s="21">
        <v>0.0</v>
      </c>
      <c r="GC13" s="21">
        <v>0.0</v>
      </c>
      <c r="GD13" s="21">
        <v>0.0</v>
      </c>
      <c r="GE13" s="21">
        <v>0.0</v>
      </c>
      <c r="GF13" s="21">
        <v>0.0</v>
      </c>
      <c r="GG13" s="21">
        <v>0.0</v>
      </c>
      <c r="GH13" s="21">
        <v>0.0</v>
      </c>
      <c r="GI13" s="21">
        <v>0.0</v>
      </c>
      <c r="GJ13" s="21">
        <v>0.0</v>
      </c>
      <c r="GK13" s="24"/>
      <c r="GL13" s="21">
        <v>0.0</v>
      </c>
      <c r="GM13" s="21">
        <v>0.0</v>
      </c>
      <c r="GN13" s="26">
        <v>0.0</v>
      </c>
      <c r="GO13" s="24">
        <v>0.0</v>
      </c>
      <c r="GP13" s="24">
        <v>0.0</v>
      </c>
      <c r="GQ13" s="21">
        <v>0.0</v>
      </c>
      <c r="GR13" s="21">
        <v>0.0</v>
      </c>
      <c r="GS13" s="21">
        <v>0.0</v>
      </c>
      <c r="GT13" s="21">
        <v>0.0</v>
      </c>
      <c r="GU13" s="21">
        <v>0.0</v>
      </c>
      <c r="GV13" s="21">
        <v>0.0</v>
      </c>
      <c r="GW13" s="21">
        <v>0.0</v>
      </c>
      <c r="GX13" s="21">
        <v>0.0</v>
      </c>
      <c r="GY13" s="21">
        <v>0.0</v>
      </c>
      <c r="GZ13" s="21">
        <v>0.0</v>
      </c>
      <c r="HA13" s="21">
        <v>0.0</v>
      </c>
      <c r="HB13" s="21">
        <v>0.0</v>
      </c>
      <c r="HC13" s="21">
        <v>0.0</v>
      </c>
      <c r="HD13" s="21">
        <v>0.0</v>
      </c>
      <c r="HE13" s="21">
        <v>0.0</v>
      </c>
      <c r="HF13" s="21">
        <v>0.0</v>
      </c>
      <c r="HG13" s="21">
        <v>0.0</v>
      </c>
      <c r="HH13" s="21">
        <v>0.0</v>
      </c>
      <c r="HI13" s="21">
        <v>0.0</v>
      </c>
      <c r="HJ13" s="21">
        <v>0.0</v>
      </c>
      <c r="HK13" s="21">
        <v>0.0</v>
      </c>
      <c r="HL13" s="21">
        <v>0.0</v>
      </c>
      <c r="HM13" s="21">
        <v>0.0</v>
      </c>
      <c r="HN13" s="21">
        <v>0.0</v>
      </c>
      <c r="HO13" s="21">
        <v>0.0</v>
      </c>
      <c r="HP13" s="21">
        <v>0.0</v>
      </c>
      <c r="HQ13" s="21">
        <v>0.0</v>
      </c>
      <c r="HR13" s="24">
        <v>0.0</v>
      </c>
      <c r="HS13" s="24">
        <v>0.0</v>
      </c>
      <c r="HT13" s="21">
        <v>0.0</v>
      </c>
      <c r="HU13" s="21">
        <v>0.0</v>
      </c>
      <c r="HV13" s="21">
        <v>0.0</v>
      </c>
      <c r="HW13" s="21">
        <v>0.0</v>
      </c>
      <c r="HX13" s="21">
        <v>0.0</v>
      </c>
      <c r="HY13" s="21">
        <v>0.0</v>
      </c>
      <c r="HZ13" s="21">
        <v>0.0</v>
      </c>
      <c r="IA13" s="21">
        <v>0.0</v>
      </c>
      <c r="IB13" s="21">
        <v>0.0</v>
      </c>
    </row>
    <row r="14" ht="15.75" customHeight="1">
      <c r="A14" s="29" t="s">
        <v>104</v>
      </c>
      <c r="B14" s="30" t="s">
        <v>105</v>
      </c>
      <c r="C14" s="31" t="s">
        <v>94</v>
      </c>
      <c r="D14" s="32">
        <v>4.0</v>
      </c>
      <c r="E14" s="33"/>
      <c r="F14" s="34"/>
      <c r="G14" s="35"/>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5"/>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6"/>
      <c r="HU14" s="36"/>
      <c r="HV14" s="36"/>
      <c r="HW14" s="36"/>
      <c r="HX14" s="36"/>
      <c r="HY14" s="36"/>
      <c r="HZ14" s="36"/>
      <c r="IA14" s="36"/>
      <c r="IB14" s="36"/>
    </row>
    <row r="15" ht="15.75" customHeight="1">
      <c r="A15" s="37"/>
      <c r="B15" s="37"/>
      <c r="C15" s="31" t="s">
        <v>95</v>
      </c>
      <c r="D15" s="32">
        <v>3.0</v>
      </c>
      <c r="E15" s="33"/>
      <c r="F15" s="34"/>
      <c r="G15" s="35"/>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5"/>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6"/>
      <c r="HU15" s="36"/>
      <c r="HV15" s="36"/>
      <c r="HW15" s="36"/>
      <c r="HX15" s="36"/>
      <c r="HY15" s="36"/>
      <c r="HZ15" s="36"/>
      <c r="IA15" s="36"/>
      <c r="IB15" s="36"/>
    </row>
    <row r="16" ht="15.75" customHeight="1">
      <c r="A16" s="37"/>
      <c r="B16" s="37"/>
      <c r="C16" s="31" t="s">
        <v>96</v>
      </c>
      <c r="D16" s="32">
        <v>2.0</v>
      </c>
      <c r="E16" s="33"/>
      <c r="F16" s="34"/>
      <c r="G16" s="35"/>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8"/>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8">
        <v>2.0</v>
      </c>
      <c r="CZ16" s="38"/>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8"/>
      <c r="GF16" s="34"/>
      <c r="GG16" s="34"/>
      <c r="GH16" s="34"/>
      <c r="GI16" s="34"/>
      <c r="GJ16" s="34"/>
      <c r="GK16" s="34"/>
      <c r="GL16" s="34"/>
      <c r="GM16" s="34"/>
      <c r="GN16" s="35"/>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6"/>
      <c r="HU16" s="36"/>
      <c r="HV16" s="36"/>
      <c r="HW16" s="36"/>
      <c r="HX16" s="36"/>
      <c r="HY16" s="36"/>
      <c r="HZ16" s="36"/>
      <c r="IA16" s="36"/>
      <c r="IB16" s="36"/>
    </row>
    <row r="17" ht="15.75" customHeight="1">
      <c r="A17" s="28"/>
      <c r="B17" s="28"/>
      <c r="C17" s="31" t="s">
        <v>97</v>
      </c>
      <c r="D17" s="32">
        <v>0.0</v>
      </c>
      <c r="E17" s="33"/>
      <c r="F17" s="34"/>
      <c r="G17" s="35"/>
      <c r="H17" s="38">
        <v>0.0</v>
      </c>
      <c r="I17" s="38">
        <v>0.0</v>
      </c>
      <c r="J17" s="38">
        <v>0.0</v>
      </c>
      <c r="K17" s="38">
        <v>0.0</v>
      </c>
      <c r="L17" s="38">
        <v>0.0</v>
      </c>
      <c r="M17" s="38">
        <v>0.0</v>
      </c>
      <c r="N17" s="38">
        <v>0.0</v>
      </c>
      <c r="O17" s="38">
        <v>0.0</v>
      </c>
      <c r="P17" s="38">
        <v>0.0</v>
      </c>
      <c r="Q17" s="38">
        <v>0.0</v>
      </c>
      <c r="R17" s="38">
        <v>0.0</v>
      </c>
      <c r="S17" s="38">
        <v>0.0</v>
      </c>
      <c r="T17" s="38">
        <v>0.0</v>
      </c>
      <c r="U17" s="38">
        <v>0.0</v>
      </c>
      <c r="V17" s="38">
        <v>0.0</v>
      </c>
      <c r="W17" s="38">
        <v>0.0</v>
      </c>
      <c r="X17" s="38">
        <v>0.0</v>
      </c>
      <c r="Y17" s="38">
        <v>0.0</v>
      </c>
      <c r="Z17" s="38">
        <v>0.0</v>
      </c>
      <c r="AA17" s="38">
        <v>0.0</v>
      </c>
      <c r="AB17" s="38">
        <v>0.0</v>
      </c>
      <c r="AC17" s="38">
        <v>0.0</v>
      </c>
      <c r="AD17" s="38">
        <v>0.0</v>
      </c>
      <c r="AE17" s="38">
        <v>0.0</v>
      </c>
      <c r="AF17" s="38">
        <v>0.0</v>
      </c>
      <c r="AG17" s="38">
        <v>0.0</v>
      </c>
      <c r="AH17" s="38">
        <v>0.0</v>
      </c>
      <c r="AI17" s="38">
        <v>0.0</v>
      </c>
      <c r="AJ17" s="38">
        <v>0.0</v>
      </c>
      <c r="AK17" s="38">
        <v>0.0</v>
      </c>
      <c r="AL17" s="38">
        <v>0.0</v>
      </c>
      <c r="AM17" s="38">
        <v>0.0</v>
      </c>
      <c r="AN17" s="38">
        <v>0.0</v>
      </c>
      <c r="AO17" s="38">
        <v>0.0</v>
      </c>
      <c r="AP17" s="38">
        <v>0.0</v>
      </c>
      <c r="AQ17" s="38">
        <v>0.0</v>
      </c>
      <c r="AR17" s="38">
        <v>0.0</v>
      </c>
      <c r="AS17" s="38">
        <v>0.0</v>
      </c>
      <c r="AT17" s="38">
        <v>0.0</v>
      </c>
      <c r="AU17" s="38">
        <v>0.0</v>
      </c>
      <c r="AV17" s="38">
        <v>0.0</v>
      </c>
      <c r="AW17" s="38">
        <v>0.0</v>
      </c>
      <c r="AX17" s="38">
        <v>0.0</v>
      </c>
      <c r="AY17" s="38">
        <v>0.0</v>
      </c>
      <c r="AZ17" s="38">
        <v>0.0</v>
      </c>
      <c r="BA17" s="38">
        <v>0.0</v>
      </c>
      <c r="BB17" s="38">
        <v>0.0</v>
      </c>
      <c r="BC17" s="38">
        <v>0.0</v>
      </c>
      <c r="BD17" s="38">
        <v>0.0</v>
      </c>
      <c r="BE17" s="38">
        <v>0.0</v>
      </c>
      <c r="BF17" s="38">
        <v>0.0</v>
      </c>
      <c r="BG17" s="38">
        <v>0.0</v>
      </c>
      <c r="BH17" s="38">
        <v>0.0</v>
      </c>
      <c r="BI17" s="38">
        <v>0.0</v>
      </c>
      <c r="BJ17" s="38">
        <v>0.0</v>
      </c>
      <c r="BK17" s="38">
        <v>0.0</v>
      </c>
      <c r="BL17" s="38">
        <v>0.0</v>
      </c>
      <c r="BM17" s="38">
        <v>0.0</v>
      </c>
      <c r="BN17" s="38">
        <v>0.0</v>
      </c>
      <c r="BO17" s="38">
        <v>0.0</v>
      </c>
      <c r="BP17" s="38">
        <v>0.0</v>
      </c>
      <c r="BQ17" s="38">
        <v>0.0</v>
      </c>
      <c r="BR17" s="38">
        <v>0.0</v>
      </c>
      <c r="BS17" s="38">
        <v>0.0</v>
      </c>
      <c r="BT17" s="38">
        <v>0.0</v>
      </c>
      <c r="BU17" s="34"/>
      <c r="BV17" s="38">
        <v>0.0</v>
      </c>
      <c r="BW17" s="38">
        <v>0.0</v>
      </c>
      <c r="BX17" s="38">
        <v>0.0</v>
      </c>
      <c r="BY17" s="38">
        <v>0.0</v>
      </c>
      <c r="BZ17" s="38">
        <v>0.0</v>
      </c>
      <c r="CA17" s="38">
        <v>0.0</v>
      </c>
      <c r="CB17" s="38">
        <v>0.0</v>
      </c>
      <c r="CC17" s="38">
        <v>0.0</v>
      </c>
      <c r="CD17" s="38">
        <v>0.0</v>
      </c>
      <c r="CE17" s="38">
        <v>0.0</v>
      </c>
      <c r="CF17" s="38">
        <v>0.0</v>
      </c>
      <c r="CG17" s="38">
        <v>0.0</v>
      </c>
      <c r="CH17" s="38">
        <v>0.0</v>
      </c>
      <c r="CI17" s="38">
        <v>0.0</v>
      </c>
      <c r="CJ17" s="38">
        <v>0.0</v>
      </c>
      <c r="CK17" s="38">
        <v>0.0</v>
      </c>
      <c r="CL17" s="38">
        <v>0.0</v>
      </c>
      <c r="CM17" s="38">
        <v>0.0</v>
      </c>
      <c r="CN17" s="38">
        <v>0.0</v>
      </c>
      <c r="CO17" s="38">
        <v>0.0</v>
      </c>
      <c r="CP17" s="38">
        <v>0.0</v>
      </c>
      <c r="CQ17" s="38">
        <v>0.0</v>
      </c>
      <c r="CR17" s="38">
        <v>0.0</v>
      </c>
      <c r="CS17" s="38">
        <v>0.0</v>
      </c>
      <c r="CT17" s="38">
        <v>0.0</v>
      </c>
      <c r="CU17" s="38">
        <v>0.0</v>
      </c>
      <c r="CV17" s="38">
        <v>0.0</v>
      </c>
      <c r="CW17" s="38">
        <v>0.0</v>
      </c>
      <c r="CX17" s="38">
        <v>0.0</v>
      </c>
      <c r="CY17" s="34"/>
      <c r="CZ17" s="38">
        <v>0.0</v>
      </c>
      <c r="DA17" s="38">
        <v>0.0</v>
      </c>
      <c r="DB17" s="38">
        <v>0.0</v>
      </c>
      <c r="DC17" s="38">
        <v>0.0</v>
      </c>
      <c r="DD17" s="38">
        <v>0.0</v>
      </c>
      <c r="DE17" s="38">
        <v>0.0</v>
      </c>
      <c r="DF17" s="38">
        <v>0.0</v>
      </c>
      <c r="DG17" s="38">
        <v>0.0</v>
      </c>
      <c r="DH17" s="38">
        <v>0.0</v>
      </c>
      <c r="DI17" s="38">
        <v>0.0</v>
      </c>
      <c r="DJ17" s="38">
        <v>0.0</v>
      </c>
      <c r="DK17" s="34"/>
      <c r="DL17" s="38">
        <v>0.0</v>
      </c>
      <c r="DM17" s="38">
        <v>0.0</v>
      </c>
      <c r="DN17" s="38">
        <v>0.0</v>
      </c>
      <c r="DO17" s="38">
        <v>0.0</v>
      </c>
      <c r="DP17" s="38">
        <v>0.0</v>
      </c>
      <c r="DQ17" s="38">
        <v>0.0</v>
      </c>
      <c r="DR17" s="38">
        <v>0.0</v>
      </c>
      <c r="DS17" s="38">
        <v>0.0</v>
      </c>
      <c r="DT17" s="38">
        <v>0.0</v>
      </c>
      <c r="DU17" s="38">
        <v>0.0</v>
      </c>
      <c r="DV17" s="38">
        <v>0.0</v>
      </c>
      <c r="DW17" s="38">
        <v>0.0</v>
      </c>
      <c r="DX17" s="38">
        <v>0.0</v>
      </c>
      <c r="DY17" s="38">
        <v>0.0</v>
      </c>
      <c r="DZ17" s="38">
        <v>0.0</v>
      </c>
      <c r="EA17" s="38">
        <v>0.0</v>
      </c>
      <c r="EB17" s="38">
        <v>0.0</v>
      </c>
      <c r="EC17" s="38">
        <v>0.0</v>
      </c>
      <c r="ED17" s="38">
        <v>0.0</v>
      </c>
      <c r="EE17" s="38">
        <v>0.0</v>
      </c>
      <c r="EF17" s="38">
        <v>0.0</v>
      </c>
      <c r="EG17" s="38">
        <v>0.0</v>
      </c>
      <c r="EH17" s="38">
        <v>0.0</v>
      </c>
      <c r="EI17" s="38">
        <v>0.0</v>
      </c>
      <c r="EJ17" s="38">
        <v>0.0</v>
      </c>
      <c r="EK17" s="38">
        <v>0.0</v>
      </c>
      <c r="EL17" s="38">
        <v>0.0</v>
      </c>
      <c r="EM17" s="38">
        <v>0.0</v>
      </c>
      <c r="EN17" s="38">
        <v>0.0</v>
      </c>
      <c r="EO17" s="38">
        <v>0.0</v>
      </c>
      <c r="EP17" s="38">
        <v>0.0</v>
      </c>
      <c r="EQ17" s="38">
        <v>0.0</v>
      </c>
      <c r="ER17" s="38">
        <v>0.0</v>
      </c>
      <c r="ES17" s="38">
        <v>0.0</v>
      </c>
      <c r="ET17" s="38">
        <v>0.0</v>
      </c>
      <c r="EU17" s="38">
        <v>0.0</v>
      </c>
      <c r="EV17" s="38">
        <v>0.0</v>
      </c>
      <c r="EW17" s="38">
        <v>0.0</v>
      </c>
      <c r="EX17" s="38">
        <v>0.0</v>
      </c>
      <c r="EY17" s="38">
        <v>0.0</v>
      </c>
      <c r="EZ17" s="38">
        <v>0.0</v>
      </c>
      <c r="FA17" s="38">
        <v>0.0</v>
      </c>
      <c r="FB17" s="38">
        <v>0.0</v>
      </c>
      <c r="FC17" s="38">
        <v>0.0</v>
      </c>
      <c r="FD17" s="38">
        <v>0.0</v>
      </c>
      <c r="FE17" s="38">
        <v>0.0</v>
      </c>
      <c r="FF17" s="38">
        <v>0.0</v>
      </c>
      <c r="FG17" s="38">
        <v>0.0</v>
      </c>
      <c r="FH17" s="38">
        <v>0.0</v>
      </c>
      <c r="FI17" s="38">
        <v>0.0</v>
      </c>
      <c r="FJ17" s="38">
        <v>0.0</v>
      </c>
      <c r="FK17" s="38">
        <v>0.0</v>
      </c>
      <c r="FL17" s="38">
        <v>0.0</v>
      </c>
      <c r="FM17" s="38">
        <v>0.0</v>
      </c>
      <c r="FN17" s="38">
        <v>0.0</v>
      </c>
      <c r="FO17" s="38">
        <v>0.0</v>
      </c>
      <c r="FP17" s="38">
        <v>0.0</v>
      </c>
      <c r="FQ17" s="38">
        <v>0.0</v>
      </c>
      <c r="FR17" s="38">
        <v>0.0</v>
      </c>
      <c r="FS17" s="38">
        <v>0.0</v>
      </c>
      <c r="FT17" s="38">
        <v>0.0</v>
      </c>
      <c r="FU17" s="38">
        <v>0.0</v>
      </c>
      <c r="FV17" s="38">
        <v>0.0</v>
      </c>
      <c r="FW17" s="38">
        <v>0.0</v>
      </c>
      <c r="FX17" s="38">
        <v>0.0</v>
      </c>
      <c r="FY17" s="38">
        <v>0.0</v>
      </c>
      <c r="FZ17" s="38">
        <v>0.0</v>
      </c>
      <c r="GA17" s="38">
        <v>0.0</v>
      </c>
      <c r="GB17" s="38">
        <v>0.0</v>
      </c>
      <c r="GC17" s="38">
        <v>0.0</v>
      </c>
      <c r="GD17" s="38">
        <v>0.0</v>
      </c>
      <c r="GE17" s="38">
        <v>0.0</v>
      </c>
      <c r="GF17" s="38">
        <v>0.0</v>
      </c>
      <c r="GG17" s="38">
        <v>0.0</v>
      </c>
      <c r="GH17" s="38">
        <v>0.0</v>
      </c>
      <c r="GI17" s="38">
        <v>0.0</v>
      </c>
      <c r="GJ17" s="38">
        <v>0.0</v>
      </c>
      <c r="GK17" s="38">
        <v>0.0</v>
      </c>
      <c r="GL17" s="38">
        <v>0.0</v>
      </c>
      <c r="GM17" s="38">
        <v>0.0</v>
      </c>
      <c r="GN17" s="35">
        <v>0.0</v>
      </c>
      <c r="GO17" s="34">
        <v>0.0</v>
      </c>
      <c r="GP17" s="34">
        <v>0.0</v>
      </c>
      <c r="GQ17" s="38">
        <v>0.0</v>
      </c>
      <c r="GR17" s="38">
        <v>0.0</v>
      </c>
      <c r="GS17" s="38">
        <v>0.0</v>
      </c>
      <c r="GT17" s="38">
        <v>0.0</v>
      </c>
      <c r="GU17" s="38">
        <v>0.0</v>
      </c>
      <c r="GV17" s="38">
        <v>0.0</v>
      </c>
      <c r="GW17" s="38">
        <v>0.0</v>
      </c>
      <c r="GX17" s="38">
        <v>0.0</v>
      </c>
      <c r="GY17" s="38">
        <v>0.0</v>
      </c>
      <c r="GZ17" s="38">
        <v>0.0</v>
      </c>
      <c r="HA17" s="38">
        <v>0.0</v>
      </c>
      <c r="HB17" s="38">
        <v>0.0</v>
      </c>
      <c r="HC17" s="38">
        <v>0.0</v>
      </c>
      <c r="HD17" s="38">
        <v>0.0</v>
      </c>
      <c r="HE17" s="38">
        <v>0.0</v>
      </c>
      <c r="HF17" s="38">
        <v>0.0</v>
      </c>
      <c r="HG17" s="38">
        <v>0.0</v>
      </c>
      <c r="HH17" s="38">
        <v>0.0</v>
      </c>
      <c r="HI17" s="38">
        <v>0.0</v>
      </c>
      <c r="HJ17" s="38">
        <v>0.0</v>
      </c>
      <c r="HK17" s="38">
        <v>0.0</v>
      </c>
      <c r="HL17" s="38">
        <v>0.0</v>
      </c>
      <c r="HM17" s="38">
        <v>0.0</v>
      </c>
      <c r="HN17" s="38">
        <v>0.0</v>
      </c>
      <c r="HO17" s="38">
        <v>0.0</v>
      </c>
      <c r="HP17" s="38">
        <v>0.0</v>
      </c>
      <c r="HQ17" s="38">
        <v>0.0</v>
      </c>
      <c r="HR17" s="34">
        <v>0.0</v>
      </c>
      <c r="HS17" s="34">
        <v>0.0</v>
      </c>
      <c r="HT17" s="39">
        <v>0.0</v>
      </c>
      <c r="HU17" s="39">
        <v>0.0</v>
      </c>
      <c r="HV17" s="39">
        <v>0.0</v>
      </c>
      <c r="HW17" s="39">
        <v>0.0</v>
      </c>
      <c r="HX17" s="39">
        <v>0.0</v>
      </c>
      <c r="HY17" s="39">
        <v>0.0</v>
      </c>
      <c r="HZ17" s="39">
        <v>0.0</v>
      </c>
      <c r="IA17" s="39">
        <v>0.0</v>
      </c>
      <c r="IB17" s="39">
        <v>0.0</v>
      </c>
    </row>
    <row r="18" ht="15.75" customHeight="1">
      <c r="A18" s="17" t="s">
        <v>106</v>
      </c>
      <c r="B18" s="40" t="s">
        <v>107</v>
      </c>
      <c r="C18" s="19" t="s">
        <v>97</v>
      </c>
      <c r="D18" s="20">
        <v>2.0</v>
      </c>
      <c r="E18" s="24"/>
      <c r="F18" s="24"/>
      <c r="G18" s="26"/>
      <c r="H18" s="24"/>
      <c r="I18" s="21">
        <v>2.0</v>
      </c>
      <c r="J18" s="21">
        <v>2.0</v>
      </c>
      <c r="K18" s="21">
        <v>2.0</v>
      </c>
      <c r="L18" s="24"/>
      <c r="M18" s="24"/>
      <c r="N18" s="24"/>
      <c r="O18" s="24"/>
      <c r="P18" s="23"/>
      <c r="Q18" s="23"/>
      <c r="R18" s="23"/>
      <c r="S18" s="23"/>
      <c r="T18" s="23"/>
      <c r="U18" s="23"/>
      <c r="V18" s="23"/>
      <c r="W18" s="23"/>
      <c r="X18" s="23"/>
      <c r="Y18" s="24"/>
      <c r="Z18" s="24"/>
      <c r="AA18" s="24"/>
      <c r="AB18" s="24"/>
      <c r="AC18" s="24"/>
      <c r="AD18" s="25">
        <v>2.0</v>
      </c>
      <c r="AE18" s="23"/>
      <c r="AF18" s="23"/>
      <c r="AG18" s="23"/>
      <c r="AH18" s="23"/>
      <c r="AI18" s="25"/>
      <c r="AJ18" s="24"/>
      <c r="AK18" s="24"/>
      <c r="AL18" s="24"/>
      <c r="AM18" s="24"/>
      <c r="AN18" s="24"/>
      <c r="AO18" s="21">
        <v>2.0</v>
      </c>
      <c r="AP18" s="25">
        <v>2.0</v>
      </c>
      <c r="AQ18" s="25">
        <v>2.0</v>
      </c>
      <c r="AR18" s="25">
        <v>2.0</v>
      </c>
      <c r="AS18" s="25">
        <v>2.0</v>
      </c>
      <c r="AT18" s="24"/>
      <c r="AU18" s="24"/>
      <c r="AV18" s="24"/>
      <c r="AW18" s="24"/>
      <c r="AX18" s="24"/>
      <c r="AY18" s="24"/>
      <c r="AZ18" s="24"/>
      <c r="BA18" s="24"/>
      <c r="BB18" s="24"/>
      <c r="BC18" s="24"/>
      <c r="BD18" s="24"/>
      <c r="BE18" s="24"/>
      <c r="BF18" s="24"/>
      <c r="BG18" s="21">
        <v>2.0</v>
      </c>
      <c r="BH18" s="21">
        <v>2.0</v>
      </c>
      <c r="BI18" s="24"/>
      <c r="BJ18" s="24"/>
      <c r="BK18" s="21">
        <v>2.0</v>
      </c>
      <c r="BL18" s="21">
        <v>2.0</v>
      </c>
      <c r="BM18" s="21">
        <v>2.0</v>
      </c>
      <c r="BN18" s="24"/>
      <c r="BO18" s="24"/>
      <c r="BP18" s="24"/>
      <c r="BQ18" s="24"/>
      <c r="BR18" s="24"/>
      <c r="BS18" s="24"/>
      <c r="BT18" s="24"/>
      <c r="BU18" s="24"/>
      <c r="BV18" s="24"/>
      <c r="BW18" s="24"/>
      <c r="BX18" s="21">
        <v>2.0</v>
      </c>
      <c r="BY18" s="24"/>
      <c r="BZ18" s="21">
        <v>2.0</v>
      </c>
      <c r="CA18" s="21">
        <v>2.0</v>
      </c>
      <c r="CB18" s="21">
        <v>2.0</v>
      </c>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1">
        <v>2.0</v>
      </c>
      <c r="DF18" s="24"/>
      <c r="DG18" s="24"/>
      <c r="DH18" s="24"/>
      <c r="DI18" s="24"/>
      <c r="DJ18" s="24"/>
      <c r="DK18" s="21">
        <v>2.0</v>
      </c>
      <c r="DL18" s="21">
        <v>2.0</v>
      </c>
      <c r="DM18" s="21">
        <v>2.0</v>
      </c>
      <c r="DN18" s="21">
        <v>2.0</v>
      </c>
      <c r="DO18" s="21">
        <v>2.0</v>
      </c>
      <c r="DP18" s="21">
        <v>2.0</v>
      </c>
      <c r="DQ18" s="21">
        <v>2.0</v>
      </c>
      <c r="DR18" s="21">
        <v>2.0</v>
      </c>
      <c r="DS18" s="21">
        <v>2.0</v>
      </c>
      <c r="DT18" s="21">
        <v>2.0</v>
      </c>
      <c r="DU18" s="24"/>
      <c r="DV18" s="21">
        <v>2.0</v>
      </c>
      <c r="DW18" s="21">
        <v>2.0</v>
      </c>
      <c r="DX18" s="21">
        <v>2.0</v>
      </c>
      <c r="DY18" s="21">
        <v>2.0</v>
      </c>
      <c r="DZ18" s="21">
        <v>2.0</v>
      </c>
      <c r="EA18" s="21">
        <v>2.0</v>
      </c>
      <c r="EB18" s="21">
        <v>2.0</v>
      </c>
      <c r="EC18" s="21">
        <v>2.0</v>
      </c>
      <c r="ED18" s="24"/>
      <c r="EE18" s="24"/>
      <c r="EF18" s="24"/>
      <c r="EG18" s="21">
        <v>2.0</v>
      </c>
      <c r="EH18" s="24"/>
      <c r="EI18" s="21">
        <v>2.0</v>
      </c>
      <c r="EJ18" s="21">
        <v>2.0</v>
      </c>
      <c r="EK18" s="21">
        <v>2.0</v>
      </c>
      <c r="EL18" s="21">
        <v>2.0</v>
      </c>
      <c r="EM18" s="21">
        <v>2.0</v>
      </c>
      <c r="EN18" s="21">
        <v>2.0</v>
      </c>
      <c r="EO18" s="21"/>
      <c r="EP18" s="24"/>
      <c r="EQ18" s="24"/>
      <c r="ER18" s="21"/>
      <c r="ES18" s="21">
        <v>2.0</v>
      </c>
      <c r="ET18" s="24"/>
      <c r="EU18" s="24"/>
      <c r="EV18" s="21"/>
      <c r="EW18" s="21">
        <v>2.0</v>
      </c>
      <c r="EX18" s="21">
        <v>2.0</v>
      </c>
      <c r="EY18" s="21">
        <v>2.0</v>
      </c>
      <c r="EZ18" s="21">
        <v>2.0</v>
      </c>
      <c r="FA18" s="21">
        <v>2.0</v>
      </c>
      <c r="FB18" s="21">
        <v>2.0</v>
      </c>
      <c r="FC18" s="21">
        <v>2.0</v>
      </c>
      <c r="FD18" s="21">
        <v>2.0</v>
      </c>
      <c r="FE18" s="21">
        <v>2.0</v>
      </c>
      <c r="FF18" s="21">
        <v>2.0</v>
      </c>
      <c r="FG18" s="21">
        <v>2.0</v>
      </c>
      <c r="FH18" s="21">
        <v>2.0</v>
      </c>
      <c r="FI18" s="21">
        <v>2.0</v>
      </c>
      <c r="FJ18" s="21">
        <v>2.0</v>
      </c>
      <c r="FK18" s="21">
        <v>2.0</v>
      </c>
      <c r="FL18" s="24"/>
      <c r="FM18" s="21"/>
      <c r="FN18" s="21">
        <v>2.0</v>
      </c>
      <c r="FO18" s="21">
        <v>2.0</v>
      </c>
      <c r="FP18" s="21">
        <v>2.0</v>
      </c>
      <c r="FQ18" s="24"/>
      <c r="FR18" s="24"/>
      <c r="FS18" s="24"/>
      <c r="FT18" s="24"/>
      <c r="FU18" s="21">
        <v>2.0</v>
      </c>
      <c r="FV18" s="24"/>
      <c r="FW18" s="24"/>
      <c r="FX18" s="24"/>
      <c r="FY18" s="24"/>
      <c r="FZ18" s="24"/>
      <c r="GA18" s="24"/>
      <c r="GB18" s="21">
        <v>2.0</v>
      </c>
      <c r="GC18" s="21">
        <v>2.0</v>
      </c>
      <c r="GD18" s="21">
        <v>2.0</v>
      </c>
      <c r="GE18" s="24"/>
      <c r="GF18" s="24"/>
      <c r="GG18" s="21"/>
      <c r="GH18" s="24"/>
      <c r="GI18" s="24"/>
      <c r="GJ18" s="24"/>
      <c r="GK18" s="21">
        <v>2.0</v>
      </c>
      <c r="GL18" s="21">
        <v>2.0</v>
      </c>
      <c r="GM18" s="21">
        <v>2.0</v>
      </c>
      <c r="GN18" s="26"/>
      <c r="GO18" s="24"/>
      <c r="GP18" s="24"/>
      <c r="GQ18" s="24"/>
      <c r="GR18" s="24"/>
      <c r="GS18" s="24"/>
      <c r="GT18" s="24"/>
      <c r="GU18" s="24"/>
      <c r="GV18" s="24"/>
      <c r="GW18" s="24"/>
      <c r="GX18" s="24"/>
      <c r="GY18" s="24"/>
      <c r="GZ18" s="24"/>
      <c r="HA18" s="24"/>
      <c r="HB18" s="24"/>
      <c r="HC18" s="24"/>
      <c r="HD18" s="24"/>
      <c r="HE18" s="24"/>
      <c r="HF18" s="24"/>
      <c r="HG18" s="24"/>
      <c r="HH18" s="24"/>
      <c r="HI18" s="24"/>
      <c r="HJ18" s="21">
        <v>2.0</v>
      </c>
      <c r="HK18" s="21">
        <v>2.0</v>
      </c>
      <c r="HL18" s="24"/>
      <c r="HM18" s="24"/>
      <c r="HN18" s="24"/>
      <c r="HO18" s="24"/>
      <c r="HP18" s="24"/>
      <c r="HQ18" s="24"/>
      <c r="HR18" s="24"/>
      <c r="HS18" s="24"/>
      <c r="HT18" s="24"/>
      <c r="HU18" s="24"/>
      <c r="HV18" s="24"/>
      <c r="HW18" s="24"/>
      <c r="HX18" s="24"/>
      <c r="HY18" s="24"/>
      <c r="HZ18" s="24"/>
      <c r="IA18" s="24"/>
      <c r="IB18" s="24"/>
    </row>
    <row r="19" ht="15.75" customHeight="1">
      <c r="A19" s="37"/>
      <c r="B19" s="37"/>
      <c r="C19" s="19" t="s">
        <v>108</v>
      </c>
      <c r="D19" s="20">
        <v>1.0</v>
      </c>
      <c r="E19" s="24"/>
      <c r="F19" s="24"/>
      <c r="G19" s="26"/>
      <c r="H19" s="21">
        <v>1.0</v>
      </c>
      <c r="I19" s="24"/>
      <c r="J19" s="24"/>
      <c r="K19" s="24"/>
      <c r="L19" s="21">
        <v>1.0</v>
      </c>
      <c r="M19" s="24"/>
      <c r="N19" s="24"/>
      <c r="O19" s="24"/>
      <c r="P19" s="23"/>
      <c r="Q19" s="25"/>
      <c r="R19" s="25"/>
      <c r="S19" s="25"/>
      <c r="T19" s="25"/>
      <c r="U19" s="25"/>
      <c r="V19" s="25"/>
      <c r="W19" s="25"/>
      <c r="X19" s="25"/>
      <c r="Y19" s="24"/>
      <c r="Z19" s="21"/>
      <c r="AA19" s="24"/>
      <c r="AB19" s="24"/>
      <c r="AC19" s="24"/>
      <c r="AD19" s="23"/>
      <c r="AE19" s="23"/>
      <c r="AF19" s="23"/>
      <c r="AG19" s="23"/>
      <c r="AH19" s="25">
        <v>1.0</v>
      </c>
      <c r="AI19" s="23"/>
      <c r="AJ19" s="24"/>
      <c r="AK19" s="24"/>
      <c r="AL19" s="24"/>
      <c r="AM19" s="24"/>
      <c r="AN19" s="24"/>
      <c r="AO19" s="24"/>
      <c r="AP19" s="23"/>
      <c r="AQ19" s="23"/>
      <c r="AR19" s="23"/>
      <c r="AS19" s="23"/>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1">
        <v>1.0</v>
      </c>
      <c r="BZ19" s="24"/>
      <c r="CA19" s="24"/>
      <c r="CB19" s="24"/>
      <c r="CC19" s="24"/>
      <c r="CD19" s="24"/>
      <c r="CE19" s="24"/>
      <c r="CF19" s="24"/>
      <c r="CG19" s="24"/>
      <c r="CH19" s="24"/>
      <c r="CI19" s="24"/>
      <c r="CJ19" s="24"/>
      <c r="CK19" s="24"/>
      <c r="CL19" s="24"/>
      <c r="CM19" s="24"/>
      <c r="CN19" s="21">
        <v>1.0</v>
      </c>
      <c r="CO19" s="21">
        <v>1.0</v>
      </c>
      <c r="CP19" s="21">
        <v>1.0</v>
      </c>
      <c r="CQ19" s="21">
        <v>1.0</v>
      </c>
      <c r="CR19" s="21">
        <v>1.0</v>
      </c>
      <c r="CS19" s="24"/>
      <c r="CT19" s="24"/>
      <c r="CU19" s="21">
        <v>1.0</v>
      </c>
      <c r="CV19" s="21">
        <v>1.0</v>
      </c>
      <c r="CW19" s="21">
        <v>1.0</v>
      </c>
      <c r="CX19" s="21">
        <v>1.0</v>
      </c>
      <c r="CY19" s="24"/>
      <c r="CZ19" s="24"/>
      <c r="DA19" s="24"/>
      <c r="DB19" s="21">
        <v>1.0</v>
      </c>
      <c r="DC19" s="21">
        <v>1.0</v>
      </c>
      <c r="DD19" s="21">
        <v>1.0</v>
      </c>
      <c r="DE19" s="21"/>
      <c r="DF19" s="24"/>
      <c r="DG19" s="24"/>
      <c r="DH19" s="21">
        <v>1.0</v>
      </c>
      <c r="DI19" s="21">
        <v>1.0</v>
      </c>
      <c r="DJ19" s="21">
        <v>1.0</v>
      </c>
      <c r="DK19" s="24"/>
      <c r="DL19" s="24"/>
      <c r="DM19" s="24"/>
      <c r="DN19" s="24"/>
      <c r="DO19" s="24"/>
      <c r="DP19" s="24"/>
      <c r="DQ19" s="24"/>
      <c r="DR19" s="24"/>
      <c r="DS19" s="24"/>
      <c r="DT19" s="24"/>
      <c r="DU19" s="21">
        <v>1.0</v>
      </c>
      <c r="DV19" s="24"/>
      <c r="DW19" s="21"/>
      <c r="DX19" s="21"/>
      <c r="DY19" s="24"/>
      <c r="DZ19" s="24"/>
      <c r="EA19" s="24"/>
      <c r="EB19" s="24"/>
      <c r="EC19" s="24"/>
      <c r="ED19" s="24"/>
      <c r="EE19" s="21">
        <v>1.0</v>
      </c>
      <c r="EF19" s="21">
        <v>1.0</v>
      </c>
      <c r="EG19" s="21"/>
      <c r="EH19" s="21">
        <v>1.0</v>
      </c>
      <c r="EI19" s="21"/>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1">
        <v>1.0</v>
      </c>
      <c r="FN19" s="24"/>
      <c r="FO19" s="24"/>
      <c r="FP19" s="24"/>
      <c r="FQ19" s="21">
        <v>1.0</v>
      </c>
      <c r="FR19" s="24"/>
      <c r="FS19" s="24"/>
      <c r="FT19" s="21">
        <v>1.0</v>
      </c>
      <c r="FU19" s="24"/>
      <c r="FV19" s="24"/>
      <c r="FW19" s="24"/>
      <c r="FX19" s="21"/>
      <c r="FY19" s="24"/>
      <c r="FZ19" s="24"/>
      <c r="GA19" s="24"/>
      <c r="GB19" s="24"/>
      <c r="GC19" s="24"/>
      <c r="GD19" s="24"/>
      <c r="GE19" s="24"/>
      <c r="GF19" s="24"/>
      <c r="GG19" s="24"/>
      <c r="GH19" s="21">
        <v>1.0</v>
      </c>
      <c r="GI19" s="21">
        <v>1.0</v>
      </c>
      <c r="GJ19" s="24"/>
      <c r="GK19" s="24"/>
      <c r="GL19" s="24"/>
      <c r="GM19" s="24"/>
      <c r="GN19" s="26"/>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1">
        <v>1.0</v>
      </c>
      <c r="HR19" s="24">
        <v>1.0</v>
      </c>
      <c r="HS19" s="24">
        <v>1.0</v>
      </c>
      <c r="HT19" s="21"/>
      <c r="HU19" s="24"/>
      <c r="HV19" s="24"/>
      <c r="HW19" s="24"/>
      <c r="HX19" s="24"/>
      <c r="HY19" s="24"/>
      <c r="HZ19" s="24"/>
      <c r="IA19" s="24"/>
      <c r="IB19" s="24"/>
    </row>
    <row r="20" ht="15.75" customHeight="1">
      <c r="A20" s="28"/>
      <c r="B20" s="28"/>
      <c r="C20" s="19" t="s">
        <v>94</v>
      </c>
      <c r="D20" s="20">
        <v>0.0</v>
      </c>
      <c r="E20" s="24"/>
      <c r="F20" s="24"/>
      <c r="G20" s="26"/>
      <c r="H20" s="24"/>
      <c r="I20" s="24"/>
      <c r="J20" s="24"/>
      <c r="K20" s="24"/>
      <c r="L20" s="24"/>
      <c r="M20" s="21">
        <v>0.0</v>
      </c>
      <c r="N20" s="21">
        <v>0.0</v>
      </c>
      <c r="O20" s="21">
        <v>0.0</v>
      </c>
      <c r="P20" s="25">
        <v>0.0</v>
      </c>
      <c r="Q20" s="25">
        <v>0.0</v>
      </c>
      <c r="R20" s="25">
        <v>0.0</v>
      </c>
      <c r="S20" s="25">
        <v>0.0</v>
      </c>
      <c r="T20" s="25">
        <v>0.0</v>
      </c>
      <c r="U20" s="25">
        <v>0.0</v>
      </c>
      <c r="V20" s="25">
        <v>0.0</v>
      </c>
      <c r="W20" s="25">
        <v>0.0</v>
      </c>
      <c r="X20" s="25">
        <v>0.0</v>
      </c>
      <c r="Y20" s="21">
        <v>0.0</v>
      </c>
      <c r="Z20" s="21">
        <v>0.0</v>
      </c>
      <c r="AA20" s="21">
        <v>0.0</v>
      </c>
      <c r="AB20" s="21">
        <v>0.0</v>
      </c>
      <c r="AC20" s="21">
        <v>0.0</v>
      </c>
      <c r="AD20" s="23"/>
      <c r="AE20" s="25">
        <v>0.0</v>
      </c>
      <c r="AF20" s="25">
        <v>0.0</v>
      </c>
      <c r="AG20" s="25">
        <v>0.0</v>
      </c>
      <c r="AH20" s="23"/>
      <c r="AI20" s="25">
        <v>0.0</v>
      </c>
      <c r="AJ20" s="21">
        <v>0.0</v>
      </c>
      <c r="AK20" s="21">
        <v>0.0</v>
      </c>
      <c r="AL20" s="21">
        <v>0.0</v>
      </c>
      <c r="AM20" s="21">
        <v>0.0</v>
      </c>
      <c r="AN20" s="21">
        <v>0.0</v>
      </c>
      <c r="AO20" s="21"/>
      <c r="AP20" s="23"/>
      <c r="AQ20" s="23"/>
      <c r="AR20" s="23"/>
      <c r="AS20" s="23"/>
      <c r="AT20" s="21">
        <v>0.0</v>
      </c>
      <c r="AU20" s="21">
        <v>0.0</v>
      </c>
      <c r="AV20" s="21">
        <v>0.0</v>
      </c>
      <c r="AW20" s="21">
        <v>0.0</v>
      </c>
      <c r="AX20" s="21">
        <v>0.0</v>
      </c>
      <c r="AY20" s="21">
        <v>0.0</v>
      </c>
      <c r="AZ20" s="21">
        <v>0.0</v>
      </c>
      <c r="BA20" s="21">
        <v>0.0</v>
      </c>
      <c r="BB20" s="21">
        <v>0.0</v>
      </c>
      <c r="BC20" s="21">
        <v>0.0</v>
      </c>
      <c r="BD20" s="21">
        <v>0.0</v>
      </c>
      <c r="BE20" s="21">
        <v>0.0</v>
      </c>
      <c r="BF20" s="24"/>
      <c r="BG20" s="24"/>
      <c r="BH20" s="24"/>
      <c r="BI20" s="21">
        <v>0.0</v>
      </c>
      <c r="BJ20" s="21">
        <v>0.0</v>
      </c>
      <c r="BK20" s="24"/>
      <c r="BL20" s="24"/>
      <c r="BM20" s="24"/>
      <c r="BN20" s="21">
        <v>0.0</v>
      </c>
      <c r="BO20" s="21">
        <v>0.0</v>
      </c>
      <c r="BP20" s="21">
        <v>0.0</v>
      </c>
      <c r="BQ20" s="21">
        <v>0.0</v>
      </c>
      <c r="BR20" s="21">
        <v>0.0</v>
      </c>
      <c r="BS20" s="21">
        <v>0.0</v>
      </c>
      <c r="BT20" s="21">
        <v>0.0</v>
      </c>
      <c r="BU20" s="24"/>
      <c r="BV20" s="21">
        <v>0.0</v>
      </c>
      <c r="BW20" s="21">
        <v>0.0</v>
      </c>
      <c r="BX20" s="24"/>
      <c r="BY20" s="24"/>
      <c r="BZ20" s="24"/>
      <c r="CA20" s="24"/>
      <c r="CB20" s="24"/>
      <c r="CC20" s="21">
        <v>0.0</v>
      </c>
      <c r="CD20" s="21">
        <v>0.0</v>
      </c>
      <c r="CE20" s="21">
        <v>0.0</v>
      </c>
      <c r="CF20" s="21">
        <v>0.0</v>
      </c>
      <c r="CG20" s="21">
        <v>0.0</v>
      </c>
      <c r="CH20" s="21">
        <v>0.0</v>
      </c>
      <c r="CI20" s="21">
        <v>0.0</v>
      </c>
      <c r="CJ20" s="21">
        <v>0.0</v>
      </c>
      <c r="CK20" s="21">
        <v>0.0</v>
      </c>
      <c r="CL20" s="21">
        <v>0.0</v>
      </c>
      <c r="CM20" s="21">
        <v>0.0</v>
      </c>
      <c r="CN20" s="24"/>
      <c r="CO20" s="24"/>
      <c r="CP20" s="24"/>
      <c r="CQ20" s="24"/>
      <c r="CR20" s="24"/>
      <c r="CS20" s="21">
        <v>0.0</v>
      </c>
      <c r="CT20" s="21">
        <v>0.0</v>
      </c>
      <c r="CU20" s="24"/>
      <c r="CV20" s="24"/>
      <c r="CW20" s="24"/>
      <c r="CX20" s="24"/>
      <c r="CY20" s="21">
        <v>0.0</v>
      </c>
      <c r="CZ20" s="21">
        <v>0.0</v>
      </c>
      <c r="DA20" s="21">
        <v>0.0</v>
      </c>
      <c r="DB20" s="24"/>
      <c r="DC20" s="24"/>
      <c r="DD20" s="24"/>
      <c r="DE20" s="24"/>
      <c r="DF20" s="21">
        <v>0.0</v>
      </c>
      <c r="DG20" s="21">
        <v>0.0</v>
      </c>
      <c r="DH20" s="21"/>
      <c r="DI20" s="24"/>
      <c r="DJ20" s="24"/>
      <c r="DK20" s="24"/>
      <c r="DL20" s="24"/>
      <c r="DM20" s="24"/>
      <c r="DN20" s="24"/>
      <c r="DO20" s="24"/>
      <c r="DP20" s="24"/>
      <c r="DQ20" s="24"/>
      <c r="DR20" s="24"/>
      <c r="DS20" s="24"/>
      <c r="DT20" s="24"/>
      <c r="DU20" s="24"/>
      <c r="DV20" s="24"/>
      <c r="DW20" s="21"/>
      <c r="DX20" s="24"/>
      <c r="DY20" s="24"/>
      <c r="DZ20" s="24"/>
      <c r="EA20" s="24"/>
      <c r="EB20" s="24"/>
      <c r="EC20" s="24"/>
      <c r="ED20" s="21">
        <v>0.0</v>
      </c>
      <c r="EE20" s="24"/>
      <c r="EF20" s="24"/>
      <c r="EG20" s="24"/>
      <c r="EH20" s="24"/>
      <c r="EI20" s="24"/>
      <c r="EJ20" s="24"/>
      <c r="EK20" s="24"/>
      <c r="EL20" s="24"/>
      <c r="EM20" s="24"/>
      <c r="EN20" s="24"/>
      <c r="EO20" s="21">
        <v>0.0</v>
      </c>
      <c r="EP20" s="21">
        <v>0.0</v>
      </c>
      <c r="EQ20" s="21">
        <v>0.0</v>
      </c>
      <c r="ER20" s="21">
        <v>0.0</v>
      </c>
      <c r="ES20" s="24"/>
      <c r="ET20" s="21">
        <v>0.0</v>
      </c>
      <c r="EU20" s="21">
        <v>0.0</v>
      </c>
      <c r="EV20" s="21">
        <v>0.0</v>
      </c>
      <c r="EW20" s="24"/>
      <c r="EX20" s="24"/>
      <c r="EY20" s="24"/>
      <c r="EZ20" s="24"/>
      <c r="FA20" s="24"/>
      <c r="FB20" s="24"/>
      <c r="FC20" s="24"/>
      <c r="FD20" s="24"/>
      <c r="FE20" s="24"/>
      <c r="FF20" s="24"/>
      <c r="FG20" s="24"/>
      <c r="FH20" s="24"/>
      <c r="FI20" s="24"/>
      <c r="FJ20" s="24"/>
      <c r="FK20" s="24"/>
      <c r="FL20" s="21">
        <v>0.0</v>
      </c>
      <c r="FM20" s="24"/>
      <c r="FN20" s="24"/>
      <c r="FO20" s="24"/>
      <c r="FP20" s="24"/>
      <c r="FQ20" s="24"/>
      <c r="FR20" s="21">
        <v>0.0</v>
      </c>
      <c r="FS20" s="21">
        <v>0.0</v>
      </c>
      <c r="FT20" s="24"/>
      <c r="FU20" s="24"/>
      <c r="FV20" s="21">
        <v>0.0</v>
      </c>
      <c r="FW20" s="21">
        <v>0.0</v>
      </c>
      <c r="FX20" s="21">
        <v>0.0</v>
      </c>
      <c r="FY20" s="21">
        <v>0.0</v>
      </c>
      <c r="FZ20" s="21">
        <v>0.0</v>
      </c>
      <c r="GA20" s="21">
        <v>0.0</v>
      </c>
      <c r="GB20" s="24"/>
      <c r="GC20" s="24"/>
      <c r="GD20" s="24"/>
      <c r="GE20" s="21">
        <v>0.0</v>
      </c>
      <c r="GF20" s="21">
        <v>0.0</v>
      </c>
      <c r="GG20" s="21">
        <v>0.0</v>
      </c>
      <c r="GH20" s="24"/>
      <c r="GI20" s="21"/>
      <c r="GJ20" s="21">
        <v>0.0</v>
      </c>
      <c r="GK20" s="24"/>
      <c r="GL20" s="24"/>
      <c r="GM20" s="24"/>
      <c r="GN20" s="26">
        <v>0.0</v>
      </c>
      <c r="GO20" s="24">
        <v>0.0</v>
      </c>
      <c r="GP20" s="24">
        <v>0.0</v>
      </c>
      <c r="GQ20" s="21">
        <v>0.0</v>
      </c>
      <c r="GR20" s="21">
        <v>0.0</v>
      </c>
      <c r="GS20" s="21">
        <v>0.0</v>
      </c>
      <c r="GT20" s="21">
        <v>0.0</v>
      </c>
      <c r="GU20" s="21">
        <v>0.0</v>
      </c>
      <c r="GV20" s="21">
        <v>0.0</v>
      </c>
      <c r="GW20" s="21">
        <v>0.0</v>
      </c>
      <c r="GX20" s="21">
        <v>0.0</v>
      </c>
      <c r="GY20" s="21">
        <v>0.0</v>
      </c>
      <c r="GZ20" s="21">
        <v>0.0</v>
      </c>
      <c r="HA20" s="21">
        <v>0.0</v>
      </c>
      <c r="HB20" s="21">
        <v>0.0</v>
      </c>
      <c r="HC20" s="21">
        <v>0.0</v>
      </c>
      <c r="HD20" s="21">
        <v>0.0</v>
      </c>
      <c r="HE20" s="21">
        <v>0.0</v>
      </c>
      <c r="HF20" s="21">
        <v>0.0</v>
      </c>
      <c r="HG20" s="21">
        <v>0.0</v>
      </c>
      <c r="HH20" s="21">
        <v>0.0</v>
      </c>
      <c r="HI20" s="21">
        <v>0.0</v>
      </c>
      <c r="HJ20" s="24"/>
      <c r="HK20" s="24"/>
      <c r="HL20" s="21">
        <v>0.0</v>
      </c>
      <c r="HM20" s="21">
        <v>0.0</v>
      </c>
      <c r="HN20" s="21">
        <v>0.0</v>
      </c>
      <c r="HO20" s="21">
        <v>0.0</v>
      </c>
      <c r="HP20" s="21">
        <v>0.0</v>
      </c>
      <c r="HQ20" s="21"/>
      <c r="HR20" s="24"/>
      <c r="HS20" s="24"/>
      <c r="HT20" s="21">
        <v>0.0</v>
      </c>
      <c r="HU20" s="21">
        <v>0.0</v>
      </c>
      <c r="HV20" s="21">
        <v>0.0</v>
      </c>
      <c r="HW20" s="21">
        <v>0.0</v>
      </c>
      <c r="HX20" s="21">
        <v>0.0</v>
      </c>
      <c r="HY20" s="21">
        <v>0.0</v>
      </c>
      <c r="HZ20" s="21">
        <v>0.0</v>
      </c>
      <c r="IA20" s="21">
        <v>0.0</v>
      </c>
      <c r="IB20" s="21">
        <v>0.0</v>
      </c>
    </row>
    <row r="21" ht="15.75" customHeight="1">
      <c r="A21" s="29" t="s">
        <v>109</v>
      </c>
      <c r="B21" s="30" t="s">
        <v>110</v>
      </c>
      <c r="C21" s="31" t="s">
        <v>111</v>
      </c>
      <c r="D21" s="32">
        <v>0.0</v>
      </c>
      <c r="E21" s="33"/>
      <c r="F21" s="34"/>
      <c r="G21" s="35"/>
      <c r="H21" s="34"/>
      <c r="I21" s="34"/>
      <c r="J21" s="34"/>
      <c r="K21" s="34"/>
      <c r="L21" s="38">
        <v>0.0</v>
      </c>
      <c r="M21" s="34"/>
      <c r="N21" s="34"/>
      <c r="O21" s="34"/>
      <c r="P21" s="38">
        <v>0.0</v>
      </c>
      <c r="Q21" s="38">
        <v>0.0</v>
      </c>
      <c r="R21" s="38">
        <v>0.0</v>
      </c>
      <c r="S21" s="38">
        <v>0.0</v>
      </c>
      <c r="T21" s="38">
        <v>0.0</v>
      </c>
      <c r="U21" s="38">
        <v>0.0</v>
      </c>
      <c r="V21" s="38">
        <v>0.0</v>
      </c>
      <c r="W21" s="38">
        <v>0.0</v>
      </c>
      <c r="X21" s="38">
        <v>0.0</v>
      </c>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8">
        <v>0.0</v>
      </c>
      <c r="AZ21" s="38">
        <v>0.0</v>
      </c>
      <c r="BA21" s="38">
        <v>0.0</v>
      </c>
      <c r="BB21" s="34"/>
      <c r="BC21" s="34"/>
      <c r="BD21" s="38">
        <v>0.0</v>
      </c>
      <c r="BE21" s="34"/>
      <c r="BF21" s="38">
        <v>0.0</v>
      </c>
      <c r="BG21" s="34"/>
      <c r="BH21" s="34"/>
      <c r="BI21" s="34"/>
      <c r="BJ21" s="34"/>
      <c r="BK21" s="34"/>
      <c r="BL21" s="34"/>
      <c r="BM21" s="34"/>
      <c r="BN21" s="34"/>
      <c r="BO21" s="34"/>
      <c r="BP21" s="34"/>
      <c r="BQ21" s="34"/>
      <c r="BR21" s="34"/>
      <c r="BS21" s="34"/>
      <c r="BT21" s="34"/>
      <c r="BU21" s="34"/>
      <c r="BV21" s="34"/>
      <c r="BW21" s="34"/>
      <c r="BX21" s="34"/>
      <c r="BY21" s="34"/>
      <c r="BZ21" s="34"/>
      <c r="CA21" s="34"/>
      <c r="CB21" s="34"/>
      <c r="CC21" s="38">
        <v>0.0</v>
      </c>
      <c r="CD21" s="38">
        <v>0.0</v>
      </c>
      <c r="CE21" s="38">
        <v>0.0</v>
      </c>
      <c r="CF21" s="38">
        <v>0.0</v>
      </c>
      <c r="CG21" s="38">
        <v>0.0</v>
      </c>
      <c r="CH21" s="38">
        <v>0.0</v>
      </c>
      <c r="CI21" s="38">
        <v>0.0</v>
      </c>
      <c r="CJ21" s="38">
        <v>0.0</v>
      </c>
      <c r="CK21" s="38">
        <v>0.0</v>
      </c>
      <c r="CL21" s="38">
        <v>0.0</v>
      </c>
      <c r="CM21" s="38">
        <v>0.0</v>
      </c>
      <c r="CN21" s="34"/>
      <c r="CO21" s="34"/>
      <c r="CP21" s="34"/>
      <c r="CQ21" s="34"/>
      <c r="CR21" s="34"/>
      <c r="CS21" s="38"/>
      <c r="CT21" s="38"/>
      <c r="CU21" s="34"/>
      <c r="CV21" s="34"/>
      <c r="CW21" s="34"/>
      <c r="CX21" s="34"/>
      <c r="CY21" s="38">
        <v>0.0</v>
      </c>
      <c r="CZ21" s="38">
        <v>0.0</v>
      </c>
      <c r="DA21" s="38">
        <v>0.0</v>
      </c>
      <c r="DB21" s="34"/>
      <c r="DC21" s="34"/>
      <c r="DD21" s="34"/>
      <c r="DE21" s="34"/>
      <c r="DF21" s="38">
        <v>0.0</v>
      </c>
      <c r="DG21" s="38">
        <v>0.0</v>
      </c>
      <c r="DH21" s="34"/>
      <c r="DI21" s="38">
        <v>0.0</v>
      </c>
      <c r="DJ21" s="38">
        <v>0.0</v>
      </c>
      <c r="DK21" s="34"/>
      <c r="DL21" s="34"/>
      <c r="DM21" s="34"/>
      <c r="DN21" s="34"/>
      <c r="DO21" s="34"/>
      <c r="DP21" s="34"/>
      <c r="DQ21" s="34"/>
      <c r="DR21" s="34"/>
      <c r="DS21" s="34"/>
      <c r="DT21" s="34"/>
      <c r="DU21" s="34"/>
      <c r="DV21" s="34"/>
      <c r="DW21" s="38">
        <v>0.0</v>
      </c>
      <c r="DX21" s="34"/>
      <c r="DY21" s="34"/>
      <c r="DZ21" s="34"/>
      <c r="EA21" s="34"/>
      <c r="EB21" s="34"/>
      <c r="EC21" s="34"/>
      <c r="ED21" s="38">
        <v>0.0</v>
      </c>
      <c r="EE21" s="34"/>
      <c r="EF21" s="34"/>
      <c r="EG21" s="34"/>
      <c r="EH21" s="34"/>
      <c r="EI21" s="34"/>
      <c r="EJ21" s="34"/>
      <c r="EK21" s="34"/>
      <c r="EL21" s="34"/>
      <c r="EM21" s="34"/>
      <c r="EN21" s="34"/>
      <c r="EO21" s="34"/>
      <c r="EP21" s="38"/>
      <c r="EQ21" s="34"/>
      <c r="ER21" s="34"/>
      <c r="ES21" s="38">
        <v>0.0</v>
      </c>
      <c r="ET21" s="38">
        <v>0.0</v>
      </c>
      <c r="EU21" s="38">
        <v>0.0</v>
      </c>
      <c r="EV21" s="38">
        <v>0.0</v>
      </c>
      <c r="EW21" s="38">
        <v>0.0</v>
      </c>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8"/>
      <c r="GE21" s="38">
        <v>0.0</v>
      </c>
      <c r="GF21" s="38">
        <v>0.0</v>
      </c>
      <c r="GG21" s="34"/>
      <c r="GH21" s="34"/>
      <c r="GI21" s="38">
        <v>0.0</v>
      </c>
      <c r="GJ21" s="34"/>
      <c r="GK21" s="34"/>
      <c r="GL21" s="34"/>
      <c r="GM21" s="34"/>
      <c r="GN21" s="35"/>
      <c r="GO21" s="34"/>
      <c r="GP21" s="34"/>
      <c r="GQ21" s="38">
        <v>0.0</v>
      </c>
      <c r="GR21" s="38">
        <v>0.0</v>
      </c>
      <c r="GS21" s="38">
        <v>0.0</v>
      </c>
      <c r="GT21" s="38">
        <v>0.0</v>
      </c>
      <c r="GU21" s="38">
        <v>0.0</v>
      </c>
      <c r="GV21" s="38">
        <v>0.0</v>
      </c>
      <c r="GW21" s="38">
        <v>0.0</v>
      </c>
      <c r="GX21" s="38">
        <v>0.0</v>
      </c>
      <c r="GY21" s="38">
        <v>0.0</v>
      </c>
      <c r="GZ21" s="38">
        <v>0.0</v>
      </c>
      <c r="HA21" s="38">
        <v>0.0</v>
      </c>
      <c r="HB21" s="34"/>
      <c r="HC21" s="38">
        <v>0.0</v>
      </c>
      <c r="HD21" s="38">
        <v>0.0</v>
      </c>
      <c r="HE21" s="38">
        <v>0.0</v>
      </c>
      <c r="HF21" s="34"/>
      <c r="HG21" s="34"/>
      <c r="HH21" s="34"/>
      <c r="HI21" s="34"/>
      <c r="HJ21" s="34"/>
      <c r="HK21" s="38">
        <v>0.0</v>
      </c>
      <c r="HL21" s="38">
        <v>0.0</v>
      </c>
      <c r="HM21" s="34"/>
      <c r="HN21" s="34"/>
      <c r="HO21" s="34"/>
      <c r="HP21" s="34"/>
      <c r="HQ21" s="34"/>
      <c r="HR21" s="34"/>
      <c r="HS21" s="34"/>
      <c r="HT21" s="39">
        <v>0.0</v>
      </c>
      <c r="HU21" s="39">
        <v>0.0</v>
      </c>
      <c r="HV21" s="39"/>
      <c r="HW21" s="39">
        <v>0.0</v>
      </c>
      <c r="HX21" s="36"/>
      <c r="HY21" s="36"/>
      <c r="HZ21" s="39">
        <v>0.0</v>
      </c>
      <c r="IA21" s="39">
        <v>0.0</v>
      </c>
      <c r="IB21" s="39">
        <v>0.0</v>
      </c>
    </row>
    <row r="22" ht="15.75" customHeight="1">
      <c r="A22" s="37"/>
      <c r="B22" s="37"/>
      <c r="C22" s="31" t="s">
        <v>112</v>
      </c>
      <c r="D22" s="32">
        <v>1.0</v>
      </c>
      <c r="E22" s="33"/>
      <c r="F22" s="34"/>
      <c r="G22" s="35"/>
      <c r="H22" s="38">
        <v>1.0</v>
      </c>
      <c r="I22" s="34"/>
      <c r="J22" s="34"/>
      <c r="K22" s="34"/>
      <c r="L22" s="34"/>
      <c r="M22" s="38">
        <v>1.0</v>
      </c>
      <c r="N22" s="38">
        <v>1.0</v>
      </c>
      <c r="O22" s="38">
        <v>1.0</v>
      </c>
      <c r="P22" s="34"/>
      <c r="Q22" s="38"/>
      <c r="R22" s="38"/>
      <c r="S22" s="38"/>
      <c r="T22" s="38"/>
      <c r="U22" s="38"/>
      <c r="V22" s="38"/>
      <c r="W22" s="38"/>
      <c r="X22" s="38"/>
      <c r="Y22" s="38"/>
      <c r="Z22" s="38"/>
      <c r="AA22" s="38"/>
      <c r="AB22" s="38"/>
      <c r="AC22" s="38"/>
      <c r="AD22" s="38"/>
      <c r="AE22" s="38">
        <v>1.0</v>
      </c>
      <c r="AF22" s="38">
        <v>1.0</v>
      </c>
      <c r="AG22" s="38">
        <v>1.0</v>
      </c>
      <c r="AH22" s="38">
        <v>1.0</v>
      </c>
      <c r="AI22" s="38">
        <v>1.0</v>
      </c>
      <c r="AJ22" s="38">
        <v>1.0</v>
      </c>
      <c r="AK22" s="38">
        <v>1.0</v>
      </c>
      <c r="AL22" s="38">
        <v>1.0</v>
      </c>
      <c r="AM22" s="38">
        <v>1.0</v>
      </c>
      <c r="AN22" s="38">
        <v>1.0</v>
      </c>
      <c r="AO22" s="34"/>
      <c r="AP22" s="34"/>
      <c r="AQ22" s="38">
        <v>1.0</v>
      </c>
      <c r="AR22" s="38">
        <v>1.0</v>
      </c>
      <c r="AS22" s="38">
        <v>1.0</v>
      </c>
      <c r="AT22" s="38">
        <v>1.0</v>
      </c>
      <c r="AU22" s="38">
        <v>1.0</v>
      </c>
      <c r="AV22" s="38">
        <v>1.0</v>
      </c>
      <c r="AW22" s="38">
        <v>1.0</v>
      </c>
      <c r="AX22" s="38">
        <v>1.0</v>
      </c>
      <c r="AY22" s="34"/>
      <c r="AZ22" s="34"/>
      <c r="BA22" s="34"/>
      <c r="BB22" s="38">
        <v>1.0</v>
      </c>
      <c r="BC22" s="38">
        <v>1.0</v>
      </c>
      <c r="BD22" s="34"/>
      <c r="BE22" s="38">
        <v>1.0</v>
      </c>
      <c r="BF22" s="34"/>
      <c r="BG22" s="38">
        <v>1.0</v>
      </c>
      <c r="BH22" s="38">
        <v>1.0</v>
      </c>
      <c r="BI22" s="38">
        <v>1.0</v>
      </c>
      <c r="BJ22" s="38">
        <v>1.0</v>
      </c>
      <c r="BK22" s="34"/>
      <c r="BL22" s="34"/>
      <c r="BM22" s="38">
        <v>1.0</v>
      </c>
      <c r="BN22" s="38">
        <v>1.0</v>
      </c>
      <c r="BO22" s="38">
        <v>1.0</v>
      </c>
      <c r="BP22" s="34"/>
      <c r="BQ22" s="34"/>
      <c r="BR22" s="38">
        <v>1.0</v>
      </c>
      <c r="BS22" s="34"/>
      <c r="BT22" s="34"/>
      <c r="BU22" s="34"/>
      <c r="BV22" s="38">
        <v>1.0</v>
      </c>
      <c r="BW22" s="38">
        <v>1.0</v>
      </c>
      <c r="BX22" s="34"/>
      <c r="BY22" s="38">
        <v>1.0</v>
      </c>
      <c r="BZ22" s="38">
        <v>1.0</v>
      </c>
      <c r="CA22" s="38">
        <v>1.0</v>
      </c>
      <c r="CB22" s="34"/>
      <c r="CC22" s="34"/>
      <c r="CD22" s="34"/>
      <c r="CE22" s="34"/>
      <c r="CF22" s="34"/>
      <c r="CG22" s="34"/>
      <c r="CH22" s="34"/>
      <c r="CI22" s="34"/>
      <c r="CJ22" s="34"/>
      <c r="CK22" s="34"/>
      <c r="CL22" s="34"/>
      <c r="CM22" s="34"/>
      <c r="CN22" s="38">
        <v>1.0</v>
      </c>
      <c r="CO22" s="38">
        <v>1.0</v>
      </c>
      <c r="CP22" s="38">
        <v>1.0</v>
      </c>
      <c r="CQ22" s="38">
        <v>1.0</v>
      </c>
      <c r="CR22" s="38">
        <v>1.0</v>
      </c>
      <c r="CS22" s="38">
        <v>1.0</v>
      </c>
      <c r="CT22" s="38">
        <v>1.0</v>
      </c>
      <c r="CU22" s="38">
        <v>1.0</v>
      </c>
      <c r="CV22" s="38">
        <v>1.0</v>
      </c>
      <c r="CW22" s="38">
        <v>1.0</v>
      </c>
      <c r="CX22" s="38">
        <v>1.0</v>
      </c>
      <c r="CY22" s="34"/>
      <c r="CZ22" s="34"/>
      <c r="DA22" s="34"/>
      <c r="DB22" s="38">
        <v>1.0</v>
      </c>
      <c r="DC22" s="38">
        <v>1.0</v>
      </c>
      <c r="DD22" s="38">
        <v>1.0</v>
      </c>
      <c r="DE22" s="34"/>
      <c r="DF22" s="34"/>
      <c r="DG22" s="34"/>
      <c r="DH22" s="38">
        <v>1.0</v>
      </c>
      <c r="DI22" s="34"/>
      <c r="DJ22" s="34"/>
      <c r="DK22" s="38">
        <v>1.0</v>
      </c>
      <c r="DL22" s="38">
        <v>1.0</v>
      </c>
      <c r="DM22" s="34"/>
      <c r="DN22" s="34"/>
      <c r="DO22" s="34"/>
      <c r="DP22" s="34"/>
      <c r="DQ22" s="34"/>
      <c r="DR22" s="34"/>
      <c r="DS22" s="34"/>
      <c r="DT22" s="34"/>
      <c r="DU22" s="38">
        <v>1.0</v>
      </c>
      <c r="DV22" s="34"/>
      <c r="DW22" s="34"/>
      <c r="DX22" s="38">
        <v>1.0</v>
      </c>
      <c r="DY22" s="34"/>
      <c r="DZ22" s="34"/>
      <c r="EA22" s="34"/>
      <c r="EB22" s="38">
        <v>1.0</v>
      </c>
      <c r="EC22" s="34"/>
      <c r="ED22" s="34"/>
      <c r="EE22" s="38">
        <v>1.0</v>
      </c>
      <c r="EF22" s="38">
        <v>1.0</v>
      </c>
      <c r="EG22" s="38">
        <v>1.0</v>
      </c>
      <c r="EH22" s="38">
        <v>1.0</v>
      </c>
      <c r="EI22" s="38">
        <v>1.0</v>
      </c>
      <c r="EJ22" s="34"/>
      <c r="EK22" s="38">
        <v>1.0</v>
      </c>
      <c r="EL22" s="34"/>
      <c r="EM22" s="38">
        <v>1.0</v>
      </c>
      <c r="EN22" s="38">
        <v>1.0</v>
      </c>
      <c r="EO22" s="38">
        <v>1.0</v>
      </c>
      <c r="EP22" s="38">
        <v>1.0</v>
      </c>
      <c r="EQ22" s="38">
        <v>1.0</v>
      </c>
      <c r="ER22" s="38">
        <v>1.0</v>
      </c>
      <c r="ES22" s="34"/>
      <c r="ET22" s="34"/>
      <c r="EU22" s="34"/>
      <c r="EV22" s="34"/>
      <c r="EW22" s="34"/>
      <c r="EX22" s="38">
        <v>1.0</v>
      </c>
      <c r="EY22" s="38">
        <v>1.0</v>
      </c>
      <c r="EZ22" s="34"/>
      <c r="FA22" s="34"/>
      <c r="FB22" s="34"/>
      <c r="FC22" s="34"/>
      <c r="FD22" s="34"/>
      <c r="FE22" s="34"/>
      <c r="FF22" s="34"/>
      <c r="FG22" s="34"/>
      <c r="FH22" s="38">
        <v>1.0</v>
      </c>
      <c r="FI22" s="38"/>
      <c r="FJ22" s="34"/>
      <c r="FK22" s="38">
        <v>1.0</v>
      </c>
      <c r="FL22" s="38">
        <v>1.0</v>
      </c>
      <c r="FM22" s="38">
        <v>1.0</v>
      </c>
      <c r="FN22" s="38">
        <v>1.0</v>
      </c>
      <c r="FO22" s="38">
        <v>1.0</v>
      </c>
      <c r="FP22" s="38">
        <v>1.0</v>
      </c>
      <c r="FQ22" s="38">
        <v>1.0</v>
      </c>
      <c r="FR22" s="38">
        <v>1.0</v>
      </c>
      <c r="FS22" s="38">
        <v>1.0</v>
      </c>
      <c r="FT22" s="34"/>
      <c r="FU22" s="38">
        <v>1.0</v>
      </c>
      <c r="FV22" s="38">
        <v>1.0</v>
      </c>
      <c r="FW22" s="38">
        <v>1.0</v>
      </c>
      <c r="FX22" s="38">
        <v>1.0</v>
      </c>
      <c r="FY22" s="38">
        <v>1.0</v>
      </c>
      <c r="FZ22" s="38">
        <v>1.0</v>
      </c>
      <c r="GA22" s="38">
        <v>1.0</v>
      </c>
      <c r="GB22" s="38">
        <v>1.0</v>
      </c>
      <c r="GC22" s="34"/>
      <c r="GD22" s="38">
        <v>1.0</v>
      </c>
      <c r="GE22" s="34"/>
      <c r="GF22" s="34"/>
      <c r="GG22" s="38">
        <v>1.0</v>
      </c>
      <c r="GH22" s="38">
        <v>1.0</v>
      </c>
      <c r="GI22" s="34"/>
      <c r="GJ22" s="34"/>
      <c r="GK22" s="34"/>
      <c r="GL22" s="34"/>
      <c r="GM22" s="34"/>
      <c r="GN22" s="41">
        <v>1.0</v>
      </c>
      <c r="GO22" s="34">
        <v>1.0</v>
      </c>
      <c r="GP22" s="34">
        <v>1.0</v>
      </c>
      <c r="GQ22" s="34"/>
      <c r="GR22" s="34"/>
      <c r="GS22" s="34"/>
      <c r="GT22" s="34"/>
      <c r="GU22" s="34"/>
      <c r="GV22" s="34"/>
      <c r="GW22" s="34"/>
      <c r="GX22" s="34"/>
      <c r="GY22" s="34"/>
      <c r="GZ22" s="34"/>
      <c r="HA22" s="34"/>
      <c r="HB22" s="38">
        <v>1.0</v>
      </c>
      <c r="HC22" s="34"/>
      <c r="HD22" s="34"/>
      <c r="HE22" s="34"/>
      <c r="HF22" s="38">
        <v>1.0</v>
      </c>
      <c r="HG22" s="38">
        <v>1.0</v>
      </c>
      <c r="HH22" s="38">
        <v>1.0</v>
      </c>
      <c r="HI22" s="38">
        <v>1.0</v>
      </c>
      <c r="HJ22" s="34"/>
      <c r="HK22" s="34"/>
      <c r="HL22" s="34"/>
      <c r="HM22" s="34"/>
      <c r="HN22" s="38">
        <v>1.0</v>
      </c>
      <c r="HO22" s="34"/>
      <c r="HP22" s="34"/>
      <c r="HQ22" s="38">
        <v>1.0</v>
      </c>
      <c r="HR22" s="34">
        <v>1.0</v>
      </c>
      <c r="HS22" s="34"/>
      <c r="HT22" s="36"/>
      <c r="HU22" s="36"/>
      <c r="HV22" s="39">
        <v>1.0</v>
      </c>
      <c r="HW22" s="36"/>
      <c r="HX22" s="39">
        <v>1.0</v>
      </c>
      <c r="HY22" s="39">
        <v>1.0</v>
      </c>
      <c r="HZ22" s="36"/>
      <c r="IA22" s="36"/>
      <c r="IB22" s="36"/>
    </row>
    <row r="23" ht="15.75" customHeight="1">
      <c r="A23" s="37"/>
      <c r="B23" s="37"/>
      <c r="C23" s="31" t="s">
        <v>113</v>
      </c>
      <c r="D23" s="32">
        <v>2.0</v>
      </c>
      <c r="E23" s="33"/>
      <c r="F23" s="34"/>
      <c r="G23" s="35"/>
      <c r="H23" s="34"/>
      <c r="I23" s="38">
        <v>2.0</v>
      </c>
      <c r="J23" s="38">
        <v>2.0</v>
      </c>
      <c r="K23" s="38">
        <v>2.0</v>
      </c>
      <c r="L23" s="34"/>
      <c r="M23" s="34"/>
      <c r="N23" s="34"/>
      <c r="O23" s="34"/>
      <c r="P23" s="34"/>
      <c r="Q23" s="34"/>
      <c r="R23" s="34"/>
      <c r="S23" s="34"/>
      <c r="T23" s="34"/>
      <c r="U23" s="34"/>
      <c r="V23" s="34"/>
      <c r="W23" s="34"/>
      <c r="X23" s="34"/>
      <c r="Y23" s="38">
        <v>2.0</v>
      </c>
      <c r="Z23" s="38">
        <v>2.0</v>
      </c>
      <c r="AA23" s="38">
        <v>2.0</v>
      </c>
      <c r="AB23" s="38">
        <v>2.0</v>
      </c>
      <c r="AC23" s="38">
        <v>2.0</v>
      </c>
      <c r="AD23" s="38">
        <v>2.0</v>
      </c>
      <c r="AE23" s="34"/>
      <c r="AF23" s="34"/>
      <c r="AG23" s="34"/>
      <c r="AH23" s="34"/>
      <c r="AI23" s="34"/>
      <c r="AJ23" s="34"/>
      <c r="AK23" s="34"/>
      <c r="AL23" s="34"/>
      <c r="AM23" s="34"/>
      <c r="AN23" s="34"/>
      <c r="AO23" s="38">
        <v>2.0</v>
      </c>
      <c r="AP23" s="38">
        <v>2.0</v>
      </c>
      <c r="AQ23" s="34"/>
      <c r="AR23" s="34"/>
      <c r="AS23" s="34"/>
      <c r="AT23" s="34"/>
      <c r="AU23" s="34"/>
      <c r="AV23" s="34"/>
      <c r="AW23" s="34"/>
      <c r="AX23" s="34"/>
      <c r="AY23" s="34"/>
      <c r="AZ23" s="34"/>
      <c r="BA23" s="34"/>
      <c r="BB23" s="34"/>
      <c r="BC23" s="34"/>
      <c r="BD23" s="34"/>
      <c r="BE23" s="34"/>
      <c r="BF23" s="34"/>
      <c r="BG23" s="34"/>
      <c r="BH23" s="34"/>
      <c r="BI23" s="34"/>
      <c r="BJ23" s="34"/>
      <c r="BK23" s="38">
        <v>2.0</v>
      </c>
      <c r="BL23" s="38">
        <v>2.0</v>
      </c>
      <c r="BM23" s="34"/>
      <c r="BN23" s="34"/>
      <c r="BO23" s="34"/>
      <c r="BP23" s="38">
        <v>2.0</v>
      </c>
      <c r="BQ23" s="38">
        <v>2.0</v>
      </c>
      <c r="BR23" s="34"/>
      <c r="BS23" s="38">
        <v>2.0</v>
      </c>
      <c r="BT23" s="38">
        <v>2.0</v>
      </c>
      <c r="BU23" s="34"/>
      <c r="BV23" s="34"/>
      <c r="BW23" s="34"/>
      <c r="BX23" s="38">
        <v>2.0</v>
      </c>
      <c r="BY23" s="34"/>
      <c r="BZ23" s="38"/>
      <c r="CA23" s="38"/>
      <c r="CB23" s="38">
        <v>2.0</v>
      </c>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8">
        <v>2.0</v>
      </c>
      <c r="DF23" s="34"/>
      <c r="DG23" s="34"/>
      <c r="DH23" s="34"/>
      <c r="DI23" s="34"/>
      <c r="DJ23" s="34"/>
      <c r="DK23" s="34"/>
      <c r="DL23" s="34"/>
      <c r="DM23" s="38">
        <v>2.0</v>
      </c>
      <c r="DN23" s="38"/>
      <c r="DO23" s="38">
        <v>2.0</v>
      </c>
      <c r="DP23" s="38">
        <v>2.0</v>
      </c>
      <c r="DQ23" s="38">
        <v>2.0</v>
      </c>
      <c r="DR23" s="38">
        <v>2.0</v>
      </c>
      <c r="DS23" s="38">
        <v>2.0</v>
      </c>
      <c r="DT23" s="38">
        <v>2.0</v>
      </c>
      <c r="DU23" s="34"/>
      <c r="DV23" s="38">
        <v>2.0</v>
      </c>
      <c r="DW23" s="34"/>
      <c r="DX23" s="34"/>
      <c r="DY23" s="38">
        <v>2.0</v>
      </c>
      <c r="DZ23" s="38">
        <v>2.0</v>
      </c>
      <c r="EA23" s="38">
        <v>2.0</v>
      </c>
      <c r="EB23" s="34"/>
      <c r="EC23" s="38">
        <v>2.0</v>
      </c>
      <c r="ED23" s="34"/>
      <c r="EE23" s="34"/>
      <c r="EF23" s="34"/>
      <c r="EG23" s="34"/>
      <c r="EH23" s="34"/>
      <c r="EI23" s="34"/>
      <c r="EJ23" s="38">
        <v>2.0</v>
      </c>
      <c r="EK23" s="34"/>
      <c r="EL23" s="38">
        <v>2.0</v>
      </c>
      <c r="EM23" s="34"/>
      <c r="EN23" s="34"/>
      <c r="EO23" s="34"/>
      <c r="EP23" s="34"/>
      <c r="EQ23" s="34"/>
      <c r="ER23" s="38"/>
      <c r="ES23" s="34"/>
      <c r="ET23" s="34"/>
      <c r="EU23" s="34"/>
      <c r="EV23" s="34"/>
      <c r="EW23" s="34"/>
      <c r="EX23" s="34"/>
      <c r="EY23" s="34"/>
      <c r="EZ23" s="38">
        <v>2.0</v>
      </c>
      <c r="FA23" s="38">
        <v>2.0</v>
      </c>
      <c r="FB23" s="38">
        <v>2.0</v>
      </c>
      <c r="FC23" s="38">
        <v>2.0</v>
      </c>
      <c r="FD23" s="38">
        <v>2.0</v>
      </c>
      <c r="FE23" s="38">
        <v>2.0</v>
      </c>
      <c r="FF23" s="38">
        <v>2.0</v>
      </c>
      <c r="FG23" s="38">
        <v>2.0</v>
      </c>
      <c r="FH23" s="34"/>
      <c r="FI23" s="38">
        <v>2.0</v>
      </c>
      <c r="FJ23" s="38">
        <v>2.0</v>
      </c>
      <c r="FK23" s="34"/>
      <c r="FL23" s="34"/>
      <c r="FM23" s="34"/>
      <c r="FN23" s="34"/>
      <c r="FO23" s="34"/>
      <c r="FP23" s="34"/>
      <c r="FQ23" s="34"/>
      <c r="FR23" s="34"/>
      <c r="FS23" s="34"/>
      <c r="FT23" s="38">
        <v>2.0</v>
      </c>
      <c r="FU23" s="34"/>
      <c r="FV23" s="34"/>
      <c r="FW23" s="34"/>
      <c r="FX23" s="34"/>
      <c r="FY23" s="34"/>
      <c r="FZ23" s="34"/>
      <c r="GA23" s="34"/>
      <c r="GB23" s="34"/>
      <c r="GC23" s="38">
        <v>2.0</v>
      </c>
      <c r="GD23" s="34"/>
      <c r="GE23" s="34"/>
      <c r="GF23" s="34"/>
      <c r="GG23" s="34"/>
      <c r="GH23" s="34"/>
      <c r="GI23" s="34"/>
      <c r="GJ23" s="38">
        <v>2.0</v>
      </c>
      <c r="GK23" s="38">
        <v>2.0</v>
      </c>
      <c r="GL23" s="38">
        <v>2.0</v>
      </c>
      <c r="GM23" s="38">
        <v>2.0</v>
      </c>
      <c r="GN23" s="35"/>
      <c r="GO23" s="34"/>
      <c r="GP23" s="34"/>
      <c r="GQ23" s="34"/>
      <c r="GR23" s="34"/>
      <c r="GS23" s="34"/>
      <c r="GT23" s="34"/>
      <c r="GU23" s="34"/>
      <c r="GV23" s="34"/>
      <c r="GW23" s="34"/>
      <c r="GX23" s="34"/>
      <c r="GY23" s="34"/>
      <c r="GZ23" s="34"/>
      <c r="HA23" s="34"/>
      <c r="HB23" s="34"/>
      <c r="HC23" s="34"/>
      <c r="HD23" s="34"/>
      <c r="HE23" s="34"/>
      <c r="HF23" s="34"/>
      <c r="HG23" s="34"/>
      <c r="HH23" s="34"/>
      <c r="HI23" s="34"/>
      <c r="HJ23" s="38">
        <v>2.0</v>
      </c>
      <c r="HK23" s="34"/>
      <c r="HL23" s="34"/>
      <c r="HM23" s="34"/>
      <c r="HN23" s="34"/>
      <c r="HO23" s="38">
        <v>2.0</v>
      </c>
      <c r="HP23" s="38">
        <v>2.0</v>
      </c>
      <c r="HQ23" s="34"/>
      <c r="HR23" s="34"/>
      <c r="HS23" s="34">
        <v>2.0</v>
      </c>
      <c r="HT23" s="36"/>
      <c r="HU23" s="36"/>
      <c r="HV23" s="36"/>
      <c r="HW23" s="36"/>
      <c r="HX23" s="36"/>
      <c r="HY23" s="36"/>
      <c r="HZ23" s="36"/>
      <c r="IA23" s="36"/>
      <c r="IB23" s="36"/>
    </row>
    <row r="24" ht="15.75" customHeight="1">
      <c r="A24" s="37"/>
      <c r="B24" s="37"/>
      <c r="C24" s="31" t="s">
        <v>114</v>
      </c>
      <c r="D24" s="32">
        <v>3.0</v>
      </c>
      <c r="E24" s="33"/>
      <c r="F24" s="34"/>
      <c r="G24" s="35"/>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8"/>
      <c r="DN24" s="38">
        <v>3.0</v>
      </c>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5"/>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8">
        <v>3.0</v>
      </c>
      <c r="HN24" s="34"/>
      <c r="HO24" s="34"/>
      <c r="HP24" s="34"/>
      <c r="HQ24" s="34"/>
      <c r="HR24" s="34"/>
      <c r="HS24" s="34"/>
      <c r="HT24" s="36"/>
      <c r="HU24" s="36"/>
      <c r="HV24" s="36"/>
      <c r="HW24" s="36"/>
      <c r="HX24" s="36"/>
      <c r="HY24" s="36"/>
      <c r="HZ24" s="36"/>
      <c r="IA24" s="36"/>
      <c r="IB24" s="36"/>
    </row>
    <row r="25" ht="15.75" customHeight="1">
      <c r="A25" s="28"/>
      <c r="B25" s="28"/>
      <c r="C25" s="31" t="s">
        <v>115</v>
      </c>
      <c r="D25" s="32">
        <v>4.0</v>
      </c>
      <c r="E25" s="33"/>
      <c r="F25" s="34"/>
      <c r="G25" s="35"/>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5"/>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6"/>
      <c r="HU25" s="36"/>
      <c r="HV25" s="36"/>
      <c r="HW25" s="36"/>
      <c r="HX25" s="36"/>
      <c r="HY25" s="36"/>
      <c r="HZ25" s="36"/>
      <c r="IA25" s="36"/>
      <c r="IB25" s="36"/>
    </row>
    <row r="26" ht="15.75" customHeight="1">
      <c r="A26" s="17" t="s">
        <v>116</v>
      </c>
      <c r="B26" s="18" t="s">
        <v>117</v>
      </c>
      <c r="C26" s="19" t="s">
        <v>118</v>
      </c>
      <c r="D26" s="20">
        <v>4.0</v>
      </c>
      <c r="E26" s="24"/>
      <c r="F26" s="24"/>
      <c r="G26" s="26"/>
      <c r="H26" s="21">
        <v>2.0</v>
      </c>
      <c r="I26" s="21">
        <v>4.0</v>
      </c>
      <c r="J26" s="21">
        <v>4.0</v>
      </c>
      <c r="K26" s="21">
        <v>4.0</v>
      </c>
      <c r="L26" s="24"/>
      <c r="M26" s="24"/>
      <c r="N26" s="24"/>
      <c r="O26" s="24"/>
      <c r="P26" s="23"/>
      <c r="Q26" s="23"/>
      <c r="R26" s="23"/>
      <c r="S26" s="23"/>
      <c r="T26" s="23"/>
      <c r="U26" s="23"/>
      <c r="V26" s="23"/>
      <c r="W26" s="23"/>
      <c r="X26" s="23"/>
      <c r="Y26" s="21">
        <v>4.0</v>
      </c>
      <c r="Z26" s="21">
        <v>4.0</v>
      </c>
      <c r="AA26" s="21">
        <v>4.0</v>
      </c>
      <c r="AB26" s="21">
        <v>4.0</v>
      </c>
      <c r="AC26" s="24"/>
      <c r="AD26" s="21">
        <v>4.0</v>
      </c>
      <c r="AE26" s="24"/>
      <c r="AF26" s="24"/>
      <c r="AG26" s="24"/>
      <c r="AH26" s="21">
        <v>4.0</v>
      </c>
      <c r="AI26" s="23"/>
      <c r="AJ26" s="24"/>
      <c r="AK26" s="24"/>
      <c r="AL26" s="24"/>
      <c r="AM26" s="24"/>
      <c r="AN26" s="24"/>
      <c r="AO26" s="21">
        <v>4.0</v>
      </c>
      <c r="AP26" s="25">
        <v>4.0</v>
      </c>
      <c r="AQ26" s="25">
        <v>4.0</v>
      </c>
      <c r="AR26" s="25">
        <v>4.0</v>
      </c>
      <c r="AS26" s="25">
        <v>4.0</v>
      </c>
      <c r="AT26" s="24"/>
      <c r="AU26" s="24"/>
      <c r="AV26" s="24"/>
      <c r="AW26" s="24"/>
      <c r="AX26" s="24"/>
      <c r="AY26" s="24"/>
      <c r="AZ26" s="24"/>
      <c r="BA26" s="24"/>
      <c r="BB26" s="24"/>
      <c r="BC26" s="24"/>
      <c r="BD26" s="24"/>
      <c r="BE26" s="24"/>
      <c r="BF26" s="24"/>
      <c r="BG26" s="21">
        <v>4.0</v>
      </c>
      <c r="BH26" s="21">
        <v>4.0</v>
      </c>
      <c r="BI26" s="24"/>
      <c r="BJ26" s="24"/>
      <c r="BK26" s="24"/>
      <c r="BL26" s="24"/>
      <c r="BM26" s="24"/>
      <c r="BN26" s="24"/>
      <c r="BO26" s="24"/>
      <c r="BP26" s="24"/>
      <c r="BQ26" s="24"/>
      <c r="BR26" s="21">
        <v>4.0</v>
      </c>
      <c r="BS26" s="21">
        <v>4.0</v>
      </c>
      <c r="BT26" s="24"/>
      <c r="BU26" s="24"/>
      <c r="BV26" s="21">
        <v>4.0</v>
      </c>
      <c r="BW26" s="21">
        <v>4.0</v>
      </c>
      <c r="BX26" s="24"/>
      <c r="BY26" s="24"/>
      <c r="BZ26" s="21">
        <v>4.0</v>
      </c>
      <c r="CA26" s="21">
        <v>4.0</v>
      </c>
      <c r="CB26" s="21">
        <v>4.0</v>
      </c>
      <c r="CC26" s="24"/>
      <c r="CD26" s="24"/>
      <c r="CE26" s="24"/>
      <c r="CF26" s="24"/>
      <c r="CG26" s="24"/>
      <c r="CH26" s="24"/>
      <c r="CI26" s="24"/>
      <c r="CJ26" s="24"/>
      <c r="CK26" s="24"/>
      <c r="CL26" s="24"/>
      <c r="CM26" s="24"/>
      <c r="CN26" s="24"/>
      <c r="CO26" s="24"/>
      <c r="CP26" s="24"/>
      <c r="CQ26" s="24"/>
      <c r="CR26" s="24"/>
      <c r="CS26" s="24"/>
      <c r="CT26" s="24"/>
      <c r="CU26" s="21">
        <v>4.0</v>
      </c>
      <c r="CV26" s="21">
        <v>4.0</v>
      </c>
      <c r="CW26" s="21">
        <v>4.0</v>
      </c>
      <c r="CX26" s="21">
        <v>4.0</v>
      </c>
      <c r="CY26" s="24"/>
      <c r="CZ26" s="24"/>
      <c r="DA26" s="24"/>
      <c r="DB26" s="24"/>
      <c r="DC26" s="24"/>
      <c r="DD26" s="21">
        <v>4.0</v>
      </c>
      <c r="DE26" s="21">
        <v>4.0</v>
      </c>
      <c r="DF26" s="24"/>
      <c r="DG26" s="24"/>
      <c r="DH26" s="24"/>
      <c r="DI26" s="24"/>
      <c r="DJ26" s="24"/>
      <c r="DK26" s="24"/>
      <c r="DL26" s="24"/>
      <c r="DM26" s="21"/>
      <c r="DN26" s="24"/>
      <c r="DO26" s="24"/>
      <c r="DP26" s="24"/>
      <c r="DQ26" s="24"/>
      <c r="DR26" s="24"/>
      <c r="DS26" s="24"/>
      <c r="DT26" s="24"/>
      <c r="DU26" s="24"/>
      <c r="DV26" s="21">
        <v>4.0</v>
      </c>
      <c r="DW26" s="24"/>
      <c r="DX26" s="24"/>
      <c r="DY26" s="21">
        <v>4.0</v>
      </c>
      <c r="DZ26" s="21">
        <v>4.0</v>
      </c>
      <c r="EA26" s="21">
        <v>4.0</v>
      </c>
      <c r="EB26" s="24"/>
      <c r="EC26" s="21">
        <v>4.0</v>
      </c>
      <c r="ED26" s="24"/>
      <c r="EE26" s="24"/>
      <c r="EF26" s="21">
        <v>4.0</v>
      </c>
      <c r="EG26" s="24"/>
      <c r="EH26" s="24"/>
      <c r="EI26" s="24"/>
      <c r="EJ26" s="24"/>
      <c r="EK26" s="21">
        <v>4.0</v>
      </c>
      <c r="EL26" s="21">
        <v>4.0</v>
      </c>
      <c r="EM26" s="21">
        <v>4.0</v>
      </c>
      <c r="EN26" s="21">
        <v>4.0</v>
      </c>
      <c r="EO26" s="21">
        <v>4.0</v>
      </c>
      <c r="EP26" s="24"/>
      <c r="EQ26" s="21">
        <v>4.0</v>
      </c>
      <c r="ER26" s="24"/>
      <c r="ES26" s="24"/>
      <c r="ET26" s="24"/>
      <c r="EU26" s="24"/>
      <c r="EV26" s="24"/>
      <c r="EW26" s="24"/>
      <c r="EX26" s="21">
        <v>4.0</v>
      </c>
      <c r="EY26" s="21">
        <v>4.0</v>
      </c>
      <c r="EZ26" s="21">
        <v>4.0</v>
      </c>
      <c r="FA26" s="21">
        <v>4.0</v>
      </c>
      <c r="FB26" s="21">
        <v>4.0</v>
      </c>
      <c r="FC26" s="21">
        <v>4.0</v>
      </c>
      <c r="FD26" s="21">
        <v>4.0</v>
      </c>
      <c r="FE26" s="21">
        <v>4.0</v>
      </c>
      <c r="FF26" s="21">
        <v>4.0</v>
      </c>
      <c r="FG26" s="21">
        <v>4.0</v>
      </c>
      <c r="FH26" s="21">
        <v>4.0</v>
      </c>
      <c r="FI26" s="21">
        <v>4.0</v>
      </c>
      <c r="FJ26" s="21">
        <v>4.0</v>
      </c>
      <c r="FK26" s="21">
        <v>4.0</v>
      </c>
      <c r="FL26" s="24"/>
      <c r="FM26" s="24"/>
      <c r="FN26" s="21">
        <v>4.0</v>
      </c>
      <c r="FO26" s="24"/>
      <c r="FP26" s="24"/>
      <c r="FQ26" s="24"/>
      <c r="FR26" s="24"/>
      <c r="FS26" s="24"/>
      <c r="FT26" s="21">
        <v>4.0</v>
      </c>
      <c r="FU26" s="24"/>
      <c r="FV26" s="21">
        <v>4.0</v>
      </c>
      <c r="FW26" s="24"/>
      <c r="FX26" s="24"/>
      <c r="FY26" s="24"/>
      <c r="FZ26" s="24"/>
      <c r="GA26" s="24"/>
      <c r="GB26" s="21">
        <v>4.0</v>
      </c>
      <c r="GC26" s="21">
        <v>4.0</v>
      </c>
      <c r="GD26" s="21">
        <v>4.0</v>
      </c>
      <c r="GE26" s="24"/>
      <c r="GF26" s="21">
        <v>4.0</v>
      </c>
      <c r="GG26" s="21">
        <v>4.0</v>
      </c>
      <c r="GH26" s="21">
        <v>4.0</v>
      </c>
      <c r="GI26" s="21">
        <v>4.0</v>
      </c>
      <c r="GJ26" s="21">
        <v>4.0</v>
      </c>
      <c r="GK26" s="21">
        <v>4.0</v>
      </c>
      <c r="GL26" s="21">
        <v>4.0</v>
      </c>
      <c r="GM26" s="21">
        <v>4.0</v>
      </c>
      <c r="GN26" s="26"/>
      <c r="GO26" s="24"/>
      <c r="GP26" s="24"/>
      <c r="GQ26" s="24"/>
      <c r="GR26" s="24"/>
      <c r="GS26" s="24"/>
      <c r="GT26" s="24"/>
      <c r="GU26" s="24"/>
      <c r="GV26" s="24"/>
      <c r="GW26" s="24"/>
      <c r="GX26" s="24"/>
      <c r="GY26" s="24"/>
      <c r="GZ26" s="24"/>
      <c r="HA26" s="24"/>
      <c r="HB26" s="24"/>
      <c r="HC26" s="24"/>
      <c r="HD26" s="24"/>
      <c r="HE26" s="24"/>
      <c r="HF26" s="24"/>
      <c r="HG26" s="24"/>
      <c r="HH26" s="24"/>
      <c r="HI26" s="24"/>
      <c r="HJ26" s="21">
        <v>4.0</v>
      </c>
      <c r="HK26" s="24"/>
      <c r="HL26" s="24"/>
      <c r="HM26" s="24"/>
      <c r="HN26" s="24"/>
      <c r="HO26" s="21">
        <v>4.0</v>
      </c>
      <c r="HP26" s="21">
        <v>4.0</v>
      </c>
      <c r="HQ26" s="24"/>
      <c r="HR26" s="24"/>
      <c r="HS26" s="24">
        <v>4.0</v>
      </c>
      <c r="HT26" s="24"/>
      <c r="HU26" s="24"/>
      <c r="HV26" s="24"/>
      <c r="HW26" s="21">
        <v>4.0</v>
      </c>
      <c r="HX26" s="24"/>
      <c r="HY26" s="24"/>
      <c r="HZ26" s="24"/>
      <c r="IA26" s="24"/>
      <c r="IB26" s="24"/>
    </row>
    <row r="27" ht="15.75" customHeight="1">
      <c r="A27" s="37"/>
      <c r="B27" s="37"/>
      <c r="C27" s="19" t="s">
        <v>119</v>
      </c>
      <c r="D27" s="20">
        <v>2.0</v>
      </c>
      <c r="E27" s="24"/>
      <c r="F27" s="24"/>
      <c r="G27" s="26"/>
      <c r="H27" s="24"/>
      <c r="I27" s="24"/>
      <c r="J27" s="24"/>
      <c r="K27" s="24"/>
      <c r="L27" s="21">
        <v>2.0</v>
      </c>
      <c r="M27" s="21">
        <v>2.0</v>
      </c>
      <c r="N27" s="21">
        <v>2.0</v>
      </c>
      <c r="O27" s="21">
        <v>2.0</v>
      </c>
      <c r="P27" s="25">
        <v>2.0</v>
      </c>
      <c r="Q27" s="25">
        <v>2.0</v>
      </c>
      <c r="R27" s="25">
        <v>2.0</v>
      </c>
      <c r="S27" s="25">
        <v>2.0</v>
      </c>
      <c r="T27" s="25"/>
      <c r="U27" s="25"/>
      <c r="V27" s="25">
        <v>2.0</v>
      </c>
      <c r="W27" s="25">
        <v>2.0</v>
      </c>
      <c r="X27" s="25">
        <v>2.0</v>
      </c>
      <c r="Y27" s="24"/>
      <c r="Z27" s="24"/>
      <c r="AA27" s="24"/>
      <c r="AB27" s="24"/>
      <c r="AC27" s="21">
        <v>2.0</v>
      </c>
      <c r="AD27" s="24"/>
      <c r="AE27" s="24"/>
      <c r="AF27" s="21">
        <v>2.0</v>
      </c>
      <c r="AG27" s="21">
        <v>2.0</v>
      </c>
      <c r="AH27" s="24"/>
      <c r="AI27" s="25">
        <v>2.0</v>
      </c>
      <c r="AJ27" s="21">
        <v>2.0</v>
      </c>
      <c r="AK27" s="24"/>
      <c r="AL27" s="42"/>
      <c r="AM27" s="42"/>
      <c r="AN27" s="42"/>
      <c r="AO27" s="21"/>
      <c r="AP27" s="23"/>
      <c r="AQ27" s="25"/>
      <c r="AR27" s="25"/>
      <c r="AS27" s="25"/>
      <c r="AT27" s="24"/>
      <c r="AU27" s="24"/>
      <c r="AV27" s="24"/>
      <c r="AW27" s="24"/>
      <c r="AX27" s="24"/>
      <c r="AY27" s="21">
        <v>2.0</v>
      </c>
      <c r="AZ27" s="21">
        <v>2.0</v>
      </c>
      <c r="BA27" s="21">
        <v>2.0</v>
      </c>
      <c r="BB27" s="21">
        <v>2.0</v>
      </c>
      <c r="BC27" s="24"/>
      <c r="BD27" s="21">
        <v>2.0</v>
      </c>
      <c r="BE27" s="24"/>
      <c r="BF27" s="21">
        <v>2.0</v>
      </c>
      <c r="BG27" s="24"/>
      <c r="BH27" s="24"/>
      <c r="BI27" s="21">
        <v>2.0</v>
      </c>
      <c r="BJ27" s="21">
        <v>2.0</v>
      </c>
      <c r="BK27" s="21">
        <v>2.0</v>
      </c>
      <c r="BL27" s="21">
        <v>2.0</v>
      </c>
      <c r="BM27" s="24"/>
      <c r="BN27" s="21">
        <v>2.0</v>
      </c>
      <c r="BO27" s="24"/>
      <c r="BP27" s="21">
        <v>2.0</v>
      </c>
      <c r="BQ27" s="21">
        <v>2.0</v>
      </c>
      <c r="BR27" s="21"/>
      <c r="BS27" s="21"/>
      <c r="BT27" s="21">
        <v>2.0</v>
      </c>
      <c r="BU27" s="24"/>
      <c r="BV27" s="24"/>
      <c r="BW27" s="24"/>
      <c r="BX27" s="21">
        <v>2.0</v>
      </c>
      <c r="BY27" s="24"/>
      <c r="BZ27" s="24"/>
      <c r="CA27" s="24"/>
      <c r="CB27" s="24"/>
      <c r="CC27" s="24"/>
      <c r="CD27" s="24"/>
      <c r="CE27" s="21">
        <v>2.0</v>
      </c>
      <c r="CF27" s="21">
        <v>2.0</v>
      </c>
      <c r="CG27" s="21">
        <v>2.0</v>
      </c>
      <c r="CH27" s="24"/>
      <c r="CI27" s="24"/>
      <c r="CJ27" s="24"/>
      <c r="CK27" s="24"/>
      <c r="CL27" s="24"/>
      <c r="CM27" s="24"/>
      <c r="CN27" s="21">
        <v>2.0</v>
      </c>
      <c r="CO27" s="21">
        <v>2.0</v>
      </c>
      <c r="CP27" s="21">
        <v>2.0</v>
      </c>
      <c r="CQ27" s="21">
        <v>2.0</v>
      </c>
      <c r="CR27" s="21">
        <v>2.0</v>
      </c>
      <c r="CS27" s="24"/>
      <c r="CT27" s="24"/>
      <c r="CU27" s="24"/>
      <c r="CV27" s="24"/>
      <c r="CW27" s="24"/>
      <c r="CX27" s="24"/>
      <c r="CY27" s="24"/>
      <c r="CZ27" s="24"/>
      <c r="DA27" s="21">
        <v>2.0</v>
      </c>
      <c r="DB27" s="21">
        <v>2.0</v>
      </c>
      <c r="DC27" s="21">
        <v>2.0</v>
      </c>
      <c r="DD27" s="24"/>
      <c r="DE27" s="24"/>
      <c r="DF27" s="21">
        <v>2.0</v>
      </c>
      <c r="DG27" s="21">
        <v>2.0</v>
      </c>
      <c r="DH27" s="21">
        <v>2.0</v>
      </c>
      <c r="DI27" s="21">
        <v>2.0</v>
      </c>
      <c r="DJ27" s="21">
        <v>2.0</v>
      </c>
      <c r="DK27" s="21">
        <v>2.0</v>
      </c>
      <c r="DL27" s="21">
        <v>2.0</v>
      </c>
      <c r="DM27" s="21">
        <v>2.0</v>
      </c>
      <c r="DN27" s="21">
        <v>2.0</v>
      </c>
      <c r="DO27" s="21">
        <v>2.0</v>
      </c>
      <c r="DP27" s="21">
        <v>2.0</v>
      </c>
      <c r="DQ27" s="21">
        <v>2.0</v>
      </c>
      <c r="DR27" s="21">
        <v>2.0</v>
      </c>
      <c r="DS27" s="21">
        <v>2.0</v>
      </c>
      <c r="DT27" s="21">
        <v>2.0</v>
      </c>
      <c r="DU27" s="21">
        <v>2.0</v>
      </c>
      <c r="DV27" s="24"/>
      <c r="DW27" s="21">
        <v>2.0</v>
      </c>
      <c r="DX27" s="21">
        <v>2.0</v>
      </c>
      <c r="DY27" s="24"/>
      <c r="DZ27" s="24"/>
      <c r="EA27" s="24"/>
      <c r="EB27" s="21">
        <v>2.0</v>
      </c>
      <c r="EC27" s="24"/>
      <c r="ED27" s="24"/>
      <c r="EE27" s="21">
        <v>2.0</v>
      </c>
      <c r="EF27" s="24"/>
      <c r="EG27" s="21">
        <v>2.0</v>
      </c>
      <c r="EH27" s="24"/>
      <c r="EI27" s="21">
        <v>2.0</v>
      </c>
      <c r="EJ27" s="21">
        <v>2.0</v>
      </c>
      <c r="EK27" s="24"/>
      <c r="EL27" s="24"/>
      <c r="EM27" s="24"/>
      <c r="EN27" s="24"/>
      <c r="EO27" s="24"/>
      <c r="EP27" s="21">
        <v>2.0</v>
      </c>
      <c r="EQ27" s="24"/>
      <c r="ER27" s="24"/>
      <c r="ES27" s="21">
        <v>2.0</v>
      </c>
      <c r="ET27" s="21">
        <v>2.0</v>
      </c>
      <c r="EU27" s="21">
        <v>2.0</v>
      </c>
      <c r="EV27" s="21">
        <v>2.0</v>
      </c>
      <c r="EW27" s="21">
        <v>2.0</v>
      </c>
      <c r="EX27" s="24"/>
      <c r="EY27" s="24"/>
      <c r="EZ27" s="24"/>
      <c r="FA27" s="24"/>
      <c r="FB27" s="24"/>
      <c r="FC27" s="24"/>
      <c r="FD27" s="24"/>
      <c r="FE27" s="24"/>
      <c r="FF27" s="24"/>
      <c r="FG27" s="24"/>
      <c r="FH27" s="24"/>
      <c r="FI27" s="24"/>
      <c r="FJ27" s="24"/>
      <c r="FK27" s="24"/>
      <c r="FL27" s="21">
        <v>2.0</v>
      </c>
      <c r="FM27" s="21">
        <v>2.0</v>
      </c>
      <c r="FN27" s="24"/>
      <c r="FO27" s="21">
        <v>1.0</v>
      </c>
      <c r="FP27" s="24"/>
      <c r="FQ27" s="24"/>
      <c r="FR27" s="21">
        <v>2.0</v>
      </c>
      <c r="FS27" s="21">
        <v>2.0</v>
      </c>
      <c r="FT27" s="21"/>
      <c r="FU27" s="21">
        <v>2.0</v>
      </c>
      <c r="FV27" s="24"/>
      <c r="FW27" s="21">
        <v>2.0</v>
      </c>
      <c r="FX27" s="21">
        <v>2.0</v>
      </c>
      <c r="FY27" s="21">
        <v>2.0</v>
      </c>
      <c r="FZ27" s="21">
        <v>2.0</v>
      </c>
      <c r="GA27" s="21">
        <v>2.0</v>
      </c>
      <c r="GB27" s="24"/>
      <c r="GC27" s="24"/>
      <c r="GD27" s="24"/>
      <c r="GE27" s="21">
        <v>2.0</v>
      </c>
      <c r="GF27" s="24"/>
      <c r="GG27" s="24"/>
      <c r="GH27" s="24"/>
      <c r="GI27" s="24"/>
      <c r="GJ27" s="24"/>
      <c r="GK27" s="24"/>
      <c r="GL27" s="24"/>
      <c r="GM27" s="24"/>
      <c r="GN27" s="26"/>
      <c r="GO27" s="24"/>
      <c r="GP27" s="24"/>
      <c r="GQ27" s="24"/>
      <c r="GR27" s="24"/>
      <c r="GS27" s="24"/>
      <c r="GT27" s="24"/>
      <c r="GU27" s="24"/>
      <c r="GV27" s="24"/>
      <c r="GW27" s="24"/>
      <c r="GX27" s="24"/>
      <c r="GY27" s="24"/>
      <c r="GZ27" s="24"/>
      <c r="HA27" s="24"/>
      <c r="HB27" s="21">
        <v>2.0</v>
      </c>
      <c r="HC27" s="21">
        <v>2.0</v>
      </c>
      <c r="HD27" s="21">
        <v>2.0</v>
      </c>
      <c r="HE27" s="21">
        <v>2.0</v>
      </c>
      <c r="HF27" s="21">
        <v>2.0</v>
      </c>
      <c r="HG27" s="21">
        <v>2.0</v>
      </c>
      <c r="HH27" s="21">
        <v>2.0</v>
      </c>
      <c r="HI27" s="21">
        <v>2.0</v>
      </c>
      <c r="HJ27" s="24"/>
      <c r="HK27" s="21">
        <v>2.0</v>
      </c>
      <c r="HL27" s="21">
        <v>2.0</v>
      </c>
      <c r="HM27" s="21">
        <v>2.0</v>
      </c>
      <c r="HN27" s="21">
        <v>2.0</v>
      </c>
      <c r="HO27" s="24"/>
      <c r="HP27" s="24"/>
      <c r="HQ27" s="21">
        <v>2.0</v>
      </c>
      <c r="HR27" s="24">
        <v>2.0</v>
      </c>
      <c r="HS27" s="24"/>
      <c r="HT27" s="21">
        <v>2.0</v>
      </c>
      <c r="HU27" s="21">
        <v>2.0</v>
      </c>
      <c r="HV27" s="21">
        <v>2.0</v>
      </c>
      <c r="HW27" s="24"/>
      <c r="HX27" s="24"/>
      <c r="HY27" s="24"/>
      <c r="HZ27" s="24"/>
      <c r="IA27" s="21">
        <v>2.0</v>
      </c>
      <c r="IB27" s="21">
        <v>2.0</v>
      </c>
    </row>
    <row r="28" ht="15.75" customHeight="1">
      <c r="A28" s="28"/>
      <c r="B28" s="28"/>
      <c r="C28" s="19" t="s">
        <v>120</v>
      </c>
      <c r="D28" s="20">
        <v>0.0</v>
      </c>
      <c r="E28" s="24"/>
      <c r="F28" s="24"/>
      <c r="G28" s="26"/>
      <c r="H28" s="24"/>
      <c r="I28" s="24"/>
      <c r="J28" s="24"/>
      <c r="K28" s="24"/>
      <c r="L28" s="24"/>
      <c r="M28" s="24"/>
      <c r="N28" s="24"/>
      <c r="O28" s="24"/>
      <c r="P28" s="23"/>
      <c r="Q28" s="23"/>
      <c r="R28" s="23"/>
      <c r="S28" s="23"/>
      <c r="T28" s="25">
        <v>0.0</v>
      </c>
      <c r="U28" s="25">
        <v>0.0</v>
      </c>
      <c r="V28" s="23"/>
      <c r="W28" s="23"/>
      <c r="X28" s="23"/>
      <c r="Y28" s="24"/>
      <c r="Z28" s="24"/>
      <c r="AA28" s="21"/>
      <c r="AB28" s="24"/>
      <c r="AC28" s="21"/>
      <c r="AD28" s="21">
        <v>0.0</v>
      </c>
      <c r="AE28" s="21">
        <v>0.0</v>
      </c>
      <c r="AF28" s="21"/>
      <c r="AG28" s="21"/>
      <c r="AH28" s="21"/>
      <c r="AI28" s="23"/>
      <c r="AJ28" s="24"/>
      <c r="AK28" s="21">
        <v>0.0</v>
      </c>
      <c r="AL28" s="21">
        <v>0.0</v>
      </c>
      <c r="AM28" s="21">
        <v>0.0</v>
      </c>
      <c r="AN28" s="21">
        <v>0.0</v>
      </c>
      <c r="AO28" s="24"/>
      <c r="AP28" s="23"/>
      <c r="AQ28" s="23"/>
      <c r="AR28" s="23"/>
      <c r="AS28" s="23"/>
      <c r="AT28" s="21">
        <v>0.0</v>
      </c>
      <c r="AU28" s="21">
        <v>0.0</v>
      </c>
      <c r="AV28" s="21">
        <v>0.0</v>
      </c>
      <c r="AW28" s="21">
        <v>0.0</v>
      </c>
      <c r="AX28" s="21">
        <v>0.0</v>
      </c>
      <c r="AY28" s="24"/>
      <c r="AZ28" s="24"/>
      <c r="BA28" s="24"/>
      <c r="BB28" s="24"/>
      <c r="BC28" s="21">
        <v>0.0</v>
      </c>
      <c r="BD28" s="24"/>
      <c r="BE28" s="21">
        <v>0.0</v>
      </c>
      <c r="BF28" s="24"/>
      <c r="BG28" s="24"/>
      <c r="BH28" s="24"/>
      <c r="BI28" s="21"/>
      <c r="BJ28" s="24"/>
      <c r="BK28" s="24"/>
      <c r="BL28" s="24"/>
      <c r="BM28" s="21">
        <v>0.0</v>
      </c>
      <c r="BN28" s="24"/>
      <c r="BO28" s="21">
        <v>0.0</v>
      </c>
      <c r="BP28" s="24"/>
      <c r="BQ28" s="24"/>
      <c r="BR28" s="24"/>
      <c r="BS28" s="24"/>
      <c r="BT28" s="24"/>
      <c r="BU28" s="24"/>
      <c r="BV28" s="24"/>
      <c r="BW28" s="24"/>
      <c r="BX28" s="24"/>
      <c r="BY28" s="21">
        <v>0.0</v>
      </c>
      <c r="BZ28" s="24"/>
      <c r="CA28" s="24"/>
      <c r="CB28" s="24"/>
      <c r="CC28" s="21">
        <v>0.0</v>
      </c>
      <c r="CD28" s="21">
        <v>0.0</v>
      </c>
      <c r="CE28" s="24"/>
      <c r="CF28" s="24"/>
      <c r="CG28" s="24"/>
      <c r="CH28" s="21">
        <v>0.0</v>
      </c>
      <c r="CI28" s="21">
        <v>0.0</v>
      </c>
      <c r="CJ28" s="21">
        <v>0.0</v>
      </c>
      <c r="CK28" s="21">
        <v>0.0</v>
      </c>
      <c r="CL28" s="21">
        <v>0.0</v>
      </c>
      <c r="CM28" s="21">
        <v>0.0</v>
      </c>
      <c r="CN28" s="24"/>
      <c r="CO28" s="24"/>
      <c r="CP28" s="24"/>
      <c r="CQ28" s="24"/>
      <c r="CR28" s="24"/>
      <c r="CS28" s="21">
        <v>0.0</v>
      </c>
      <c r="CT28" s="21">
        <v>0.0</v>
      </c>
      <c r="CU28" s="24"/>
      <c r="CV28" s="24"/>
      <c r="CW28" s="24"/>
      <c r="CX28" s="24"/>
      <c r="CY28" s="21">
        <v>0.0</v>
      </c>
      <c r="CZ28" s="21">
        <v>0.0</v>
      </c>
      <c r="DA28" s="24"/>
      <c r="DB28" s="24"/>
      <c r="DC28" s="24"/>
      <c r="DD28" s="24"/>
      <c r="DE28" s="24"/>
      <c r="DF28" s="24"/>
      <c r="DG28" s="24"/>
      <c r="DH28" s="24"/>
      <c r="DI28" s="24"/>
      <c r="DJ28" s="24"/>
      <c r="DK28" s="24"/>
      <c r="DL28" s="24"/>
      <c r="DM28" s="24"/>
      <c r="DN28" s="24"/>
      <c r="DO28" s="24"/>
      <c r="DP28" s="24"/>
      <c r="DQ28" s="24"/>
      <c r="DR28" s="24"/>
      <c r="DS28" s="24"/>
      <c r="DT28" s="24"/>
      <c r="DU28" s="24"/>
      <c r="DV28" s="24"/>
      <c r="DW28" s="21"/>
      <c r="DX28" s="24"/>
      <c r="DY28" s="24"/>
      <c r="DZ28" s="24"/>
      <c r="EA28" s="24"/>
      <c r="EB28" s="24"/>
      <c r="EC28" s="24"/>
      <c r="ED28" s="21">
        <v>0.0</v>
      </c>
      <c r="EE28" s="24"/>
      <c r="EF28" s="24"/>
      <c r="EG28" s="24"/>
      <c r="EH28" s="21">
        <v>0.0</v>
      </c>
      <c r="EI28" s="24"/>
      <c r="EJ28" s="24"/>
      <c r="EK28" s="24"/>
      <c r="EL28" s="24"/>
      <c r="EM28" s="24"/>
      <c r="EN28" s="24"/>
      <c r="EO28" s="24"/>
      <c r="EP28" s="24"/>
      <c r="EQ28" s="24"/>
      <c r="ER28" s="21">
        <v>0.0</v>
      </c>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1">
        <v>0.0</v>
      </c>
      <c r="FQ28" s="21">
        <v>0.0</v>
      </c>
      <c r="FR28" s="24"/>
      <c r="FS28" s="24"/>
      <c r="FT28" s="24"/>
      <c r="FU28" s="24"/>
      <c r="FV28" s="24"/>
      <c r="FW28" s="21"/>
      <c r="FX28" s="24"/>
      <c r="FY28" s="24"/>
      <c r="FZ28" s="24"/>
      <c r="GA28" s="24"/>
      <c r="GB28" s="24"/>
      <c r="GC28" s="24"/>
      <c r="GD28" s="24"/>
      <c r="GE28" s="24"/>
      <c r="GF28" s="24"/>
      <c r="GG28" s="24"/>
      <c r="GH28" s="24"/>
      <c r="GI28" s="24"/>
      <c r="GJ28" s="24"/>
      <c r="GK28" s="24"/>
      <c r="GL28" s="24"/>
      <c r="GM28" s="24"/>
      <c r="GN28" s="26">
        <v>0.0</v>
      </c>
      <c r="GO28" s="24">
        <v>0.0</v>
      </c>
      <c r="GP28" s="24">
        <v>0.0</v>
      </c>
      <c r="GQ28" s="21">
        <v>0.0</v>
      </c>
      <c r="GR28" s="21">
        <v>0.0</v>
      </c>
      <c r="GS28" s="21">
        <v>0.0</v>
      </c>
      <c r="GT28" s="21">
        <v>0.0</v>
      </c>
      <c r="GU28" s="21">
        <v>0.0</v>
      </c>
      <c r="GV28" s="21">
        <v>0.0</v>
      </c>
      <c r="GW28" s="21">
        <v>0.0</v>
      </c>
      <c r="GX28" s="21">
        <v>0.0</v>
      </c>
      <c r="GY28" s="21">
        <v>0.0</v>
      </c>
      <c r="GZ28" s="21">
        <v>0.0</v>
      </c>
      <c r="HA28" s="21">
        <v>0.0</v>
      </c>
      <c r="HB28" s="24"/>
      <c r="HC28" s="24"/>
      <c r="HD28" s="24"/>
      <c r="HE28" s="24"/>
      <c r="HF28" s="24"/>
      <c r="HG28" s="24"/>
      <c r="HH28" s="24"/>
      <c r="HI28" s="24"/>
      <c r="HJ28" s="24"/>
      <c r="HK28" s="24"/>
      <c r="HL28" s="24"/>
      <c r="HM28" s="24"/>
      <c r="HN28" s="24"/>
      <c r="HO28" s="24"/>
      <c r="HP28" s="24"/>
      <c r="HQ28" s="24"/>
      <c r="HR28" s="24"/>
      <c r="HS28" s="24"/>
      <c r="HT28" s="24"/>
      <c r="HU28" s="24"/>
      <c r="HV28" s="24"/>
      <c r="HW28" s="24"/>
      <c r="HX28" s="21">
        <v>0.0</v>
      </c>
      <c r="HY28" s="21">
        <v>0.0</v>
      </c>
      <c r="HZ28" s="21">
        <v>0.0</v>
      </c>
      <c r="IA28" s="24"/>
      <c r="IB28" s="24"/>
    </row>
    <row r="29" ht="15.75" customHeight="1">
      <c r="A29" s="31"/>
      <c r="B29" s="43" t="s">
        <v>121</v>
      </c>
      <c r="C29" s="31"/>
      <c r="D29" s="32">
        <v>1.0</v>
      </c>
      <c r="E29" s="33"/>
      <c r="F29" s="34"/>
      <c r="G29" s="35"/>
      <c r="H29" s="34"/>
      <c r="I29" s="34"/>
      <c r="J29" s="34"/>
      <c r="K29" s="34"/>
      <c r="L29" s="38">
        <v>1.0</v>
      </c>
      <c r="M29" s="38">
        <v>1.0</v>
      </c>
      <c r="N29" s="38">
        <v>1.0</v>
      </c>
      <c r="O29" s="38">
        <v>1.0</v>
      </c>
      <c r="P29" s="38">
        <v>1.0</v>
      </c>
      <c r="Q29" s="38">
        <v>1.0</v>
      </c>
      <c r="R29" s="38">
        <v>1.0</v>
      </c>
      <c r="S29" s="38">
        <v>1.0</v>
      </c>
      <c r="T29" s="38">
        <v>1.0</v>
      </c>
      <c r="U29" s="38">
        <v>1.0</v>
      </c>
      <c r="V29" s="38">
        <v>1.0</v>
      </c>
      <c r="W29" s="38">
        <v>1.0</v>
      </c>
      <c r="X29" s="38">
        <v>1.0</v>
      </c>
      <c r="Y29" s="38">
        <v>1.0</v>
      </c>
      <c r="Z29" s="38">
        <v>1.0</v>
      </c>
      <c r="AA29" s="38">
        <v>1.0</v>
      </c>
      <c r="AB29" s="38">
        <v>1.0</v>
      </c>
      <c r="AC29" s="38">
        <v>1.0</v>
      </c>
      <c r="AD29" s="38">
        <v>1.0</v>
      </c>
      <c r="AE29" s="38">
        <v>1.0</v>
      </c>
      <c r="AF29" s="38">
        <v>1.0</v>
      </c>
      <c r="AG29" s="38">
        <v>1.0</v>
      </c>
      <c r="AH29" s="38">
        <v>1.0</v>
      </c>
      <c r="AI29" s="38">
        <v>1.0</v>
      </c>
      <c r="AJ29" s="38">
        <v>1.0</v>
      </c>
      <c r="AK29" s="38">
        <v>1.0</v>
      </c>
      <c r="AL29" s="38">
        <v>1.0</v>
      </c>
      <c r="AM29" s="38">
        <v>1.0</v>
      </c>
      <c r="AN29" s="38">
        <v>1.0</v>
      </c>
      <c r="AO29" s="38">
        <v>1.0</v>
      </c>
      <c r="AP29" s="38">
        <v>1.0</v>
      </c>
      <c r="AQ29" s="38">
        <v>1.0</v>
      </c>
      <c r="AR29" s="38">
        <v>1.0</v>
      </c>
      <c r="AS29" s="38">
        <v>1.0</v>
      </c>
      <c r="AT29" s="38">
        <v>1.0</v>
      </c>
      <c r="AU29" s="38">
        <v>1.0</v>
      </c>
      <c r="AV29" s="38">
        <v>1.0</v>
      </c>
      <c r="AW29" s="38">
        <v>1.0</v>
      </c>
      <c r="AX29" s="38">
        <v>1.0</v>
      </c>
      <c r="AY29" s="38">
        <v>1.0</v>
      </c>
      <c r="AZ29" s="38">
        <v>1.0</v>
      </c>
      <c r="BA29" s="38">
        <v>1.0</v>
      </c>
      <c r="BB29" s="38">
        <v>1.0</v>
      </c>
      <c r="BC29" s="38">
        <v>1.0</v>
      </c>
      <c r="BD29" s="38">
        <v>1.0</v>
      </c>
      <c r="BE29" s="38">
        <v>1.0</v>
      </c>
      <c r="BF29" s="38">
        <v>1.0</v>
      </c>
      <c r="BG29" s="38">
        <v>1.0</v>
      </c>
      <c r="BH29" s="38">
        <v>1.0</v>
      </c>
      <c r="BI29" s="38">
        <v>1.0</v>
      </c>
      <c r="BJ29" s="38">
        <v>1.0</v>
      </c>
      <c r="BK29" s="38">
        <v>1.0</v>
      </c>
      <c r="BL29" s="38">
        <v>1.0</v>
      </c>
      <c r="BM29" s="38">
        <v>1.0</v>
      </c>
      <c r="BN29" s="38">
        <v>1.0</v>
      </c>
      <c r="BO29" s="38">
        <v>1.0</v>
      </c>
      <c r="BP29" s="38">
        <v>1.0</v>
      </c>
      <c r="BQ29" s="38">
        <v>1.0</v>
      </c>
      <c r="BR29" s="38">
        <v>1.0</v>
      </c>
      <c r="BS29" s="38">
        <v>1.0</v>
      </c>
      <c r="BT29" s="38">
        <v>1.0</v>
      </c>
      <c r="BU29" s="34"/>
      <c r="BV29" s="38">
        <v>1.0</v>
      </c>
      <c r="BW29" s="38">
        <v>1.0</v>
      </c>
      <c r="BX29" s="38">
        <v>1.0</v>
      </c>
      <c r="BY29" s="38">
        <v>1.0</v>
      </c>
      <c r="BZ29" s="38">
        <v>1.0</v>
      </c>
      <c r="CA29" s="38">
        <v>1.0</v>
      </c>
      <c r="CB29" s="38">
        <v>1.0</v>
      </c>
      <c r="CC29" s="38">
        <v>1.0</v>
      </c>
      <c r="CD29" s="38">
        <v>1.0</v>
      </c>
      <c r="CE29" s="38">
        <v>1.0</v>
      </c>
      <c r="CF29" s="38">
        <v>1.0</v>
      </c>
      <c r="CG29" s="38">
        <v>1.0</v>
      </c>
      <c r="CH29" s="38">
        <v>1.0</v>
      </c>
      <c r="CI29" s="38">
        <v>1.0</v>
      </c>
      <c r="CJ29" s="38">
        <v>1.0</v>
      </c>
      <c r="CK29" s="38">
        <v>1.0</v>
      </c>
      <c r="CL29" s="38">
        <v>1.0</v>
      </c>
      <c r="CM29" s="38">
        <v>1.0</v>
      </c>
      <c r="CN29" s="38">
        <v>1.0</v>
      </c>
      <c r="CO29" s="38">
        <v>1.0</v>
      </c>
      <c r="CP29" s="38">
        <v>1.0</v>
      </c>
      <c r="CQ29" s="38">
        <v>1.0</v>
      </c>
      <c r="CR29" s="38">
        <v>1.0</v>
      </c>
      <c r="CS29" s="38">
        <v>1.0</v>
      </c>
      <c r="CT29" s="38">
        <v>1.0</v>
      </c>
      <c r="CU29" s="38">
        <v>1.0</v>
      </c>
      <c r="CV29" s="38">
        <v>1.0</v>
      </c>
      <c r="CW29" s="38">
        <v>1.0</v>
      </c>
      <c r="CX29" s="38">
        <v>1.0</v>
      </c>
      <c r="CY29" s="38">
        <v>1.0</v>
      </c>
      <c r="CZ29" s="38">
        <v>1.0</v>
      </c>
      <c r="DA29" s="38">
        <v>1.0</v>
      </c>
      <c r="DB29" s="38">
        <v>1.0</v>
      </c>
      <c r="DC29" s="38">
        <v>1.0</v>
      </c>
      <c r="DD29" s="38">
        <v>1.0</v>
      </c>
      <c r="DE29" s="38">
        <v>1.0</v>
      </c>
      <c r="DF29" s="38">
        <v>1.0</v>
      </c>
      <c r="DG29" s="38">
        <v>1.0</v>
      </c>
      <c r="DH29" s="38">
        <v>1.0</v>
      </c>
      <c r="DI29" s="38">
        <v>1.0</v>
      </c>
      <c r="DJ29" s="38">
        <v>1.0</v>
      </c>
      <c r="DK29" s="38">
        <v>1.0</v>
      </c>
      <c r="DL29" s="38">
        <v>1.0</v>
      </c>
      <c r="DM29" s="38">
        <v>1.0</v>
      </c>
      <c r="DN29" s="38">
        <v>1.0</v>
      </c>
      <c r="DO29" s="38">
        <v>1.0</v>
      </c>
      <c r="DP29" s="38">
        <v>1.0</v>
      </c>
      <c r="DQ29" s="38">
        <v>1.0</v>
      </c>
      <c r="DR29" s="38">
        <v>1.0</v>
      </c>
      <c r="DS29" s="38">
        <v>1.0</v>
      </c>
      <c r="DT29" s="38">
        <v>1.0</v>
      </c>
      <c r="DU29" s="38">
        <v>1.0</v>
      </c>
      <c r="DV29" s="38">
        <v>1.0</v>
      </c>
      <c r="DW29" s="38">
        <v>1.0</v>
      </c>
      <c r="DX29" s="38">
        <v>1.0</v>
      </c>
      <c r="DY29" s="38">
        <v>1.0</v>
      </c>
      <c r="DZ29" s="38">
        <v>1.0</v>
      </c>
      <c r="EA29" s="38">
        <v>1.0</v>
      </c>
      <c r="EB29" s="38">
        <v>1.0</v>
      </c>
      <c r="EC29" s="38">
        <v>1.0</v>
      </c>
      <c r="ED29" s="38">
        <v>1.0</v>
      </c>
      <c r="EE29" s="38">
        <v>1.0</v>
      </c>
      <c r="EF29" s="38">
        <v>1.0</v>
      </c>
      <c r="EG29" s="38">
        <v>1.0</v>
      </c>
      <c r="EH29" s="38">
        <v>1.0</v>
      </c>
      <c r="EI29" s="38">
        <v>1.0</v>
      </c>
      <c r="EJ29" s="38">
        <v>1.0</v>
      </c>
      <c r="EK29" s="38">
        <v>1.0</v>
      </c>
      <c r="EL29" s="38">
        <v>1.0</v>
      </c>
      <c r="EM29" s="38">
        <v>1.0</v>
      </c>
      <c r="EN29" s="38">
        <v>1.0</v>
      </c>
      <c r="EO29" s="38">
        <v>1.0</v>
      </c>
      <c r="EP29" s="38">
        <v>1.0</v>
      </c>
      <c r="EQ29" s="38">
        <v>1.0</v>
      </c>
      <c r="ER29" s="38">
        <v>1.0</v>
      </c>
      <c r="ES29" s="38">
        <v>1.0</v>
      </c>
      <c r="ET29" s="38">
        <v>1.0</v>
      </c>
      <c r="EU29" s="38">
        <v>1.0</v>
      </c>
      <c r="EV29" s="38">
        <v>1.0</v>
      </c>
      <c r="EW29" s="38">
        <v>1.0</v>
      </c>
      <c r="EX29" s="38">
        <v>1.0</v>
      </c>
      <c r="EY29" s="38">
        <v>1.0</v>
      </c>
      <c r="EZ29" s="38">
        <v>1.0</v>
      </c>
      <c r="FA29" s="38">
        <v>1.0</v>
      </c>
      <c r="FB29" s="38">
        <v>1.0</v>
      </c>
      <c r="FC29" s="38">
        <v>1.0</v>
      </c>
      <c r="FD29" s="38">
        <v>1.0</v>
      </c>
      <c r="FE29" s="38">
        <v>1.0</v>
      </c>
      <c r="FF29" s="38">
        <v>1.0</v>
      </c>
      <c r="FG29" s="38">
        <v>1.0</v>
      </c>
      <c r="FH29" s="38">
        <v>1.0</v>
      </c>
      <c r="FI29" s="38">
        <v>1.0</v>
      </c>
      <c r="FJ29" s="38">
        <v>1.0</v>
      </c>
      <c r="FK29" s="38">
        <v>1.0</v>
      </c>
      <c r="FL29" s="38">
        <v>1.0</v>
      </c>
      <c r="FM29" s="38">
        <v>1.0</v>
      </c>
      <c r="FN29" s="38">
        <v>1.0</v>
      </c>
      <c r="FO29" s="38">
        <v>1.0</v>
      </c>
      <c r="FP29" s="38">
        <v>1.0</v>
      </c>
      <c r="FQ29" s="38">
        <v>1.0</v>
      </c>
      <c r="FR29" s="38">
        <v>1.0</v>
      </c>
      <c r="FS29" s="38">
        <v>1.0</v>
      </c>
      <c r="FT29" s="38">
        <v>1.0</v>
      </c>
      <c r="FU29" s="38">
        <v>1.0</v>
      </c>
      <c r="FV29" s="38">
        <v>1.0</v>
      </c>
      <c r="FW29" s="38">
        <v>1.0</v>
      </c>
      <c r="FX29" s="38">
        <v>1.0</v>
      </c>
      <c r="FY29" s="38">
        <v>1.0</v>
      </c>
      <c r="FZ29" s="38">
        <v>1.0</v>
      </c>
      <c r="GA29" s="38">
        <v>1.0</v>
      </c>
      <c r="GB29" s="38">
        <v>1.0</v>
      </c>
      <c r="GC29" s="38">
        <v>1.0</v>
      </c>
      <c r="GD29" s="38">
        <v>1.0</v>
      </c>
      <c r="GE29" s="38">
        <v>1.0</v>
      </c>
      <c r="GF29" s="38">
        <v>1.0</v>
      </c>
      <c r="GG29" s="38">
        <v>1.0</v>
      </c>
      <c r="GH29" s="38">
        <v>1.0</v>
      </c>
      <c r="GI29" s="38">
        <v>1.0</v>
      </c>
      <c r="GJ29" s="38">
        <v>1.0</v>
      </c>
      <c r="GK29" s="38">
        <v>1.0</v>
      </c>
      <c r="GL29" s="38">
        <v>1.0</v>
      </c>
      <c r="GM29" s="38">
        <v>1.0</v>
      </c>
      <c r="GN29" s="35">
        <v>1.0</v>
      </c>
      <c r="GO29" s="34">
        <v>1.0</v>
      </c>
      <c r="GP29" s="34">
        <v>1.0</v>
      </c>
      <c r="GQ29" s="38">
        <v>1.0</v>
      </c>
      <c r="GR29" s="38">
        <v>1.0</v>
      </c>
      <c r="GS29" s="38">
        <v>1.0</v>
      </c>
      <c r="GT29" s="38">
        <v>0.0</v>
      </c>
      <c r="GU29" s="38">
        <v>0.0</v>
      </c>
      <c r="GV29" s="38">
        <v>0.0</v>
      </c>
      <c r="GW29" s="38">
        <v>0.0</v>
      </c>
      <c r="GX29" s="38">
        <v>0.0</v>
      </c>
      <c r="GY29" s="38">
        <v>0.0</v>
      </c>
      <c r="GZ29" s="38">
        <v>0.0</v>
      </c>
      <c r="HA29" s="38">
        <v>0.0</v>
      </c>
      <c r="HB29" s="38">
        <v>1.0</v>
      </c>
      <c r="HC29" s="38">
        <v>1.0</v>
      </c>
      <c r="HD29" s="38">
        <v>1.0</v>
      </c>
      <c r="HE29" s="38">
        <v>1.0</v>
      </c>
      <c r="HF29" s="38">
        <v>1.0</v>
      </c>
      <c r="HG29" s="38">
        <v>1.0</v>
      </c>
      <c r="HH29" s="38">
        <v>1.0</v>
      </c>
      <c r="HI29" s="38">
        <v>1.0</v>
      </c>
      <c r="HJ29" s="38">
        <v>1.0</v>
      </c>
      <c r="HK29" s="38">
        <v>1.0</v>
      </c>
      <c r="HL29" s="38">
        <v>1.0</v>
      </c>
      <c r="HM29" s="38">
        <v>1.0</v>
      </c>
      <c r="HN29" s="38">
        <v>1.0</v>
      </c>
      <c r="HO29" s="38">
        <v>1.0</v>
      </c>
      <c r="HP29" s="38">
        <v>1.0</v>
      </c>
      <c r="HQ29" s="38">
        <v>1.0</v>
      </c>
      <c r="HR29" s="34">
        <v>1.0</v>
      </c>
      <c r="HS29" s="34">
        <v>1.0</v>
      </c>
      <c r="HT29" s="39">
        <v>1.0</v>
      </c>
      <c r="HU29" s="39">
        <v>1.0</v>
      </c>
      <c r="HV29" s="39">
        <v>1.0</v>
      </c>
      <c r="HW29" s="39">
        <v>1.0</v>
      </c>
      <c r="HX29" s="39">
        <v>1.0</v>
      </c>
      <c r="HY29" s="39">
        <v>1.0</v>
      </c>
      <c r="HZ29" s="39">
        <v>1.0</v>
      </c>
      <c r="IA29" s="39">
        <v>1.0</v>
      </c>
      <c r="IB29" s="39">
        <v>1.0</v>
      </c>
    </row>
    <row r="30" ht="15.75" customHeight="1">
      <c r="A30" s="44"/>
      <c r="B30" s="45" t="s">
        <v>122</v>
      </c>
      <c r="C30" s="44"/>
      <c r="D30" s="46"/>
      <c r="E30" s="47">
        <f t="shared" ref="E30:CG30" si="1"> SUM(E4:E29)</f>
        <v>0</v>
      </c>
      <c r="F30" s="47">
        <f t="shared" si="1"/>
        <v>0</v>
      </c>
      <c r="G30" s="47">
        <f t="shared" si="1"/>
        <v>0</v>
      </c>
      <c r="H30" s="47">
        <f t="shared" si="1"/>
        <v>8</v>
      </c>
      <c r="I30" s="47">
        <f t="shared" si="1"/>
        <v>12</v>
      </c>
      <c r="J30" s="47">
        <f t="shared" si="1"/>
        <v>12</v>
      </c>
      <c r="K30" s="47">
        <f t="shared" si="1"/>
        <v>12</v>
      </c>
      <c r="L30" s="47">
        <f t="shared" si="1"/>
        <v>8</v>
      </c>
      <c r="M30" s="47">
        <f t="shared" si="1"/>
        <v>8</v>
      </c>
      <c r="N30" s="47">
        <f t="shared" si="1"/>
        <v>8</v>
      </c>
      <c r="O30" s="47">
        <f t="shared" si="1"/>
        <v>8</v>
      </c>
      <c r="P30" s="48">
        <f t="shared" si="1"/>
        <v>3</v>
      </c>
      <c r="Q30" s="48">
        <f t="shared" si="1"/>
        <v>3</v>
      </c>
      <c r="R30" s="48">
        <f t="shared" si="1"/>
        <v>3</v>
      </c>
      <c r="S30" s="48">
        <f t="shared" si="1"/>
        <v>3</v>
      </c>
      <c r="T30" s="48">
        <f t="shared" si="1"/>
        <v>1</v>
      </c>
      <c r="U30" s="48">
        <f t="shared" si="1"/>
        <v>1</v>
      </c>
      <c r="V30" s="48">
        <f t="shared" si="1"/>
        <v>3</v>
      </c>
      <c r="W30" s="48">
        <f t="shared" si="1"/>
        <v>3</v>
      </c>
      <c r="X30" s="48">
        <f t="shared" si="1"/>
        <v>3</v>
      </c>
      <c r="Y30" s="48">
        <f t="shared" si="1"/>
        <v>7</v>
      </c>
      <c r="Z30" s="48">
        <f t="shared" si="1"/>
        <v>7</v>
      </c>
      <c r="AA30" s="47">
        <f t="shared" si="1"/>
        <v>7</v>
      </c>
      <c r="AB30" s="47">
        <f t="shared" si="1"/>
        <v>7</v>
      </c>
      <c r="AC30" s="47">
        <f t="shared" si="1"/>
        <v>5</v>
      </c>
      <c r="AD30" s="48">
        <f t="shared" si="1"/>
        <v>13</v>
      </c>
      <c r="AE30" s="48">
        <f t="shared" si="1"/>
        <v>2</v>
      </c>
      <c r="AF30" s="48">
        <f t="shared" si="1"/>
        <v>4</v>
      </c>
      <c r="AG30" s="48">
        <f t="shared" si="1"/>
        <v>4</v>
      </c>
      <c r="AH30" s="48">
        <f t="shared" si="1"/>
        <v>7</v>
      </c>
      <c r="AI30" s="48">
        <f t="shared" si="1"/>
        <v>4</v>
      </c>
      <c r="AJ30" s="47">
        <f t="shared" si="1"/>
        <v>4</v>
      </c>
      <c r="AK30" s="47">
        <f t="shared" si="1"/>
        <v>2</v>
      </c>
      <c r="AL30" s="47">
        <f t="shared" si="1"/>
        <v>2</v>
      </c>
      <c r="AM30" s="47">
        <f t="shared" si="1"/>
        <v>2</v>
      </c>
      <c r="AN30" s="47">
        <f t="shared" si="1"/>
        <v>2</v>
      </c>
      <c r="AO30" s="47">
        <f t="shared" si="1"/>
        <v>13</v>
      </c>
      <c r="AP30" s="48">
        <f t="shared" si="1"/>
        <v>13</v>
      </c>
      <c r="AQ30" s="48">
        <f t="shared" si="1"/>
        <v>12</v>
      </c>
      <c r="AR30" s="48">
        <f t="shared" si="1"/>
        <v>12</v>
      </c>
      <c r="AS30" s="48">
        <f t="shared" si="1"/>
        <v>12</v>
      </c>
      <c r="AT30" s="47">
        <f t="shared" si="1"/>
        <v>2</v>
      </c>
      <c r="AU30" s="47">
        <f t="shared" si="1"/>
        <v>2</v>
      </c>
      <c r="AV30" s="47">
        <f t="shared" si="1"/>
        <v>2</v>
      </c>
      <c r="AW30" s="47">
        <f t="shared" si="1"/>
        <v>2</v>
      </c>
      <c r="AX30" s="47">
        <f t="shared" si="1"/>
        <v>2</v>
      </c>
      <c r="AY30" s="47">
        <f t="shared" si="1"/>
        <v>3</v>
      </c>
      <c r="AZ30" s="47">
        <f t="shared" si="1"/>
        <v>3</v>
      </c>
      <c r="BA30" s="47">
        <f t="shared" si="1"/>
        <v>3</v>
      </c>
      <c r="BB30" s="47">
        <f t="shared" si="1"/>
        <v>8</v>
      </c>
      <c r="BC30" s="47">
        <f t="shared" si="1"/>
        <v>2</v>
      </c>
      <c r="BD30" s="47">
        <f t="shared" si="1"/>
        <v>3</v>
      </c>
      <c r="BE30" s="47">
        <f t="shared" si="1"/>
        <v>2</v>
      </c>
      <c r="BF30" s="47">
        <f t="shared" si="1"/>
        <v>3</v>
      </c>
      <c r="BG30" s="47">
        <f t="shared" si="1"/>
        <v>14</v>
      </c>
      <c r="BH30" s="47">
        <f t="shared" si="1"/>
        <v>14</v>
      </c>
      <c r="BI30" s="47">
        <f t="shared" si="1"/>
        <v>4</v>
      </c>
      <c r="BJ30" s="47">
        <f t="shared" si="1"/>
        <v>4</v>
      </c>
      <c r="BK30" s="47">
        <f t="shared" si="1"/>
        <v>11</v>
      </c>
      <c r="BL30" s="47">
        <f t="shared" si="1"/>
        <v>11</v>
      </c>
      <c r="BM30" s="47">
        <f t="shared" si="1"/>
        <v>4</v>
      </c>
      <c r="BN30" s="47">
        <f t="shared" si="1"/>
        <v>4</v>
      </c>
      <c r="BO30" s="47">
        <f t="shared" si="1"/>
        <v>2</v>
      </c>
      <c r="BP30" s="47">
        <f t="shared" si="1"/>
        <v>5</v>
      </c>
      <c r="BQ30" s="47">
        <f t="shared" si="1"/>
        <v>5</v>
      </c>
      <c r="BR30" s="47">
        <f t="shared" si="1"/>
        <v>10</v>
      </c>
      <c r="BS30" s="47">
        <f t="shared" si="1"/>
        <v>11</v>
      </c>
      <c r="BT30" s="47">
        <f t="shared" si="1"/>
        <v>9</v>
      </c>
      <c r="BU30" s="47">
        <f t="shared" si="1"/>
        <v>0</v>
      </c>
      <c r="BV30" s="47">
        <f t="shared" si="1"/>
        <v>10</v>
      </c>
      <c r="BW30" s="47">
        <f t="shared" si="1"/>
        <v>10</v>
      </c>
      <c r="BX30" s="47">
        <f t="shared" si="1"/>
        <v>13</v>
      </c>
      <c r="BY30" s="47">
        <f t="shared" si="1"/>
        <v>3</v>
      </c>
      <c r="BZ30" s="47">
        <f t="shared" si="1"/>
        <v>14</v>
      </c>
      <c r="CA30" s="47">
        <f t="shared" si="1"/>
        <v>14</v>
      </c>
      <c r="CB30" s="47">
        <f t="shared" si="1"/>
        <v>13</v>
      </c>
      <c r="CC30" s="47">
        <f t="shared" si="1"/>
        <v>1</v>
      </c>
      <c r="CD30" s="47">
        <f t="shared" si="1"/>
        <v>1</v>
      </c>
      <c r="CE30" s="47">
        <f t="shared" si="1"/>
        <v>3</v>
      </c>
      <c r="CF30" s="47">
        <f t="shared" si="1"/>
        <v>3</v>
      </c>
      <c r="CG30" s="47">
        <f t="shared" si="1"/>
        <v>3</v>
      </c>
      <c r="CH30" s="49">
        <v>1.0</v>
      </c>
      <c r="CI30" s="47">
        <f t="shared" ref="CI30:IB30" si="2"> SUM(CI4:CI29)</f>
        <v>1</v>
      </c>
      <c r="CJ30" s="47">
        <f t="shared" si="2"/>
        <v>1</v>
      </c>
      <c r="CK30" s="47">
        <f t="shared" si="2"/>
        <v>1</v>
      </c>
      <c r="CL30" s="47">
        <f t="shared" si="2"/>
        <v>1</v>
      </c>
      <c r="CM30" s="47">
        <f t="shared" si="2"/>
        <v>1</v>
      </c>
      <c r="CN30" s="47">
        <f t="shared" si="2"/>
        <v>5</v>
      </c>
      <c r="CO30" s="47">
        <f t="shared" si="2"/>
        <v>5</v>
      </c>
      <c r="CP30" s="47">
        <f t="shared" si="2"/>
        <v>5</v>
      </c>
      <c r="CQ30" s="47">
        <f t="shared" si="2"/>
        <v>5</v>
      </c>
      <c r="CR30" s="47">
        <f t="shared" si="2"/>
        <v>5</v>
      </c>
      <c r="CS30" s="47">
        <f t="shared" si="2"/>
        <v>4</v>
      </c>
      <c r="CT30" s="47">
        <f t="shared" si="2"/>
        <v>4</v>
      </c>
      <c r="CU30" s="47">
        <f t="shared" si="2"/>
        <v>13</v>
      </c>
      <c r="CV30" s="47">
        <f t="shared" si="2"/>
        <v>13</v>
      </c>
      <c r="CW30" s="47">
        <f t="shared" si="2"/>
        <v>13</v>
      </c>
      <c r="CX30" s="47">
        <f t="shared" si="2"/>
        <v>13</v>
      </c>
      <c r="CY30" s="47">
        <f t="shared" si="2"/>
        <v>3</v>
      </c>
      <c r="CZ30" s="47">
        <f t="shared" si="2"/>
        <v>1</v>
      </c>
      <c r="DA30" s="47">
        <f t="shared" si="2"/>
        <v>3</v>
      </c>
      <c r="DB30" s="47">
        <f t="shared" si="2"/>
        <v>5</v>
      </c>
      <c r="DC30" s="47">
        <f t="shared" si="2"/>
        <v>5</v>
      </c>
      <c r="DD30" s="47">
        <f t="shared" si="2"/>
        <v>11</v>
      </c>
      <c r="DE30" s="47">
        <f t="shared" si="2"/>
        <v>13</v>
      </c>
      <c r="DF30" s="47">
        <f t="shared" si="2"/>
        <v>3</v>
      </c>
      <c r="DG30" s="47">
        <f t="shared" si="2"/>
        <v>3</v>
      </c>
      <c r="DH30" s="47">
        <f t="shared" si="2"/>
        <v>5</v>
      </c>
      <c r="DI30" s="47">
        <f t="shared" si="2"/>
        <v>4</v>
      </c>
      <c r="DJ30" s="47">
        <f t="shared" si="2"/>
        <v>4</v>
      </c>
      <c r="DK30" s="47">
        <f t="shared" si="2"/>
        <v>6</v>
      </c>
      <c r="DL30" s="47">
        <f t="shared" si="2"/>
        <v>6</v>
      </c>
      <c r="DM30" s="47">
        <f t="shared" si="2"/>
        <v>9</v>
      </c>
      <c r="DN30" s="47">
        <f t="shared" si="2"/>
        <v>10</v>
      </c>
      <c r="DO30" s="47">
        <f t="shared" si="2"/>
        <v>9</v>
      </c>
      <c r="DP30" s="47">
        <f t="shared" si="2"/>
        <v>9</v>
      </c>
      <c r="DQ30" s="47">
        <f t="shared" si="2"/>
        <v>9</v>
      </c>
      <c r="DR30" s="47">
        <f t="shared" si="2"/>
        <v>7</v>
      </c>
      <c r="DS30" s="47">
        <f t="shared" si="2"/>
        <v>7</v>
      </c>
      <c r="DT30" s="47">
        <f t="shared" si="2"/>
        <v>7</v>
      </c>
      <c r="DU30" s="47">
        <f t="shared" si="2"/>
        <v>5</v>
      </c>
      <c r="DV30" s="47">
        <f t="shared" si="2"/>
        <v>13</v>
      </c>
      <c r="DW30" s="47">
        <f t="shared" si="2"/>
        <v>5</v>
      </c>
      <c r="DX30" s="47">
        <f t="shared" si="2"/>
        <v>6</v>
      </c>
      <c r="DY30" s="47">
        <f t="shared" si="2"/>
        <v>15</v>
      </c>
      <c r="DZ30" s="47">
        <f t="shared" si="2"/>
        <v>15</v>
      </c>
      <c r="EA30" s="47">
        <f t="shared" si="2"/>
        <v>11</v>
      </c>
      <c r="EB30" s="47">
        <f t="shared" si="2"/>
        <v>8</v>
      </c>
      <c r="EC30" s="47">
        <f t="shared" si="2"/>
        <v>15</v>
      </c>
      <c r="ED30" s="47">
        <f t="shared" si="2"/>
        <v>1</v>
      </c>
      <c r="EE30" s="47">
        <f t="shared" si="2"/>
        <v>5</v>
      </c>
      <c r="EF30" s="47">
        <f t="shared" si="2"/>
        <v>13</v>
      </c>
      <c r="EG30" s="47">
        <f t="shared" si="2"/>
        <v>8</v>
      </c>
      <c r="EH30" s="47">
        <f t="shared" si="2"/>
        <v>3</v>
      </c>
      <c r="EI30" s="47">
        <f t="shared" si="2"/>
        <v>6</v>
      </c>
      <c r="EJ30" s="47">
        <f t="shared" si="2"/>
        <v>7</v>
      </c>
      <c r="EK30" s="47">
        <f t="shared" si="2"/>
        <v>14</v>
      </c>
      <c r="EL30" s="47">
        <f t="shared" si="2"/>
        <v>15</v>
      </c>
      <c r="EM30" s="47">
        <f t="shared" si="2"/>
        <v>14</v>
      </c>
      <c r="EN30" s="47">
        <f t="shared" si="2"/>
        <v>14</v>
      </c>
      <c r="EO30" s="47">
        <f t="shared" si="2"/>
        <v>10</v>
      </c>
      <c r="EP30" s="47">
        <f t="shared" si="2"/>
        <v>8</v>
      </c>
      <c r="EQ30" s="47">
        <f t="shared" si="2"/>
        <v>10</v>
      </c>
      <c r="ER30" s="47">
        <f t="shared" si="2"/>
        <v>2</v>
      </c>
      <c r="ES30" s="47">
        <f t="shared" si="2"/>
        <v>5</v>
      </c>
      <c r="ET30" s="47">
        <f t="shared" si="2"/>
        <v>3</v>
      </c>
      <c r="EU30" s="47">
        <f t="shared" si="2"/>
        <v>3</v>
      </c>
      <c r="EV30" s="47">
        <f t="shared" si="2"/>
        <v>3</v>
      </c>
      <c r="EW30" s="47">
        <f t="shared" si="2"/>
        <v>5</v>
      </c>
      <c r="EX30" s="47">
        <f t="shared" si="2"/>
        <v>12</v>
      </c>
      <c r="EY30" s="47">
        <f t="shared" si="2"/>
        <v>12</v>
      </c>
      <c r="EZ30" s="47">
        <f t="shared" si="2"/>
        <v>13</v>
      </c>
      <c r="FA30" s="47">
        <f t="shared" si="2"/>
        <v>13</v>
      </c>
      <c r="FB30" s="47">
        <f t="shared" si="2"/>
        <v>13</v>
      </c>
      <c r="FC30" s="47">
        <f t="shared" si="2"/>
        <v>13</v>
      </c>
      <c r="FD30" s="47">
        <f t="shared" si="2"/>
        <v>13</v>
      </c>
      <c r="FE30" s="47">
        <f t="shared" si="2"/>
        <v>13</v>
      </c>
      <c r="FF30" s="47">
        <f t="shared" si="2"/>
        <v>13</v>
      </c>
      <c r="FG30" s="47">
        <f t="shared" si="2"/>
        <v>13</v>
      </c>
      <c r="FH30" s="47">
        <f t="shared" si="2"/>
        <v>12</v>
      </c>
      <c r="FI30" s="47">
        <f t="shared" si="2"/>
        <v>13</v>
      </c>
      <c r="FJ30" s="47">
        <f t="shared" si="2"/>
        <v>13</v>
      </c>
      <c r="FK30" s="47">
        <f t="shared" si="2"/>
        <v>12</v>
      </c>
      <c r="FL30" s="47">
        <f t="shared" si="2"/>
        <v>4</v>
      </c>
      <c r="FM30" s="47">
        <f t="shared" si="2"/>
        <v>5</v>
      </c>
      <c r="FN30" s="47">
        <f t="shared" si="2"/>
        <v>8</v>
      </c>
      <c r="FO30" s="47">
        <f t="shared" si="2"/>
        <v>5</v>
      </c>
      <c r="FP30" s="47">
        <f t="shared" si="2"/>
        <v>4</v>
      </c>
      <c r="FQ30" s="47">
        <f t="shared" si="2"/>
        <v>3</v>
      </c>
      <c r="FR30" s="47">
        <f t="shared" si="2"/>
        <v>8</v>
      </c>
      <c r="FS30" s="47">
        <f t="shared" si="2"/>
        <v>8</v>
      </c>
      <c r="FT30" s="47">
        <f t="shared" si="2"/>
        <v>12</v>
      </c>
      <c r="FU30" s="47">
        <f t="shared" si="2"/>
        <v>6</v>
      </c>
      <c r="FV30" s="47">
        <f t="shared" si="2"/>
        <v>10</v>
      </c>
      <c r="FW30" s="47">
        <f t="shared" si="2"/>
        <v>4</v>
      </c>
      <c r="FX30" s="47">
        <f t="shared" si="2"/>
        <v>4</v>
      </c>
      <c r="FY30" s="47">
        <f t="shared" si="2"/>
        <v>4</v>
      </c>
      <c r="FZ30" s="47">
        <f t="shared" si="2"/>
        <v>4</v>
      </c>
      <c r="GA30" s="47">
        <f t="shared" si="2"/>
        <v>4</v>
      </c>
      <c r="GB30" s="47">
        <f t="shared" si="2"/>
        <v>8</v>
      </c>
      <c r="GC30" s="47">
        <f t="shared" si="2"/>
        <v>13</v>
      </c>
      <c r="GD30" s="47">
        <f t="shared" si="2"/>
        <v>12</v>
      </c>
      <c r="GE30" s="47">
        <f t="shared" si="2"/>
        <v>7</v>
      </c>
      <c r="GF30" s="47">
        <f t="shared" si="2"/>
        <v>9</v>
      </c>
      <c r="GG30" s="47">
        <f t="shared" si="2"/>
        <v>10</v>
      </c>
      <c r="GH30" s="47">
        <f t="shared" si="2"/>
        <v>11</v>
      </c>
      <c r="GI30" s="47">
        <f t="shared" si="2"/>
        <v>10</v>
      </c>
      <c r="GJ30" s="47">
        <f t="shared" si="2"/>
        <v>11</v>
      </c>
      <c r="GK30" s="47">
        <f t="shared" si="2"/>
        <v>13</v>
      </c>
      <c r="GL30" s="47">
        <f t="shared" si="2"/>
        <v>13</v>
      </c>
      <c r="GM30" s="47">
        <f t="shared" si="2"/>
        <v>13</v>
      </c>
      <c r="GN30" s="47">
        <f t="shared" si="2"/>
        <v>2</v>
      </c>
      <c r="GO30" s="47">
        <f t="shared" si="2"/>
        <v>2</v>
      </c>
      <c r="GP30" s="47">
        <f t="shared" si="2"/>
        <v>2</v>
      </c>
      <c r="GQ30" s="47">
        <f t="shared" si="2"/>
        <v>1</v>
      </c>
      <c r="GR30" s="47">
        <f t="shared" si="2"/>
        <v>1</v>
      </c>
      <c r="GS30" s="47">
        <f t="shared" si="2"/>
        <v>1</v>
      </c>
      <c r="GT30" s="47">
        <f t="shared" si="2"/>
        <v>0</v>
      </c>
      <c r="GU30" s="47">
        <f t="shared" si="2"/>
        <v>0</v>
      </c>
      <c r="GV30" s="47">
        <f t="shared" si="2"/>
        <v>0</v>
      </c>
      <c r="GW30" s="47">
        <f t="shared" si="2"/>
        <v>0</v>
      </c>
      <c r="GX30" s="47">
        <f t="shared" si="2"/>
        <v>0</v>
      </c>
      <c r="GY30" s="47">
        <f t="shared" si="2"/>
        <v>0</v>
      </c>
      <c r="GZ30" s="47">
        <f t="shared" si="2"/>
        <v>0</v>
      </c>
      <c r="HA30" s="47">
        <f t="shared" si="2"/>
        <v>0</v>
      </c>
      <c r="HB30" s="47">
        <f t="shared" si="2"/>
        <v>4</v>
      </c>
      <c r="HC30" s="47">
        <f t="shared" si="2"/>
        <v>3</v>
      </c>
      <c r="HD30" s="47">
        <f t="shared" si="2"/>
        <v>3</v>
      </c>
      <c r="HE30" s="47">
        <f t="shared" si="2"/>
        <v>3</v>
      </c>
      <c r="HF30" s="47">
        <f t="shared" si="2"/>
        <v>4</v>
      </c>
      <c r="HG30" s="47">
        <f t="shared" si="2"/>
        <v>4</v>
      </c>
      <c r="HH30" s="47">
        <f t="shared" si="2"/>
        <v>4</v>
      </c>
      <c r="HI30" s="47">
        <f t="shared" si="2"/>
        <v>4</v>
      </c>
      <c r="HJ30" s="47">
        <f t="shared" si="2"/>
        <v>13</v>
      </c>
      <c r="HK30" s="47">
        <f t="shared" si="2"/>
        <v>5</v>
      </c>
      <c r="HL30" s="47">
        <f t="shared" si="2"/>
        <v>3</v>
      </c>
      <c r="HM30" s="47">
        <f t="shared" si="2"/>
        <v>6</v>
      </c>
      <c r="HN30" s="47">
        <f t="shared" si="2"/>
        <v>4</v>
      </c>
      <c r="HO30" s="47">
        <f t="shared" si="2"/>
        <v>11</v>
      </c>
      <c r="HP30" s="47">
        <f t="shared" si="2"/>
        <v>11</v>
      </c>
      <c r="HQ30" s="47">
        <f t="shared" si="2"/>
        <v>5</v>
      </c>
      <c r="HR30" s="47">
        <f t="shared" si="2"/>
        <v>5</v>
      </c>
      <c r="HS30" s="47">
        <f t="shared" si="2"/>
        <v>8</v>
      </c>
      <c r="HT30" s="47">
        <f t="shared" si="2"/>
        <v>3</v>
      </c>
      <c r="HU30" s="47">
        <f t="shared" si="2"/>
        <v>3</v>
      </c>
      <c r="HV30" s="47">
        <f t="shared" si="2"/>
        <v>4</v>
      </c>
      <c r="HW30" s="47">
        <f t="shared" si="2"/>
        <v>9</v>
      </c>
      <c r="HX30" s="47">
        <f t="shared" si="2"/>
        <v>2</v>
      </c>
      <c r="HY30" s="47">
        <f t="shared" si="2"/>
        <v>2</v>
      </c>
      <c r="HZ30" s="47">
        <f t="shared" si="2"/>
        <v>1</v>
      </c>
      <c r="IA30" s="47">
        <f t="shared" si="2"/>
        <v>3</v>
      </c>
      <c r="IB30" s="47">
        <f t="shared" si="2"/>
        <v>3</v>
      </c>
    </row>
    <row r="31" ht="15.75" customHeight="1">
      <c r="A31" s="50"/>
      <c r="B31" s="51" t="s">
        <v>123</v>
      </c>
      <c r="C31" s="50"/>
      <c r="D31" s="50"/>
      <c r="E31" s="51" t="s">
        <v>124</v>
      </c>
      <c r="F31" s="51" t="s">
        <v>124</v>
      </c>
      <c r="G31" s="51" t="s">
        <v>124</v>
      </c>
      <c r="H31" s="51" t="s">
        <v>124</v>
      </c>
      <c r="I31" s="51" t="s">
        <v>124</v>
      </c>
      <c r="J31" s="51" t="s">
        <v>124</v>
      </c>
      <c r="K31" s="51" t="s">
        <v>124</v>
      </c>
      <c r="L31" s="51" t="s">
        <v>124</v>
      </c>
      <c r="M31" s="51" t="s">
        <v>124</v>
      </c>
      <c r="N31" s="51" t="s">
        <v>124</v>
      </c>
      <c r="O31" s="51" t="s">
        <v>124</v>
      </c>
      <c r="P31" s="52" t="s">
        <v>124</v>
      </c>
      <c r="Q31" s="52" t="s">
        <v>124</v>
      </c>
      <c r="R31" s="52" t="s">
        <v>124</v>
      </c>
      <c r="S31" s="52" t="s">
        <v>124</v>
      </c>
      <c r="T31" s="52" t="s">
        <v>124</v>
      </c>
      <c r="U31" s="52" t="s">
        <v>124</v>
      </c>
      <c r="V31" s="52" t="s">
        <v>124</v>
      </c>
      <c r="W31" s="52" t="s">
        <v>124</v>
      </c>
      <c r="X31" s="52" t="s">
        <v>124</v>
      </c>
      <c r="Y31" s="52" t="s">
        <v>124</v>
      </c>
      <c r="Z31" s="52" t="s">
        <v>124</v>
      </c>
      <c r="AA31" s="51" t="s">
        <v>124</v>
      </c>
      <c r="AB31" s="51" t="s">
        <v>124</v>
      </c>
      <c r="AC31" s="51" t="s">
        <v>124</v>
      </c>
      <c r="AD31" s="52" t="s">
        <v>124</v>
      </c>
      <c r="AE31" s="52" t="s">
        <v>124</v>
      </c>
      <c r="AF31" s="52" t="s">
        <v>124</v>
      </c>
      <c r="AG31" s="52" t="s">
        <v>124</v>
      </c>
      <c r="AH31" s="52" t="s">
        <v>124</v>
      </c>
      <c r="AI31" s="52" t="s">
        <v>124</v>
      </c>
      <c r="AJ31" s="51" t="s">
        <v>124</v>
      </c>
      <c r="AK31" s="51" t="s">
        <v>124</v>
      </c>
      <c r="AL31" s="51" t="s">
        <v>124</v>
      </c>
      <c r="AM31" s="51" t="s">
        <v>124</v>
      </c>
      <c r="AN31" s="51" t="s">
        <v>124</v>
      </c>
      <c r="AO31" s="51" t="s">
        <v>124</v>
      </c>
      <c r="AP31" s="52" t="s">
        <v>124</v>
      </c>
      <c r="AQ31" s="52" t="s">
        <v>124</v>
      </c>
      <c r="AR31" s="52" t="s">
        <v>124</v>
      </c>
      <c r="AS31" s="52" t="s">
        <v>124</v>
      </c>
      <c r="AT31" s="51" t="s">
        <v>124</v>
      </c>
      <c r="AU31" s="51" t="s">
        <v>124</v>
      </c>
      <c r="AV31" s="51" t="s">
        <v>124</v>
      </c>
      <c r="AW31" s="51" t="s">
        <v>124</v>
      </c>
      <c r="AX31" s="51" t="s">
        <v>124</v>
      </c>
      <c r="AY31" s="51" t="s">
        <v>124</v>
      </c>
      <c r="AZ31" s="51" t="s">
        <v>124</v>
      </c>
      <c r="BA31" s="51" t="s">
        <v>124</v>
      </c>
      <c r="BB31" s="51" t="s">
        <v>124</v>
      </c>
      <c r="BC31" s="51" t="s">
        <v>124</v>
      </c>
      <c r="BD31" s="51" t="s">
        <v>124</v>
      </c>
      <c r="BE31" s="51" t="s">
        <v>124</v>
      </c>
      <c r="BF31" s="51" t="s">
        <v>124</v>
      </c>
      <c r="BG31" s="51" t="s">
        <v>124</v>
      </c>
      <c r="BH31" s="51" t="s">
        <v>124</v>
      </c>
      <c r="BI31" s="51" t="s">
        <v>124</v>
      </c>
      <c r="BJ31" s="51" t="s">
        <v>124</v>
      </c>
      <c r="BK31" s="51" t="s">
        <v>124</v>
      </c>
      <c r="BL31" s="51" t="s">
        <v>124</v>
      </c>
      <c r="BM31" s="51" t="s">
        <v>124</v>
      </c>
      <c r="BN31" s="51" t="s">
        <v>124</v>
      </c>
      <c r="BO31" s="51" t="s">
        <v>124</v>
      </c>
      <c r="BP31" s="51" t="s">
        <v>124</v>
      </c>
      <c r="BQ31" s="51" t="s">
        <v>124</v>
      </c>
      <c r="BR31" s="51" t="s">
        <v>124</v>
      </c>
      <c r="BS31" s="51" t="s">
        <v>124</v>
      </c>
      <c r="BT31" s="51" t="s">
        <v>124</v>
      </c>
      <c r="BU31" s="51" t="s">
        <v>124</v>
      </c>
      <c r="BV31" s="51" t="s">
        <v>124</v>
      </c>
      <c r="BW31" s="51" t="s">
        <v>124</v>
      </c>
      <c r="BX31" s="51" t="s">
        <v>125</v>
      </c>
      <c r="BY31" s="51" t="s">
        <v>125</v>
      </c>
      <c r="BZ31" s="51" t="s">
        <v>125</v>
      </c>
      <c r="CA31" s="51" t="s">
        <v>125</v>
      </c>
      <c r="CB31" s="51" t="s">
        <v>125</v>
      </c>
      <c r="CC31" s="51" t="s">
        <v>125</v>
      </c>
      <c r="CD31" s="51" t="s">
        <v>125</v>
      </c>
      <c r="CE31" s="51" t="s">
        <v>125</v>
      </c>
      <c r="CF31" s="51" t="s">
        <v>125</v>
      </c>
      <c r="CG31" s="51" t="s">
        <v>125</v>
      </c>
      <c r="CH31" s="51" t="s">
        <v>125</v>
      </c>
      <c r="CI31" s="51" t="s">
        <v>125</v>
      </c>
      <c r="CJ31" s="51" t="s">
        <v>125</v>
      </c>
      <c r="CK31" s="51" t="s">
        <v>125</v>
      </c>
      <c r="CL31" s="51" t="s">
        <v>125</v>
      </c>
      <c r="CM31" s="51" t="s">
        <v>125</v>
      </c>
      <c r="CN31" s="51" t="s">
        <v>125</v>
      </c>
      <c r="CO31" s="51" t="s">
        <v>125</v>
      </c>
      <c r="CP31" s="51" t="s">
        <v>125</v>
      </c>
      <c r="CQ31" s="51" t="s">
        <v>125</v>
      </c>
      <c r="CR31" s="51" t="s">
        <v>125</v>
      </c>
      <c r="CS31" s="51" t="s">
        <v>126</v>
      </c>
      <c r="CT31" s="51" t="s">
        <v>126</v>
      </c>
      <c r="CU31" s="51" t="s">
        <v>125</v>
      </c>
      <c r="CV31" s="51" t="s">
        <v>125</v>
      </c>
      <c r="CW31" s="51" t="s">
        <v>125</v>
      </c>
      <c r="CX31" s="51" t="s">
        <v>125</v>
      </c>
      <c r="CY31" s="51" t="s">
        <v>125</v>
      </c>
      <c r="CZ31" s="51" t="s">
        <v>125</v>
      </c>
      <c r="DA31" s="51" t="s">
        <v>125</v>
      </c>
      <c r="DB31" s="51" t="s">
        <v>125</v>
      </c>
      <c r="DC31" s="51" t="s">
        <v>125</v>
      </c>
      <c r="DD31" s="51" t="s">
        <v>125</v>
      </c>
      <c r="DE31" s="51" t="s">
        <v>125</v>
      </c>
      <c r="DF31" s="51" t="s">
        <v>125</v>
      </c>
      <c r="DG31" s="51" t="s">
        <v>125</v>
      </c>
      <c r="DH31" s="51" t="s">
        <v>125</v>
      </c>
      <c r="DI31" s="51" t="s">
        <v>125</v>
      </c>
      <c r="DJ31" s="51" t="s">
        <v>125</v>
      </c>
      <c r="DK31" s="51" t="s">
        <v>125</v>
      </c>
      <c r="DL31" s="51" t="s">
        <v>125</v>
      </c>
      <c r="DM31" s="51" t="s">
        <v>125</v>
      </c>
      <c r="DN31" s="51" t="s">
        <v>125</v>
      </c>
      <c r="DO31" s="51" t="s">
        <v>125</v>
      </c>
      <c r="DP31" s="51" t="s">
        <v>125</v>
      </c>
      <c r="DQ31" s="51" t="s">
        <v>125</v>
      </c>
      <c r="DR31" s="51" t="s">
        <v>125</v>
      </c>
      <c r="DS31" s="51" t="s">
        <v>125</v>
      </c>
      <c r="DT31" s="51" t="s">
        <v>125</v>
      </c>
      <c r="DU31" s="51" t="s">
        <v>125</v>
      </c>
      <c r="DV31" s="51" t="s">
        <v>125</v>
      </c>
      <c r="DW31" s="51" t="s">
        <v>125</v>
      </c>
      <c r="DX31" s="51" t="s">
        <v>125</v>
      </c>
      <c r="DY31" s="51" t="s">
        <v>125</v>
      </c>
      <c r="DZ31" s="51" t="s">
        <v>125</v>
      </c>
      <c r="EA31" s="51" t="s">
        <v>125</v>
      </c>
      <c r="EB31" s="51" t="s">
        <v>125</v>
      </c>
      <c r="EC31" s="51" t="s">
        <v>125</v>
      </c>
      <c r="ED31" s="51" t="s">
        <v>125</v>
      </c>
      <c r="EE31" s="51" t="s">
        <v>125</v>
      </c>
      <c r="EF31" s="51" t="s">
        <v>125</v>
      </c>
      <c r="EG31" s="51" t="s">
        <v>125</v>
      </c>
      <c r="EH31" s="51" t="s">
        <v>125</v>
      </c>
      <c r="EI31" s="51" t="s">
        <v>125</v>
      </c>
      <c r="EJ31" s="51" t="s">
        <v>125</v>
      </c>
      <c r="EK31" s="51" t="s">
        <v>125</v>
      </c>
      <c r="EL31" s="51" t="s">
        <v>125</v>
      </c>
      <c r="EM31" s="51" t="s">
        <v>125</v>
      </c>
      <c r="EN31" s="51" t="s">
        <v>125</v>
      </c>
      <c r="EO31" s="51" t="s">
        <v>127</v>
      </c>
      <c r="EP31" s="51" t="s">
        <v>127</v>
      </c>
      <c r="EQ31" s="51" t="s">
        <v>127</v>
      </c>
      <c r="ER31" s="51" t="s">
        <v>127</v>
      </c>
      <c r="ES31" s="51" t="s">
        <v>127</v>
      </c>
      <c r="ET31" s="51" t="s">
        <v>127</v>
      </c>
      <c r="EU31" s="51" t="s">
        <v>127</v>
      </c>
      <c r="EV31" s="51" t="s">
        <v>127</v>
      </c>
      <c r="EW31" s="51" t="s">
        <v>127</v>
      </c>
      <c r="EX31" s="51" t="s">
        <v>127</v>
      </c>
      <c r="EY31" s="51" t="s">
        <v>127</v>
      </c>
      <c r="EZ31" s="51" t="s">
        <v>127</v>
      </c>
      <c r="FA31" s="51" t="s">
        <v>127</v>
      </c>
      <c r="FB31" s="51" t="s">
        <v>127</v>
      </c>
      <c r="FC31" s="51" t="s">
        <v>127</v>
      </c>
      <c r="FD31" s="51" t="s">
        <v>127</v>
      </c>
      <c r="FE31" s="51" t="s">
        <v>127</v>
      </c>
      <c r="FF31" s="51" t="s">
        <v>127</v>
      </c>
      <c r="FG31" s="51" t="s">
        <v>127</v>
      </c>
      <c r="FH31" s="51" t="s">
        <v>127</v>
      </c>
      <c r="FI31" s="51" t="s">
        <v>127</v>
      </c>
      <c r="FJ31" s="51" t="s">
        <v>127</v>
      </c>
      <c r="FK31" s="51" t="s">
        <v>127</v>
      </c>
      <c r="FL31" s="51" t="s">
        <v>127</v>
      </c>
      <c r="FM31" s="51" t="s">
        <v>127</v>
      </c>
      <c r="FN31" s="51" t="s">
        <v>127</v>
      </c>
      <c r="FO31" s="51" t="s">
        <v>127</v>
      </c>
      <c r="FP31" s="51" t="s">
        <v>127</v>
      </c>
      <c r="FQ31" s="51" t="s">
        <v>127</v>
      </c>
      <c r="FR31" s="51" t="s">
        <v>127</v>
      </c>
      <c r="FS31" s="51" t="s">
        <v>127</v>
      </c>
      <c r="FT31" s="51" t="s">
        <v>127</v>
      </c>
      <c r="FU31" s="51" t="s">
        <v>127</v>
      </c>
      <c r="FV31" s="51" t="s">
        <v>127</v>
      </c>
      <c r="FW31" s="51" t="s">
        <v>127</v>
      </c>
      <c r="FX31" s="51" t="s">
        <v>127</v>
      </c>
      <c r="FY31" s="51" t="s">
        <v>127</v>
      </c>
      <c r="FZ31" s="51" t="s">
        <v>127</v>
      </c>
      <c r="GA31" s="51" t="s">
        <v>127</v>
      </c>
      <c r="GB31" s="51" t="s">
        <v>127</v>
      </c>
      <c r="GC31" s="51" t="s">
        <v>127</v>
      </c>
      <c r="GD31" s="51" t="s">
        <v>127</v>
      </c>
      <c r="GE31" s="51" t="s">
        <v>127</v>
      </c>
      <c r="GF31" s="51" t="s">
        <v>127</v>
      </c>
      <c r="GG31" s="51" t="s">
        <v>124</v>
      </c>
      <c r="GH31" s="51" t="s">
        <v>124</v>
      </c>
      <c r="GI31" s="51" t="s">
        <v>124</v>
      </c>
      <c r="GJ31" s="51" t="s">
        <v>124</v>
      </c>
      <c r="GK31" s="51" t="s">
        <v>124</v>
      </c>
      <c r="GL31" s="51" t="s">
        <v>128</v>
      </c>
      <c r="GM31" s="51" t="s">
        <v>128</v>
      </c>
      <c r="GN31" s="51" t="s">
        <v>124</v>
      </c>
      <c r="GO31" s="51" t="s">
        <v>124</v>
      </c>
      <c r="GP31" s="51" t="s">
        <v>124</v>
      </c>
      <c r="GQ31" s="51" t="s">
        <v>124</v>
      </c>
      <c r="GR31" s="51" t="s">
        <v>124</v>
      </c>
      <c r="GS31" s="51" t="s">
        <v>124</v>
      </c>
      <c r="GT31" s="51" t="s">
        <v>125</v>
      </c>
      <c r="GU31" s="51" t="s">
        <v>125</v>
      </c>
      <c r="GV31" s="51" t="s">
        <v>125</v>
      </c>
      <c r="GW31" s="51" t="s">
        <v>125</v>
      </c>
      <c r="GX31" s="51" t="s">
        <v>125</v>
      </c>
      <c r="GY31" s="51" t="s">
        <v>125</v>
      </c>
      <c r="GZ31" s="51" t="s">
        <v>125</v>
      </c>
      <c r="HA31" s="51" t="s">
        <v>125</v>
      </c>
      <c r="HB31" s="51" t="s">
        <v>128</v>
      </c>
      <c r="HC31" s="51" t="s">
        <v>125</v>
      </c>
      <c r="HD31" s="51" t="s">
        <v>125</v>
      </c>
      <c r="HE31" s="51" t="s">
        <v>125</v>
      </c>
      <c r="HF31" s="51" t="s">
        <v>125</v>
      </c>
      <c r="HG31" s="51" t="s">
        <v>125</v>
      </c>
      <c r="HH31" s="51" t="s">
        <v>125</v>
      </c>
      <c r="HI31" s="51" t="s">
        <v>125</v>
      </c>
      <c r="HJ31" s="51" t="s">
        <v>124</v>
      </c>
      <c r="HK31" s="51" t="s">
        <v>124</v>
      </c>
      <c r="HL31" s="51" t="s">
        <v>124</v>
      </c>
      <c r="HM31" s="51" t="s">
        <v>124</v>
      </c>
      <c r="HN31" s="51" t="s">
        <v>124</v>
      </c>
      <c r="HO31" s="51" t="s">
        <v>124</v>
      </c>
      <c r="HP31" s="51" t="s">
        <v>124</v>
      </c>
      <c r="HQ31" s="51" t="s">
        <v>124</v>
      </c>
      <c r="HR31" s="51" t="s">
        <v>125</v>
      </c>
      <c r="HS31" s="51" t="s">
        <v>125</v>
      </c>
      <c r="HT31" s="51" t="s">
        <v>124</v>
      </c>
      <c r="HU31" s="51" t="s">
        <v>124</v>
      </c>
      <c r="HV31" s="51" t="s">
        <v>124</v>
      </c>
      <c r="HW31" s="51" t="s">
        <v>124</v>
      </c>
      <c r="HX31" s="51" t="s">
        <v>124</v>
      </c>
      <c r="HY31" s="51" t="s">
        <v>124</v>
      </c>
      <c r="HZ31" s="51" t="s">
        <v>124</v>
      </c>
      <c r="IA31" s="51" t="s">
        <v>124</v>
      </c>
      <c r="IB31" s="51" t="s">
        <v>124</v>
      </c>
    </row>
    <row r="32" ht="15.75" customHeight="1">
      <c r="A32" s="53"/>
      <c r="B32" s="50"/>
      <c r="C32" s="53"/>
      <c r="D32" s="24"/>
      <c r="E32" s="24"/>
      <c r="F32" s="24"/>
      <c r="G32" s="26"/>
      <c r="H32" s="24"/>
      <c r="I32" s="24"/>
      <c r="J32" s="53"/>
      <c r="K32" s="53"/>
      <c r="L32" s="53"/>
      <c r="M32" s="53"/>
      <c r="N32" s="53"/>
      <c r="O32" s="53"/>
      <c r="P32" s="54"/>
      <c r="Q32" s="54"/>
      <c r="R32" s="54"/>
      <c r="S32" s="54"/>
      <c r="T32" s="54"/>
      <c r="U32" s="54"/>
      <c r="V32" s="54"/>
      <c r="W32" s="54"/>
      <c r="X32" s="54"/>
      <c r="Y32" s="54"/>
      <c r="Z32" s="54"/>
      <c r="AA32" s="53"/>
      <c r="AB32" s="53"/>
      <c r="AC32" s="53"/>
      <c r="AD32" s="54"/>
      <c r="AE32" s="54"/>
      <c r="AF32" s="54"/>
      <c r="AG32" s="54"/>
      <c r="AH32" s="54"/>
      <c r="AI32" s="54"/>
      <c r="AJ32" s="53"/>
      <c r="AK32" s="53"/>
      <c r="AL32" s="53"/>
      <c r="AM32" s="53"/>
      <c r="AN32" s="53"/>
      <c r="AO32" s="53"/>
      <c r="AP32" s="54"/>
      <c r="AQ32" s="54"/>
      <c r="AR32" s="54"/>
      <c r="AS32" s="54"/>
      <c r="AT32" s="53"/>
      <c r="AU32" s="53"/>
      <c r="AV32" s="53"/>
      <c r="AW32" s="53"/>
      <c r="AX32" s="53"/>
      <c r="AY32" s="53"/>
      <c r="AZ32" s="53"/>
      <c r="BA32" s="53"/>
      <c r="BB32" s="53"/>
      <c r="BC32" s="53"/>
      <c r="BD32" s="53"/>
      <c r="BE32" s="53"/>
      <c r="BF32" s="53"/>
      <c r="BG32" s="53"/>
      <c r="BH32" s="53"/>
      <c r="BI32" s="53"/>
      <c r="BJ32" s="53"/>
      <c r="BK32" s="53"/>
      <c r="BL32" s="53"/>
      <c r="BM32" s="53"/>
      <c r="BN32" s="53"/>
      <c r="BO32" s="53"/>
      <c r="BP32" s="53"/>
      <c r="BQ32" s="53"/>
      <c r="BR32" s="53"/>
      <c r="BS32" s="53"/>
      <c r="BT32" s="53"/>
      <c r="BU32" s="53"/>
      <c r="BV32" s="53"/>
      <c r="BW32" s="53"/>
      <c r="BX32" s="53"/>
      <c r="BY32" s="53"/>
      <c r="BZ32" s="53"/>
      <c r="CA32" s="53"/>
      <c r="CB32" s="53"/>
      <c r="CC32" s="53"/>
      <c r="CD32" s="53"/>
      <c r="CE32" s="53"/>
      <c r="CF32" s="53"/>
      <c r="CG32" s="53"/>
      <c r="CH32" s="53"/>
      <c r="CI32" s="53"/>
      <c r="CJ32" s="53"/>
      <c r="CK32" s="53"/>
      <c r="CL32" s="53"/>
      <c r="CM32" s="53"/>
      <c r="CN32" s="53"/>
      <c r="CO32" s="53"/>
      <c r="CP32" s="53"/>
      <c r="CQ32" s="53"/>
      <c r="CR32" s="53"/>
      <c r="CS32" s="53"/>
      <c r="CT32" s="53"/>
      <c r="CU32" s="53"/>
      <c r="CV32" s="53"/>
      <c r="CW32" s="53"/>
      <c r="CX32" s="53"/>
      <c r="CY32" s="53"/>
      <c r="CZ32" s="53"/>
      <c r="DA32" s="53"/>
      <c r="DB32" s="53"/>
      <c r="DC32" s="53"/>
      <c r="DD32" s="53"/>
      <c r="DE32" s="53"/>
      <c r="DF32" s="53"/>
      <c r="DG32" s="53"/>
      <c r="DH32" s="53"/>
      <c r="DI32" s="53"/>
      <c r="DJ32" s="53"/>
      <c r="DK32" s="53"/>
      <c r="DL32" s="53"/>
      <c r="DM32" s="53"/>
      <c r="DN32" s="53"/>
      <c r="DO32" s="53"/>
      <c r="DP32" s="53"/>
      <c r="DQ32" s="53"/>
      <c r="DR32" s="53"/>
      <c r="DS32" s="53"/>
      <c r="DT32" s="53"/>
      <c r="DU32" s="53"/>
      <c r="DV32" s="53"/>
      <c r="DW32" s="53"/>
      <c r="DX32" s="53"/>
      <c r="DY32" s="53"/>
      <c r="DZ32" s="53"/>
      <c r="EA32" s="53"/>
      <c r="EB32" s="53"/>
      <c r="EC32" s="53"/>
      <c r="ED32" s="53"/>
      <c r="EE32" s="53"/>
      <c r="EF32" s="53"/>
      <c r="EG32" s="53"/>
      <c r="EH32" s="53"/>
      <c r="EI32" s="53"/>
      <c r="EJ32" s="53"/>
      <c r="EK32" s="53"/>
      <c r="EL32" s="53"/>
      <c r="EM32" s="53"/>
      <c r="EN32" s="53"/>
      <c r="EO32" s="53"/>
      <c r="EP32" s="53"/>
      <c r="EQ32" s="53"/>
      <c r="ER32" s="53"/>
      <c r="ES32" s="53"/>
      <c r="ET32" s="53"/>
      <c r="EU32" s="53"/>
      <c r="EV32" s="53"/>
      <c r="EW32" s="53"/>
      <c r="EX32" s="53"/>
      <c r="EY32" s="53"/>
      <c r="EZ32" s="53"/>
      <c r="FA32" s="53"/>
      <c r="FB32" s="53"/>
      <c r="FC32" s="53"/>
      <c r="FD32" s="53"/>
      <c r="FE32" s="53"/>
      <c r="FF32" s="53"/>
      <c r="FG32" s="53"/>
      <c r="FH32" s="53"/>
      <c r="FI32" s="53"/>
      <c r="FJ32" s="53"/>
      <c r="FK32" s="53"/>
      <c r="FL32" s="53"/>
      <c r="FM32" s="53"/>
      <c r="FN32" s="53"/>
      <c r="FO32" s="53"/>
      <c r="FP32" s="53"/>
      <c r="FQ32" s="53"/>
      <c r="FR32" s="53"/>
      <c r="FS32" s="53"/>
      <c r="FT32" s="53"/>
      <c r="FU32" s="53"/>
      <c r="FV32" s="53"/>
      <c r="FW32" s="53"/>
      <c r="FX32" s="53"/>
      <c r="FY32" s="53"/>
      <c r="FZ32" s="53"/>
      <c r="GA32" s="53"/>
      <c r="GB32" s="53"/>
      <c r="GC32" s="53"/>
      <c r="GD32" s="53"/>
      <c r="GE32" s="53"/>
      <c r="GF32" s="53"/>
      <c r="GG32" s="53"/>
      <c r="GH32" s="53"/>
      <c r="GI32" s="53"/>
      <c r="GJ32" s="53"/>
      <c r="GK32" s="53"/>
      <c r="GL32" s="53"/>
      <c r="GM32" s="53"/>
      <c r="GN32" s="53"/>
      <c r="GO32" s="53"/>
      <c r="GP32" s="53"/>
      <c r="GQ32" s="53"/>
      <c r="GR32" s="53"/>
      <c r="GS32" s="53"/>
      <c r="GT32" s="53"/>
      <c r="GU32" s="53"/>
      <c r="GV32" s="53"/>
      <c r="GW32" s="53"/>
      <c r="GX32" s="53"/>
      <c r="GY32" s="53"/>
      <c r="GZ32" s="53"/>
      <c r="HA32" s="53"/>
      <c r="HB32" s="53"/>
      <c r="HC32" s="53"/>
      <c r="HD32" s="53"/>
      <c r="HE32" s="53"/>
      <c r="HF32" s="53"/>
      <c r="HG32" s="53"/>
      <c r="HH32" s="53"/>
      <c r="HI32" s="53"/>
      <c r="HJ32" s="53"/>
      <c r="HK32" s="53"/>
      <c r="HL32" s="53"/>
      <c r="HM32" s="53"/>
      <c r="HN32" s="53"/>
      <c r="HO32" s="53"/>
      <c r="HP32" s="53"/>
      <c r="HQ32" s="53"/>
      <c r="HR32" s="53"/>
      <c r="HS32" s="53"/>
      <c r="HT32" s="53"/>
      <c r="HU32" s="53"/>
      <c r="HV32" s="53"/>
      <c r="HW32" s="53"/>
      <c r="HX32" s="53"/>
      <c r="HY32" s="53"/>
      <c r="HZ32" s="53"/>
      <c r="IA32" s="53"/>
      <c r="IB32" s="53"/>
    </row>
    <row r="33" ht="261.75" customHeight="1">
      <c r="A33" s="55" t="s">
        <v>129</v>
      </c>
      <c r="E33" s="24"/>
      <c r="F33" s="24"/>
      <c r="G33" s="26"/>
      <c r="H33" s="24"/>
      <c r="I33" s="24"/>
      <c r="J33" s="53"/>
      <c r="K33" s="53"/>
      <c r="L33" s="53"/>
      <c r="M33" s="53"/>
      <c r="N33" s="53"/>
      <c r="O33" s="53"/>
      <c r="P33" s="54"/>
      <c r="Q33" s="54"/>
      <c r="R33" s="54"/>
      <c r="S33" s="54"/>
      <c r="T33" s="54"/>
      <c r="U33" s="54"/>
      <c r="V33" s="54"/>
      <c r="W33" s="54"/>
      <c r="X33" s="54"/>
      <c r="Y33" s="54"/>
      <c r="Z33" s="54"/>
      <c r="AA33" s="53"/>
      <c r="AB33" s="53"/>
      <c r="AC33" s="53"/>
      <c r="AD33" s="54"/>
      <c r="AE33" s="54"/>
      <c r="AF33" s="54"/>
      <c r="AG33" s="54"/>
      <c r="AH33" s="54"/>
      <c r="AI33" s="54"/>
      <c r="AJ33" s="53"/>
      <c r="AK33" s="53"/>
      <c r="AL33" s="53"/>
      <c r="AM33" s="53"/>
      <c r="AN33" s="53"/>
      <c r="AO33" s="53"/>
      <c r="AP33" s="54"/>
      <c r="AQ33" s="54"/>
      <c r="AR33" s="54"/>
      <c r="AS33" s="54"/>
      <c r="AT33" s="53"/>
      <c r="AU33" s="53"/>
      <c r="AV33" s="53"/>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1"/>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row>
    <row r="34" ht="15.75" customHeight="1">
      <c r="A34" s="53"/>
      <c r="B34" s="50"/>
      <c r="C34" s="53"/>
      <c r="D34" s="24"/>
      <c r="E34" s="24"/>
      <c r="F34" s="24"/>
      <c r="G34" s="26"/>
      <c r="H34" s="24"/>
      <c r="I34" s="24"/>
      <c r="J34" s="53"/>
      <c r="K34" s="53"/>
      <c r="L34" s="53"/>
      <c r="M34" s="53"/>
      <c r="N34" s="53"/>
      <c r="O34" s="53"/>
      <c r="P34" s="54"/>
      <c r="Q34" s="54"/>
      <c r="R34" s="54"/>
      <c r="S34" s="54"/>
      <c r="T34" s="54"/>
      <c r="U34" s="54"/>
      <c r="V34" s="54"/>
      <c r="W34" s="54"/>
      <c r="X34" s="54"/>
      <c r="Y34" s="54"/>
      <c r="Z34" s="54"/>
      <c r="AA34" s="53"/>
      <c r="AB34" s="53"/>
      <c r="AC34" s="53"/>
      <c r="AD34" s="54"/>
      <c r="AE34" s="54"/>
      <c r="AF34" s="54"/>
      <c r="AG34" s="54"/>
      <c r="AH34" s="54"/>
      <c r="AI34" s="54"/>
      <c r="AJ34" s="53"/>
      <c r="AK34" s="53"/>
      <c r="AL34" s="53"/>
      <c r="AM34" s="53"/>
      <c r="AN34" s="53"/>
      <c r="AO34" s="53"/>
      <c r="AP34" s="54"/>
      <c r="AQ34" s="54"/>
      <c r="AR34" s="54"/>
      <c r="AS34" s="54"/>
      <c r="AT34" s="53"/>
      <c r="AU34" s="53"/>
      <c r="AV34" s="53"/>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row>
  </sheetData>
  <mergeCells count="18">
    <mergeCell ref="B1:D1"/>
    <mergeCell ref="B2:D2"/>
    <mergeCell ref="B3:D3"/>
    <mergeCell ref="A4:A5"/>
    <mergeCell ref="B4:B5"/>
    <mergeCell ref="A6:A9"/>
    <mergeCell ref="B6:B9"/>
    <mergeCell ref="A21:A25"/>
    <mergeCell ref="A26:A28"/>
    <mergeCell ref="A33:D33"/>
    <mergeCell ref="A10:A13"/>
    <mergeCell ref="B10:B13"/>
    <mergeCell ref="A14:A17"/>
    <mergeCell ref="B14:B17"/>
    <mergeCell ref="A18:A20"/>
    <mergeCell ref="B18:B20"/>
    <mergeCell ref="B21:B25"/>
    <mergeCell ref="B26:B28"/>
  </mergeCells>
  <printOptions/>
  <pageMargins bottom="0.75" footer="0.0" header="0.0" left="0.7" right="0.7" top="0.75"/>
  <pageSetup fitToHeight="0"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67"/>
    <col customWidth="1" min="2" max="2" width="13.33"/>
    <col customWidth="1" min="3" max="3" width="10.67"/>
    <col customWidth="1" min="4" max="4" width="13.78"/>
    <col customWidth="1" min="5" max="6" width="12.11"/>
    <col customWidth="1" min="7" max="7" width="11.11"/>
    <col customWidth="1" min="8" max="8" width="18.78"/>
    <col customWidth="1" min="9" max="9" width="13.78"/>
    <col customWidth="1" min="10" max="10" width="15.67"/>
    <col customWidth="1" min="11" max="11" width="17.11"/>
    <col customWidth="1" min="12" max="12" width="15.44"/>
    <col customWidth="1" min="13" max="13" width="14.78"/>
    <col customWidth="1" min="14" max="14" width="23.0"/>
    <col customWidth="1" min="15" max="15" width="18.44"/>
    <col customWidth="1" min="16" max="16" width="21.67"/>
    <col customWidth="1" min="17" max="17" width="31.33"/>
    <col customWidth="1" min="18" max="26" width="10.56"/>
  </cols>
  <sheetData>
    <row r="1" ht="15.75" customHeight="1">
      <c r="A1" s="56" t="s">
        <v>0</v>
      </c>
      <c r="B1" s="56" t="s">
        <v>130</v>
      </c>
      <c r="C1" s="56" t="s">
        <v>131</v>
      </c>
      <c r="D1" s="56" t="s">
        <v>132</v>
      </c>
      <c r="E1" s="56" t="s">
        <v>133</v>
      </c>
      <c r="F1" s="56" t="s">
        <v>134</v>
      </c>
      <c r="G1" s="56" t="s">
        <v>135</v>
      </c>
      <c r="H1" s="56" t="s">
        <v>136</v>
      </c>
      <c r="I1" s="56" t="s">
        <v>137</v>
      </c>
      <c r="J1" s="56" t="s">
        <v>138</v>
      </c>
      <c r="K1" s="56" t="s">
        <v>139</v>
      </c>
      <c r="L1" s="56" t="s">
        <v>140</v>
      </c>
      <c r="M1" s="56" t="s">
        <v>141</v>
      </c>
      <c r="N1" s="56" t="s">
        <v>142</v>
      </c>
      <c r="O1" s="56" t="s">
        <v>143</v>
      </c>
      <c r="P1" s="56" t="s">
        <v>144</v>
      </c>
      <c r="Q1" s="56" t="s">
        <v>145</v>
      </c>
    </row>
    <row r="2" ht="15.75" customHeight="1">
      <c r="A2" s="57" t="s">
        <v>1</v>
      </c>
      <c r="B2" s="57">
        <v>0.0</v>
      </c>
      <c r="C2" s="57" t="s">
        <v>146</v>
      </c>
      <c r="D2" s="57" t="s">
        <v>147</v>
      </c>
      <c r="E2" s="57">
        <v>303859.91</v>
      </c>
      <c r="F2" s="57">
        <v>303859.91</v>
      </c>
      <c r="G2" s="57">
        <v>304057.75</v>
      </c>
      <c r="H2" s="57" t="s">
        <v>148</v>
      </c>
      <c r="I2" s="57">
        <v>197.8400000000256</v>
      </c>
      <c r="J2" s="57">
        <v>20.0</v>
      </c>
      <c r="K2" s="57">
        <v>124.155</v>
      </c>
      <c r="L2" s="57">
        <v>36.0</v>
      </c>
      <c r="M2" s="57">
        <v>36.0</v>
      </c>
      <c r="N2" s="57">
        <v>1.0</v>
      </c>
      <c r="O2" s="57">
        <v>0.5559063802321659</v>
      </c>
      <c r="P2" s="57">
        <v>0.5253850704861218</v>
      </c>
      <c r="Q2" s="57">
        <v>0.4657542446849224</v>
      </c>
    </row>
    <row r="3" ht="15.75" customHeight="1">
      <c r="A3" s="57" t="s">
        <v>1</v>
      </c>
      <c r="B3" s="57">
        <v>1.0</v>
      </c>
      <c r="C3" s="57" t="s">
        <v>146</v>
      </c>
      <c r="D3" s="57" t="s">
        <v>147</v>
      </c>
      <c r="E3" s="57">
        <v>384507.6</v>
      </c>
      <c r="F3" s="57">
        <v>384509.33</v>
      </c>
      <c r="G3" s="57">
        <v>384648.91</v>
      </c>
      <c r="H3" s="57" t="s">
        <v>148</v>
      </c>
      <c r="I3" s="57">
        <v>139.5799999999581</v>
      </c>
      <c r="J3" s="57">
        <v>20.0</v>
      </c>
      <c r="K3" s="57">
        <v>124.155</v>
      </c>
      <c r="L3" s="57">
        <v>36.0</v>
      </c>
      <c r="M3" s="57">
        <v>36.0</v>
      </c>
      <c r="N3" s="57">
        <v>1.0</v>
      </c>
      <c r="O3" s="57">
        <v>0.5113464180821695</v>
      </c>
      <c r="P3" s="57">
        <v>0.4943866185400632</v>
      </c>
      <c r="Q3" s="57">
        <v>0.4369719299217913</v>
      </c>
    </row>
    <row r="4" ht="15.75" customHeight="1">
      <c r="A4" s="57" t="s">
        <v>1</v>
      </c>
      <c r="B4" s="57">
        <v>2.0</v>
      </c>
      <c r="C4" s="57" t="s">
        <v>146</v>
      </c>
      <c r="D4" s="57" t="s">
        <v>147</v>
      </c>
      <c r="E4" s="57">
        <v>438285.0</v>
      </c>
      <c r="F4" s="57">
        <v>438285.0</v>
      </c>
      <c r="G4" s="57">
        <v>438419.0</v>
      </c>
      <c r="H4" s="57" t="s">
        <v>148</v>
      </c>
      <c r="I4" s="57">
        <v>134.0</v>
      </c>
      <c r="J4" s="57">
        <v>20.0</v>
      </c>
      <c r="K4" s="57">
        <v>124.155</v>
      </c>
      <c r="L4" s="57">
        <v>36.0</v>
      </c>
      <c r="M4" s="57">
        <v>36.0</v>
      </c>
      <c r="N4" s="57">
        <v>1.0</v>
      </c>
      <c r="O4" s="57">
        <v>0.5070785741275724</v>
      </c>
      <c r="P4" s="57">
        <v>0.4919150744932133</v>
      </c>
      <c r="Q4" s="57">
        <v>0.4346770811715646</v>
      </c>
    </row>
    <row r="5" ht="15.75" customHeight="1">
      <c r="A5" s="57" t="s">
        <v>2</v>
      </c>
      <c r="B5" s="57">
        <v>0.0</v>
      </c>
      <c r="C5" s="57" t="s">
        <v>146</v>
      </c>
      <c r="D5" s="57" t="s">
        <v>147</v>
      </c>
      <c r="E5" s="57">
        <v>632657.0</v>
      </c>
      <c r="F5" s="57">
        <v>632666.73</v>
      </c>
      <c r="G5" s="57">
        <v>632764.0</v>
      </c>
      <c r="H5" s="57" t="s">
        <v>149</v>
      </c>
      <c r="I5" s="57">
        <v>97.27000000001863</v>
      </c>
      <c r="J5" s="57">
        <v>16.0</v>
      </c>
      <c r="K5" s="57">
        <v>121.313</v>
      </c>
      <c r="L5" s="57">
        <v>79.0</v>
      </c>
      <c r="M5" s="57">
        <v>79.0</v>
      </c>
      <c r="N5" s="57">
        <v>1.0</v>
      </c>
      <c r="O5" s="57">
        <v>0.4693152540554167</v>
      </c>
      <c r="P5" s="57">
        <v>0.4677671090969531</v>
      </c>
      <c r="Q5" s="57">
        <v>0.4122554988895265</v>
      </c>
    </row>
    <row r="6" ht="15.75" customHeight="1">
      <c r="A6" s="57" t="s">
        <v>3</v>
      </c>
      <c r="B6" s="57">
        <v>0.0</v>
      </c>
      <c r="C6" s="57" t="s">
        <v>146</v>
      </c>
      <c r="D6" s="57" t="s">
        <v>147</v>
      </c>
      <c r="E6" s="57">
        <v>223606.0</v>
      </c>
      <c r="F6" s="57">
        <v>223606.0</v>
      </c>
      <c r="G6" s="57">
        <v>223685.0</v>
      </c>
      <c r="H6" s="57" t="s">
        <v>150</v>
      </c>
      <c r="I6" s="57">
        <v>79.0</v>
      </c>
      <c r="J6" s="57">
        <v>10.0</v>
      </c>
      <c r="K6" s="57">
        <v>67.42</v>
      </c>
      <c r="L6" s="57">
        <v>61.0</v>
      </c>
      <c r="M6" s="57">
        <v>61.0</v>
      </c>
      <c r="N6" s="57">
        <v>1.0</v>
      </c>
      <c r="O6" s="57">
        <v>0.2719591977733443</v>
      </c>
      <c r="P6" s="57">
        <v>0.2689049148028935</v>
      </c>
      <c r="Q6" s="57">
        <v>0.2276103340077912</v>
      </c>
    </row>
    <row r="7" ht="15.75" customHeight="1">
      <c r="A7" s="57" t="s">
        <v>3</v>
      </c>
      <c r="B7" s="57">
        <v>1.0</v>
      </c>
      <c r="C7" s="57" t="s">
        <v>146</v>
      </c>
      <c r="D7" s="57" t="s">
        <v>147</v>
      </c>
      <c r="E7" s="57">
        <v>228925.0</v>
      </c>
      <c r="F7" s="57">
        <v>228925.0</v>
      </c>
      <c r="G7" s="57">
        <v>229019.0</v>
      </c>
      <c r="H7" s="57" t="s">
        <v>150</v>
      </c>
      <c r="I7" s="57">
        <v>94.0</v>
      </c>
      <c r="J7" s="57">
        <v>10.0</v>
      </c>
      <c r="K7" s="57">
        <v>67.42</v>
      </c>
      <c r="L7" s="57">
        <v>61.0</v>
      </c>
      <c r="M7" s="57">
        <v>61.0</v>
      </c>
      <c r="N7" s="57">
        <v>1.0</v>
      </c>
      <c r="O7" s="57">
        <v>0.2834318965761107</v>
      </c>
      <c r="P7" s="57">
        <v>0.2763406065418291</v>
      </c>
      <c r="Q7" s="57">
        <v>0.2345144342668645</v>
      </c>
    </row>
    <row r="8" ht="15.75" customHeight="1">
      <c r="A8" s="57" t="s">
        <v>3</v>
      </c>
      <c r="B8" s="57">
        <v>2.0</v>
      </c>
      <c r="C8" s="57" t="s">
        <v>146</v>
      </c>
      <c r="D8" s="57" t="s">
        <v>147</v>
      </c>
      <c r="E8" s="57">
        <v>249851.0</v>
      </c>
      <c r="F8" s="57">
        <v>249851.0</v>
      </c>
      <c r="G8" s="57">
        <v>249941.0</v>
      </c>
      <c r="H8" s="57" t="s">
        <v>150</v>
      </c>
      <c r="I8" s="57">
        <v>90.0</v>
      </c>
      <c r="J8" s="57">
        <v>10.0</v>
      </c>
      <c r="K8" s="57">
        <v>67.42</v>
      </c>
      <c r="L8" s="57">
        <v>61.0</v>
      </c>
      <c r="M8" s="57">
        <v>61.0</v>
      </c>
      <c r="N8" s="57">
        <v>1.0</v>
      </c>
      <c r="O8" s="57">
        <v>0.2803725102287064</v>
      </c>
      <c r="P8" s="57">
        <v>0.2742446337170883</v>
      </c>
      <c r="Q8" s="57">
        <v>0.2325683064511389</v>
      </c>
    </row>
    <row r="9" ht="15.75" customHeight="1">
      <c r="A9" s="57" t="s">
        <v>4</v>
      </c>
      <c r="B9" s="57">
        <v>0.0</v>
      </c>
      <c r="C9" s="57" t="s">
        <v>146</v>
      </c>
      <c r="D9" s="57" t="s">
        <v>147</v>
      </c>
      <c r="E9" s="57">
        <v>819104.0</v>
      </c>
      <c r="F9" s="57">
        <v>819104.0</v>
      </c>
      <c r="G9" s="57">
        <v>819193.0</v>
      </c>
      <c r="H9" s="57" t="s">
        <v>151</v>
      </c>
      <c r="I9" s="57">
        <v>89.0</v>
      </c>
      <c r="J9" s="57">
        <v>23.0</v>
      </c>
      <c r="K9" s="57">
        <v>162.592</v>
      </c>
      <c r="L9" s="57">
        <v>77.0</v>
      </c>
      <c r="M9" s="57">
        <v>77.0</v>
      </c>
      <c r="N9" s="57">
        <v>1.0</v>
      </c>
      <c r="O9" s="57">
        <v>0.6034504841472931</v>
      </c>
      <c r="P9" s="57">
        <v>0.6159351449729111</v>
      </c>
      <c r="Q9" s="57">
        <v>0.5498307253504386</v>
      </c>
    </row>
    <row r="10" ht="15.75" customHeight="1">
      <c r="A10" s="57" t="s">
        <v>4</v>
      </c>
      <c r="B10" s="57">
        <v>1.0</v>
      </c>
      <c r="C10" s="57" t="s">
        <v>146</v>
      </c>
      <c r="D10" s="57" t="s">
        <v>147</v>
      </c>
      <c r="E10" s="57">
        <v>836557.0</v>
      </c>
      <c r="F10" s="57">
        <v>836557.0</v>
      </c>
      <c r="G10" s="57">
        <v>836651.0</v>
      </c>
      <c r="H10" s="57" t="s">
        <v>151</v>
      </c>
      <c r="I10" s="57">
        <v>94.0</v>
      </c>
      <c r="J10" s="57">
        <v>23.0</v>
      </c>
      <c r="K10" s="57">
        <v>162.592</v>
      </c>
      <c r="L10" s="57">
        <v>77.0</v>
      </c>
      <c r="M10" s="57">
        <v>77.0</v>
      </c>
      <c r="N10" s="57">
        <v>1.0</v>
      </c>
      <c r="O10" s="57">
        <v>0.6072747170815486</v>
      </c>
      <c r="P10" s="57">
        <v>0.6170983200784286</v>
      </c>
      <c r="Q10" s="57">
        <v>0.5509107428967954</v>
      </c>
    </row>
    <row r="11" ht="15.75" customHeight="1">
      <c r="A11" s="57" t="s">
        <v>4</v>
      </c>
      <c r="B11" s="57">
        <v>2.0</v>
      </c>
      <c r="C11" s="57" t="s">
        <v>146</v>
      </c>
      <c r="D11" s="57" t="s">
        <v>147</v>
      </c>
      <c r="E11" s="57">
        <v>911307.0</v>
      </c>
      <c r="F11" s="57">
        <v>911307.0</v>
      </c>
      <c r="G11" s="57">
        <v>911414.0</v>
      </c>
      <c r="H11" s="57" t="s">
        <v>151</v>
      </c>
      <c r="I11" s="57">
        <v>107.0</v>
      </c>
      <c r="J11" s="57">
        <v>23.0</v>
      </c>
      <c r="K11" s="57">
        <v>162.592</v>
      </c>
      <c r="L11" s="57">
        <v>77.0</v>
      </c>
      <c r="M11" s="57">
        <v>77.0</v>
      </c>
      <c r="N11" s="57">
        <v>1.0</v>
      </c>
      <c r="O11" s="57">
        <v>0.6172177227106128</v>
      </c>
      <c r="P11" s="57">
        <v>0.6204247624383747</v>
      </c>
      <c r="Q11" s="57">
        <v>0.5539993716841938</v>
      </c>
    </row>
    <row r="12" ht="15.75" customHeight="1">
      <c r="A12" s="57" t="s">
        <v>4</v>
      </c>
      <c r="B12" s="57">
        <v>3.0</v>
      </c>
      <c r="C12" s="57" t="s">
        <v>146</v>
      </c>
      <c r="D12" s="57" t="s">
        <v>147</v>
      </c>
      <c r="E12" s="57">
        <v>933639.01</v>
      </c>
      <c r="F12" s="57">
        <v>933639.01</v>
      </c>
      <c r="G12" s="57">
        <v>933747.0</v>
      </c>
      <c r="H12" s="57" t="s">
        <v>151</v>
      </c>
      <c r="I12" s="57">
        <v>107.9899999999907</v>
      </c>
      <c r="J12" s="57">
        <v>23.0</v>
      </c>
      <c r="K12" s="57">
        <v>162.592</v>
      </c>
      <c r="L12" s="57">
        <v>77.0</v>
      </c>
      <c r="M12" s="57">
        <v>77.0</v>
      </c>
      <c r="N12" s="57">
        <v>1.0</v>
      </c>
      <c r="O12" s="57">
        <v>0.6179749208315882</v>
      </c>
      <c r="P12" s="57">
        <v>0.6206958312018551</v>
      </c>
      <c r="Q12" s="57">
        <v>0.5542510612358695</v>
      </c>
    </row>
    <row r="13" ht="15.75" customHeight="1">
      <c r="A13" s="57" t="s">
        <v>4</v>
      </c>
      <c r="B13" s="57">
        <v>4.0</v>
      </c>
      <c r="C13" s="57" t="s">
        <v>152</v>
      </c>
      <c r="D13" s="57" t="s">
        <v>153</v>
      </c>
      <c r="E13" s="57">
        <v>968205.0</v>
      </c>
      <c r="F13" s="57">
        <v>968211.34</v>
      </c>
      <c r="G13" s="57">
        <v>968288.0</v>
      </c>
      <c r="H13" s="57" t="s">
        <v>151</v>
      </c>
      <c r="I13" s="57">
        <v>76.6600000000326</v>
      </c>
      <c r="J13" s="57">
        <v>13.0</v>
      </c>
      <c r="K13" s="57">
        <v>75.574</v>
      </c>
      <c r="L13" s="57">
        <v>39.0</v>
      </c>
      <c r="M13" s="57">
        <v>77.0</v>
      </c>
      <c r="N13" s="57">
        <v>0.5064935064935064</v>
      </c>
      <c r="O13" s="57">
        <v>0.2979151630435124</v>
      </c>
      <c r="P13" s="57">
        <v>0.2965812259401185</v>
      </c>
      <c r="Q13" s="57">
        <v>0.2533080140087192</v>
      </c>
    </row>
    <row r="14" ht="15.75" customHeight="1">
      <c r="A14" s="57" t="s">
        <v>5</v>
      </c>
      <c r="B14" s="57">
        <v>0.0</v>
      </c>
      <c r="C14" s="57" t="s">
        <v>154</v>
      </c>
      <c r="D14" s="57" t="s">
        <v>153</v>
      </c>
      <c r="E14" s="57">
        <v>62929.0</v>
      </c>
      <c r="F14" s="57">
        <v>62930.48</v>
      </c>
      <c r="G14" s="57">
        <v>62943.0</v>
      </c>
      <c r="H14" s="57" t="s">
        <v>155</v>
      </c>
      <c r="I14" s="57">
        <v>12.5199999999968</v>
      </c>
      <c r="J14" s="57">
        <v>4.0</v>
      </c>
      <c r="K14" s="57">
        <v>20.759</v>
      </c>
      <c r="L14" s="57">
        <v>6.0</v>
      </c>
      <c r="M14" s="57">
        <v>67.0</v>
      </c>
      <c r="N14" s="57">
        <v>0.08955223880597014</v>
      </c>
      <c r="O14" s="57">
        <v>0.06233829419130984</v>
      </c>
      <c r="P14" s="57">
        <v>0.0780348151376641</v>
      </c>
      <c r="Q14" s="57">
        <v>0.05038589399399447</v>
      </c>
    </row>
    <row r="15" ht="15.75" customHeight="1">
      <c r="A15" s="57" t="s">
        <v>5</v>
      </c>
      <c r="B15" s="57">
        <v>1.0</v>
      </c>
      <c r="C15" s="57" t="s">
        <v>154</v>
      </c>
      <c r="D15" s="57" t="s">
        <v>153</v>
      </c>
      <c r="E15" s="57">
        <v>65364.0</v>
      </c>
      <c r="F15" s="57">
        <v>65365.04</v>
      </c>
      <c r="G15" s="57">
        <v>65374.0</v>
      </c>
      <c r="H15" s="57" t="s">
        <v>155</v>
      </c>
      <c r="I15" s="57">
        <v>8.959999999999127</v>
      </c>
      <c r="J15" s="57">
        <v>4.0</v>
      </c>
      <c r="K15" s="57">
        <v>20.759</v>
      </c>
      <c r="L15" s="57">
        <v>9.0</v>
      </c>
      <c r="M15" s="57">
        <v>67.0</v>
      </c>
      <c r="N15" s="57">
        <v>0.1343283582089552</v>
      </c>
      <c r="O15" s="57">
        <v>0.05961544034212173</v>
      </c>
      <c r="P15" s="57">
        <v>0.07759231889081075</v>
      </c>
      <c r="Q15" s="57">
        <v>0.04997503262967216</v>
      </c>
    </row>
    <row r="16" ht="15.75" customHeight="1">
      <c r="A16" s="57" t="s">
        <v>5</v>
      </c>
      <c r="B16" s="57">
        <v>2.0</v>
      </c>
      <c r="C16" s="57" t="s">
        <v>154</v>
      </c>
      <c r="D16" s="57" t="s">
        <v>153</v>
      </c>
      <c r="E16" s="57">
        <v>66661.0</v>
      </c>
      <c r="F16" s="57">
        <v>66663.17</v>
      </c>
      <c r="G16" s="57">
        <v>66672.0</v>
      </c>
      <c r="H16" s="57" t="s">
        <v>155</v>
      </c>
      <c r="I16" s="57">
        <v>8.830000000001746</v>
      </c>
      <c r="J16" s="57">
        <v>4.0</v>
      </c>
      <c r="K16" s="57">
        <v>20.759</v>
      </c>
      <c r="L16" s="57">
        <v>10.0</v>
      </c>
      <c r="M16" s="57">
        <v>67.0</v>
      </c>
      <c r="N16" s="57">
        <v>0.1492537313432836</v>
      </c>
      <c r="O16" s="57">
        <v>0.05951601028583308</v>
      </c>
      <c r="P16" s="57">
        <v>0.07758123290033428</v>
      </c>
      <c r="Q16" s="57">
        <v>0.04996473919734496</v>
      </c>
    </row>
    <row r="17" ht="15.75" customHeight="1">
      <c r="A17" s="57" t="s">
        <v>5</v>
      </c>
      <c r="B17" s="57">
        <v>3.0</v>
      </c>
      <c r="C17" s="57" t="s">
        <v>154</v>
      </c>
      <c r="D17" s="57" t="s">
        <v>153</v>
      </c>
      <c r="E17" s="57">
        <v>252106.0</v>
      </c>
      <c r="F17" s="57">
        <v>252121.0</v>
      </c>
      <c r="G17" s="57">
        <v>252144.37</v>
      </c>
      <c r="H17" s="57" t="s">
        <v>155</v>
      </c>
      <c r="I17" s="57">
        <v>23.36999999999534</v>
      </c>
      <c r="J17" s="57">
        <v>0.0</v>
      </c>
      <c r="K17" s="57">
        <v>0.0</v>
      </c>
      <c r="L17" s="57">
        <v>0.0</v>
      </c>
      <c r="M17" s="57">
        <v>67.0</v>
      </c>
      <c r="N17" s="57">
        <v>0.0</v>
      </c>
      <c r="O17" s="57">
        <v>0.0</v>
      </c>
      <c r="P17" s="57">
        <v>0.0237693842094765</v>
      </c>
      <c r="Q17" s="57">
        <v>0.0</v>
      </c>
    </row>
    <row r="18" ht="15.75" customHeight="1">
      <c r="A18" s="57" t="s">
        <v>5</v>
      </c>
      <c r="B18" s="57">
        <v>4.0</v>
      </c>
      <c r="C18" s="57" t="s">
        <v>154</v>
      </c>
      <c r="D18" s="57" t="s">
        <v>153</v>
      </c>
      <c r="E18" s="57">
        <v>277320.0</v>
      </c>
      <c r="F18" s="57">
        <v>277323.1</v>
      </c>
      <c r="G18" s="57">
        <v>277328.0</v>
      </c>
      <c r="H18" s="57" t="s">
        <v>155</v>
      </c>
      <c r="I18" s="57">
        <v>4.900000000023283</v>
      </c>
      <c r="J18" s="57">
        <v>4.0</v>
      </c>
      <c r="K18" s="57">
        <v>20.759</v>
      </c>
      <c r="L18" s="57">
        <v>6.0</v>
      </c>
      <c r="M18" s="57">
        <v>67.0</v>
      </c>
      <c r="N18" s="57">
        <v>0.08955223880597014</v>
      </c>
      <c r="O18" s="57">
        <v>0.05651016319952475</v>
      </c>
      <c r="P18" s="57">
        <v>0.07741620299237734</v>
      </c>
      <c r="Q18" s="57">
        <v>0.04981150758550793</v>
      </c>
    </row>
    <row r="19" ht="15.75" customHeight="1">
      <c r="A19" s="57" t="s">
        <v>5</v>
      </c>
      <c r="B19" s="57">
        <v>5.0</v>
      </c>
      <c r="C19" s="57" t="s">
        <v>154</v>
      </c>
      <c r="D19" s="57" t="s">
        <v>153</v>
      </c>
      <c r="E19" s="57">
        <v>277367.0</v>
      </c>
      <c r="F19" s="57">
        <v>277367.55</v>
      </c>
      <c r="G19" s="57">
        <v>277374.0</v>
      </c>
      <c r="H19" s="57" t="s">
        <v>155</v>
      </c>
      <c r="I19" s="57">
        <v>6.450000000011642</v>
      </c>
      <c r="J19" s="57">
        <v>4.0</v>
      </c>
      <c r="K19" s="57">
        <v>20.759</v>
      </c>
      <c r="L19" s="57">
        <v>9.0</v>
      </c>
      <c r="M19" s="57">
        <v>67.0</v>
      </c>
      <c r="N19" s="57">
        <v>0.1343283582089552</v>
      </c>
      <c r="O19" s="57">
        <v>0.05769567540913504</v>
      </c>
      <c r="P19" s="57">
        <v>0.07744189698176292</v>
      </c>
      <c r="Q19" s="57">
        <v>0.0498353646636389</v>
      </c>
    </row>
    <row r="20" ht="15.75" customHeight="1">
      <c r="A20" s="57" t="s">
        <v>5</v>
      </c>
      <c r="B20" s="57">
        <v>6.0</v>
      </c>
      <c r="C20" s="57" t="s">
        <v>154</v>
      </c>
      <c r="D20" s="57" t="s">
        <v>153</v>
      </c>
      <c r="E20" s="57">
        <v>325865.0</v>
      </c>
      <c r="F20" s="57">
        <v>325868.68</v>
      </c>
      <c r="G20" s="57">
        <v>325875.0</v>
      </c>
      <c r="H20" s="57" t="s">
        <v>155</v>
      </c>
      <c r="I20" s="57">
        <v>6.320000000006985</v>
      </c>
      <c r="J20" s="57">
        <v>4.0</v>
      </c>
      <c r="K20" s="57">
        <v>20.759</v>
      </c>
      <c r="L20" s="57">
        <v>9.0</v>
      </c>
      <c r="M20" s="57">
        <v>67.0</v>
      </c>
      <c r="N20" s="57">
        <v>0.1343283582089552</v>
      </c>
      <c r="O20" s="57">
        <v>0.05759624535284084</v>
      </c>
      <c r="P20" s="57">
        <v>0.07743776833744026</v>
      </c>
      <c r="Q20" s="57">
        <v>0.04983153118380428</v>
      </c>
    </row>
    <row r="21" ht="15.75" customHeight="1">
      <c r="A21" s="57" t="s">
        <v>5</v>
      </c>
      <c r="B21" s="57">
        <v>7.0</v>
      </c>
      <c r="C21" s="57" t="s">
        <v>154</v>
      </c>
      <c r="D21" s="57" t="s">
        <v>153</v>
      </c>
      <c r="E21" s="57">
        <v>328368.0</v>
      </c>
      <c r="F21" s="57">
        <v>328370.11</v>
      </c>
      <c r="G21" s="57">
        <v>328377.0</v>
      </c>
      <c r="H21" s="57" t="s">
        <v>155</v>
      </c>
      <c r="I21" s="57">
        <v>6.89000000001397</v>
      </c>
      <c r="J21" s="57">
        <v>4.0</v>
      </c>
      <c r="K21" s="57">
        <v>20.759</v>
      </c>
      <c r="L21" s="57">
        <v>9.0</v>
      </c>
      <c r="M21" s="57">
        <v>67.0</v>
      </c>
      <c r="N21" s="57">
        <v>0.1343283582089552</v>
      </c>
      <c r="O21" s="57">
        <v>0.05803220790735129</v>
      </c>
      <c r="P21" s="57">
        <v>0.07745855047467944</v>
      </c>
      <c r="Q21" s="57">
        <v>0.04985082756726593</v>
      </c>
    </row>
    <row r="22" ht="15.75" customHeight="1">
      <c r="A22" s="57" t="s">
        <v>6</v>
      </c>
      <c r="B22" s="57">
        <v>0.0</v>
      </c>
      <c r="C22" s="57" t="s">
        <v>146</v>
      </c>
      <c r="D22" s="57" t="s">
        <v>147</v>
      </c>
      <c r="E22" s="57">
        <v>384039.0</v>
      </c>
      <c r="F22" s="57">
        <v>384052.25</v>
      </c>
      <c r="G22" s="57">
        <v>384133.0</v>
      </c>
      <c r="H22" s="57" t="s">
        <v>156</v>
      </c>
      <c r="I22" s="57">
        <v>80.75</v>
      </c>
      <c r="J22" s="57">
        <v>13.0</v>
      </c>
      <c r="K22" s="57">
        <v>109.546</v>
      </c>
      <c r="L22" s="57">
        <v>20.0</v>
      </c>
      <c r="M22" s="57">
        <v>41.0</v>
      </c>
      <c r="N22" s="57">
        <v>0.4878048780487805</v>
      </c>
      <c r="O22" s="57">
        <v>0.4166402869644794</v>
      </c>
      <c r="P22" s="57">
        <v>0.4200279539217648</v>
      </c>
      <c r="Q22" s="57">
        <v>0.3679293050147729</v>
      </c>
    </row>
    <row r="23" ht="15.75" customHeight="1">
      <c r="A23" s="57" t="s">
        <v>6</v>
      </c>
      <c r="B23" s="57">
        <v>1.0</v>
      </c>
      <c r="C23" s="57" t="s">
        <v>146</v>
      </c>
      <c r="D23" s="57" t="s">
        <v>147</v>
      </c>
      <c r="E23" s="57">
        <v>413195.95</v>
      </c>
      <c r="F23" s="57">
        <v>413198.27</v>
      </c>
      <c r="G23" s="57">
        <v>413280.0</v>
      </c>
      <c r="H23" s="57" t="s">
        <v>156</v>
      </c>
      <c r="I23" s="57">
        <v>81.72999999998137</v>
      </c>
      <c r="J23" s="57">
        <v>16.0</v>
      </c>
      <c r="K23" s="57">
        <v>133.327</v>
      </c>
      <c r="L23" s="57">
        <v>30.0</v>
      </c>
      <c r="M23" s="57">
        <v>41.0</v>
      </c>
      <c r="N23" s="57">
        <v>0.7317073170731707</v>
      </c>
      <c r="O23" s="57">
        <v>0.498309709212777</v>
      </c>
      <c r="P23" s="57">
        <v>0.5069497438471016</v>
      </c>
      <c r="Q23" s="57">
        <v>0.4486368939537069</v>
      </c>
    </row>
    <row r="24" ht="15.75" customHeight="1">
      <c r="A24" s="57" t="s">
        <v>6</v>
      </c>
      <c r="B24" s="57">
        <v>2.0</v>
      </c>
      <c r="C24" s="57" t="s">
        <v>146</v>
      </c>
      <c r="D24" s="57" t="s">
        <v>147</v>
      </c>
      <c r="E24" s="57">
        <v>472064.91</v>
      </c>
      <c r="F24" s="57">
        <v>472071.93</v>
      </c>
      <c r="G24" s="57">
        <v>472141.0</v>
      </c>
      <c r="H24" s="57" t="s">
        <v>156</v>
      </c>
      <c r="I24" s="57">
        <v>69.07000000000698</v>
      </c>
      <c r="J24" s="57">
        <v>14.0</v>
      </c>
      <c r="K24" s="57">
        <v>93.823</v>
      </c>
      <c r="L24" s="57">
        <v>21.0</v>
      </c>
      <c r="M24" s="57">
        <v>41.0</v>
      </c>
      <c r="N24" s="57">
        <v>0.5121951219512195</v>
      </c>
      <c r="O24" s="57">
        <v>0.3542060522549473</v>
      </c>
      <c r="P24" s="57">
        <v>0.3595059707027135</v>
      </c>
      <c r="Q24" s="57">
        <v>0.3117341513299723</v>
      </c>
    </row>
    <row r="25" ht="15.75" customHeight="1">
      <c r="A25" s="57" t="s">
        <v>6</v>
      </c>
      <c r="B25" s="57">
        <v>3.0</v>
      </c>
      <c r="C25" s="57" t="s">
        <v>146</v>
      </c>
      <c r="D25" s="57" t="s">
        <v>147</v>
      </c>
      <c r="E25" s="57">
        <v>474124.76</v>
      </c>
      <c r="F25" s="57">
        <v>474136.13</v>
      </c>
      <c r="G25" s="57">
        <v>474186.0</v>
      </c>
      <c r="H25" s="57" t="s">
        <v>156</v>
      </c>
      <c r="I25" s="57">
        <v>49.86999999999534</v>
      </c>
      <c r="J25" s="57">
        <v>15.0</v>
      </c>
      <c r="K25" s="57">
        <v>113.947</v>
      </c>
      <c r="L25" s="57">
        <v>25.0</v>
      </c>
      <c r="M25" s="57">
        <v>41.0</v>
      </c>
      <c r="N25" s="57">
        <v>0.6097560975609756</v>
      </c>
      <c r="O25" s="57">
        <v>0.4079971558995673</v>
      </c>
      <c r="P25" s="57">
        <v>0.4288634449341291</v>
      </c>
      <c r="Q25" s="57">
        <v>0.3761331302847319</v>
      </c>
    </row>
    <row r="26" ht="15.75" customHeight="1">
      <c r="A26" s="57" t="s">
        <v>6</v>
      </c>
      <c r="B26" s="57">
        <v>4.0</v>
      </c>
      <c r="C26" s="57" t="s">
        <v>146</v>
      </c>
      <c r="D26" s="57" t="s">
        <v>147</v>
      </c>
      <c r="E26" s="57">
        <v>476488.0</v>
      </c>
      <c r="F26" s="57">
        <v>476500.73</v>
      </c>
      <c r="G26" s="57">
        <v>476565.0</v>
      </c>
      <c r="H26" s="57" t="s">
        <v>156</v>
      </c>
      <c r="I26" s="57">
        <v>64.27000000001863</v>
      </c>
      <c r="J26" s="57">
        <v>13.0</v>
      </c>
      <c r="K26" s="57">
        <v>91.636</v>
      </c>
      <c r="L26" s="57">
        <v>19.0</v>
      </c>
      <c r="M26" s="57">
        <v>41.0</v>
      </c>
      <c r="N26" s="57">
        <v>0.4634146341463415</v>
      </c>
      <c r="O26" s="57">
        <v>0.3430930594693513</v>
      </c>
      <c r="P26" s="57">
        <v>0.3501736206464102</v>
      </c>
      <c r="Q26" s="57">
        <v>0.303068988396428</v>
      </c>
    </row>
    <row r="27" ht="15.75" customHeight="1">
      <c r="A27" s="57" t="s">
        <v>7</v>
      </c>
      <c r="B27" s="57">
        <v>0.0</v>
      </c>
      <c r="C27" s="57" t="s">
        <v>146</v>
      </c>
      <c r="D27" s="57" t="s">
        <v>147</v>
      </c>
      <c r="E27" s="57">
        <v>134296.0</v>
      </c>
      <c r="F27" s="57">
        <v>134297.0</v>
      </c>
      <c r="G27" s="57">
        <v>134391.0</v>
      </c>
      <c r="H27" s="57" t="s">
        <v>157</v>
      </c>
      <c r="I27" s="57">
        <v>94.0</v>
      </c>
      <c r="J27" s="57">
        <v>21.0</v>
      </c>
      <c r="K27" s="57">
        <v>130.598</v>
      </c>
      <c r="L27" s="57">
        <v>97.0</v>
      </c>
      <c r="M27" s="57">
        <v>104.0</v>
      </c>
      <c r="N27" s="57">
        <v>0.9326923076923077</v>
      </c>
      <c r="O27" s="57">
        <v>0.4984083782502644</v>
      </c>
      <c r="P27" s="57">
        <v>0.5003528569146996</v>
      </c>
      <c r="Q27" s="57">
        <v>0.4425116307800624</v>
      </c>
    </row>
    <row r="28" ht="15.75" customHeight="1">
      <c r="A28" s="57" t="s">
        <v>7</v>
      </c>
      <c r="B28" s="57">
        <v>1.0</v>
      </c>
      <c r="C28" s="57" t="s">
        <v>152</v>
      </c>
      <c r="D28" s="57" t="s">
        <v>153</v>
      </c>
      <c r="E28" s="57">
        <v>209340.0</v>
      </c>
      <c r="F28" s="57">
        <v>209342.0</v>
      </c>
      <c r="G28" s="57">
        <v>209418.0</v>
      </c>
      <c r="H28" s="57" t="s">
        <v>157</v>
      </c>
      <c r="I28" s="57">
        <v>76.0</v>
      </c>
      <c r="J28" s="57">
        <v>20.0</v>
      </c>
      <c r="K28" s="57">
        <v>123.966</v>
      </c>
      <c r="L28" s="57">
        <v>80.0</v>
      </c>
      <c r="M28" s="57">
        <v>104.0</v>
      </c>
      <c r="N28" s="57">
        <v>0.7692307692307693</v>
      </c>
      <c r="O28" s="57">
        <v>0.4620743596929121</v>
      </c>
      <c r="P28" s="57">
        <v>0.4712723095305296</v>
      </c>
      <c r="Q28" s="57">
        <v>0.4155101060022501</v>
      </c>
    </row>
    <row r="29" ht="15.75" customHeight="1">
      <c r="A29" s="57" t="s">
        <v>7</v>
      </c>
      <c r="B29" s="57">
        <v>2.0</v>
      </c>
      <c r="C29" s="57" t="s">
        <v>152</v>
      </c>
      <c r="D29" s="57" t="s">
        <v>153</v>
      </c>
      <c r="E29" s="57">
        <v>218349.0</v>
      </c>
      <c r="F29" s="57">
        <v>218352.0</v>
      </c>
      <c r="G29" s="57">
        <v>218411.0</v>
      </c>
      <c r="H29" s="57" t="s">
        <v>157</v>
      </c>
      <c r="I29" s="57">
        <v>59.0</v>
      </c>
      <c r="J29" s="57">
        <v>16.0</v>
      </c>
      <c r="K29" s="57">
        <v>92.865</v>
      </c>
      <c r="L29" s="57">
        <v>61.0</v>
      </c>
      <c r="M29" s="57">
        <v>104.0</v>
      </c>
      <c r="N29" s="57">
        <v>0.5865384615384616</v>
      </c>
      <c r="O29" s="57">
        <v>0.3432442498946091</v>
      </c>
      <c r="P29" s="57">
        <v>0.3532488724816055</v>
      </c>
      <c r="Q29" s="57">
        <v>0.305924384738494</v>
      </c>
    </row>
    <row r="30" ht="15.75" customHeight="1">
      <c r="A30" s="57" t="s">
        <v>7</v>
      </c>
      <c r="B30" s="57">
        <v>3.0</v>
      </c>
      <c r="C30" s="57" t="s">
        <v>152</v>
      </c>
      <c r="D30" s="57" t="s">
        <v>153</v>
      </c>
      <c r="E30" s="57">
        <v>405501.0</v>
      </c>
      <c r="F30" s="57">
        <v>405503.0</v>
      </c>
      <c r="G30" s="57">
        <v>405555.0</v>
      </c>
      <c r="H30" s="57" t="s">
        <v>157</v>
      </c>
      <c r="I30" s="57">
        <v>52.0</v>
      </c>
      <c r="J30" s="57">
        <v>3.0</v>
      </c>
      <c r="K30" s="57">
        <v>22.068</v>
      </c>
      <c r="L30" s="57">
        <v>8.0</v>
      </c>
      <c r="M30" s="57">
        <v>104.0</v>
      </c>
      <c r="N30" s="57">
        <v>0.07692307692307693</v>
      </c>
      <c r="O30" s="57">
        <v>0.09698858626591557</v>
      </c>
      <c r="P30" s="57">
        <v>0.1022104386525657</v>
      </c>
      <c r="Q30" s="57">
        <v>0.07283315706415318</v>
      </c>
    </row>
    <row r="31" ht="15.75" customHeight="1">
      <c r="A31" s="57" t="s">
        <v>7</v>
      </c>
      <c r="B31" s="57">
        <v>4.0</v>
      </c>
      <c r="C31" s="57" t="s">
        <v>152</v>
      </c>
      <c r="D31" s="57" t="s">
        <v>153</v>
      </c>
      <c r="E31" s="57">
        <v>411411.0</v>
      </c>
      <c r="F31" s="57">
        <v>411415.0</v>
      </c>
      <c r="G31" s="57">
        <v>411512.0</v>
      </c>
      <c r="H31" s="57" t="s">
        <v>157</v>
      </c>
      <c r="I31" s="57">
        <v>97.0</v>
      </c>
      <c r="J31" s="57">
        <v>14.0</v>
      </c>
      <c r="K31" s="57">
        <v>86.714</v>
      </c>
      <c r="L31" s="57">
        <v>54.0</v>
      </c>
      <c r="M31" s="57">
        <v>104.0</v>
      </c>
      <c r="N31" s="57">
        <v>0.5192307692307693</v>
      </c>
      <c r="O31" s="57">
        <v>0.351378344238483</v>
      </c>
      <c r="P31" s="57">
        <v>0.3444177237181176</v>
      </c>
      <c r="Q31" s="57">
        <v>0.2977245912819352</v>
      </c>
    </row>
    <row r="32" ht="15.75" customHeight="1">
      <c r="A32" s="57" t="s">
        <v>8</v>
      </c>
      <c r="B32" s="57">
        <v>0.0</v>
      </c>
      <c r="C32" s="57" t="s">
        <v>152</v>
      </c>
      <c r="D32" s="57" t="s">
        <v>153</v>
      </c>
      <c r="E32" s="57">
        <v>729911.0</v>
      </c>
      <c r="F32" s="57">
        <v>729917.0</v>
      </c>
      <c r="G32" s="57">
        <v>730584.0</v>
      </c>
      <c r="H32" s="57" t="s">
        <v>158</v>
      </c>
      <c r="I32" s="57">
        <v>667.0</v>
      </c>
      <c r="J32" s="57">
        <v>5.0</v>
      </c>
      <c r="K32" s="57">
        <v>43.069</v>
      </c>
      <c r="L32" s="57">
        <v>31.0</v>
      </c>
      <c r="M32" s="57">
        <v>105.0</v>
      </c>
      <c r="N32" s="57">
        <v>0.2952380952380952</v>
      </c>
      <c r="O32" s="57">
        <v>0.6388295729234099</v>
      </c>
      <c r="P32" s="57">
        <v>0.8670748377364389</v>
      </c>
      <c r="Q32" s="57">
        <v>0.7830159727690584</v>
      </c>
    </row>
    <row r="33" ht="15.75" customHeight="1">
      <c r="A33" s="57" t="s">
        <v>9</v>
      </c>
      <c r="B33" s="57">
        <v>0.0</v>
      </c>
      <c r="C33" s="57" t="s">
        <v>152</v>
      </c>
      <c r="D33" s="57" t="s">
        <v>153</v>
      </c>
      <c r="E33" s="57">
        <v>267376.0</v>
      </c>
      <c r="F33" s="57">
        <v>267375.83</v>
      </c>
      <c r="G33" s="57">
        <v>267412.0</v>
      </c>
      <c r="H33" s="57" t="s">
        <v>159</v>
      </c>
      <c r="I33" s="57">
        <v>36.1699999999837</v>
      </c>
      <c r="J33" s="57">
        <v>7.0</v>
      </c>
      <c r="K33" s="57">
        <v>44.94</v>
      </c>
      <c r="L33" s="57">
        <v>12.0</v>
      </c>
      <c r="M33" s="57">
        <v>99.0</v>
      </c>
      <c r="N33" s="57">
        <v>0.1212121212121212</v>
      </c>
      <c r="O33" s="57">
        <v>0.1627078730022493</v>
      </c>
      <c r="P33" s="57">
        <v>0.1723576738505603</v>
      </c>
      <c r="Q33" s="57">
        <v>0.1379654355000373</v>
      </c>
    </row>
    <row r="34" ht="15.75" customHeight="1">
      <c r="A34" s="57" t="s">
        <v>9</v>
      </c>
      <c r="B34" s="57">
        <v>1.0</v>
      </c>
      <c r="C34" s="57" t="s">
        <v>152</v>
      </c>
      <c r="D34" s="57" t="s">
        <v>153</v>
      </c>
      <c r="E34" s="57">
        <v>292659.0</v>
      </c>
      <c r="F34" s="57">
        <v>292666.07</v>
      </c>
      <c r="G34" s="57">
        <v>292718.0</v>
      </c>
      <c r="H34" s="57" t="s">
        <v>159</v>
      </c>
      <c r="I34" s="57">
        <v>51.92999999999302</v>
      </c>
      <c r="J34" s="57">
        <v>5.0</v>
      </c>
      <c r="K34" s="57">
        <v>37.204</v>
      </c>
      <c r="L34" s="57">
        <v>8.0</v>
      </c>
      <c r="M34" s="57">
        <v>99.0</v>
      </c>
      <c r="N34" s="57">
        <v>0.08080808080808081</v>
      </c>
      <c r="O34" s="57">
        <v>0.1484384821661208</v>
      </c>
      <c r="P34" s="57">
        <v>0.1513707416810367</v>
      </c>
      <c r="Q34" s="57">
        <v>0.118478898279829</v>
      </c>
    </row>
    <row r="35" ht="15.75" customHeight="1">
      <c r="A35" s="57" t="s">
        <v>9</v>
      </c>
      <c r="B35" s="57">
        <v>2.0</v>
      </c>
      <c r="C35" s="57" t="s">
        <v>152</v>
      </c>
      <c r="D35" s="57" t="s">
        <v>153</v>
      </c>
      <c r="E35" s="57">
        <v>305959.2</v>
      </c>
      <c r="F35" s="57">
        <v>305959.2</v>
      </c>
      <c r="G35" s="57">
        <v>305997.0</v>
      </c>
      <c r="H35" s="57" t="s">
        <v>159</v>
      </c>
      <c r="I35" s="57">
        <v>37.79999999998836</v>
      </c>
      <c r="J35" s="57">
        <v>3.0</v>
      </c>
      <c r="K35" s="57">
        <v>22.281</v>
      </c>
      <c r="L35" s="57">
        <v>3.0</v>
      </c>
      <c r="M35" s="57">
        <v>99.0</v>
      </c>
      <c r="N35" s="57">
        <v>0.0303030303030303</v>
      </c>
      <c r="O35" s="57">
        <v>0.08685254219624128</v>
      </c>
      <c r="P35" s="57">
        <v>0.0932574524881702</v>
      </c>
      <c r="Q35" s="57">
        <v>0.06452023658986628</v>
      </c>
    </row>
    <row r="36" ht="15.75" customHeight="1">
      <c r="A36" s="57" t="s">
        <v>9</v>
      </c>
      <c r="B36" s="57">
        <v>3.0</v>
      </c>
      <c r="C36" s="57" t="s">
        <v>152</v>
      </c>
      <c r="D36" s="57" t="s">
        <v>153</v>
      </c>
      <c r="E36" s="57">
        <v>314016.71</v>
      </c>
      <c r="F36" s="57">
        <v>314031.75</v>
      </c>
      <c r="G36" s="57">
        <v>314063.0</v>
      </c>
      <c r="H36" s="57" t="s">
        <v>159</v>
      </c>
      <c r="I36" s="57">
        <v>31.25</v>
      </c>
      <c r="J36" s="57">
        <v>3.0</v>
      </c>
      <c r="K36" s="57">
        <v>22.281</v>
      </c>
      <c r="L36" s="57">
        <v>3.0</v>
      </c>
      <c r="M36" s="57">
        <v>99.0</v>
      </c>
      <c r="N36" s="57">
        <v>0.0303030303030303</v>
      </c>
      <c r="O36" s="57">
        <v>0.0818427970523755</v>
      </c>
      <c r="P36" s="57">
        <v>0.08974529390090187</v>
      </c>
      <c r="Q36" s="57">
        <v>0.0612591687748445</v>
      </c>
    </row>
    <row r="37" ht="15.75" customHeight="1">
      <c r="A37" s="57" t="s">
        <v>9</v>
      </c>
      <c r="B37" s="57">
        <v>4.0</v>
      </c>
      <c r="C37" s="57" t="s">
        <v>152</v>
      </c>
      <c r="D37" s="57" t="s">
        <v>153</v>
      </c>
      <c r="E37" s="57">
        <v>342228.0</v>
      </c>
      <c r="F37" s="57">
        <v>342228.12</v>
      </c>
      <c r="G37" s="57">
        <v>342265.0</v>
      </c>
      <c r="H37" s="57" t="s">
        <v>159</v>
      </c>
      <c r="I37" s="57">
        <v>36.88000000000466</v>
      </c>
      <c r="J37" s="57">
        <v>4.0</v>
      </c>
      <c r="K37" s="57">
        <v>29.623</v>
      </c>
      <c r="L37" s="57">
        <v>5.0</v>
      </c>
      <c r="M37" s="57">
        <v>99.0</v>
      </c>
      <c r="N37" s="57">
        <v>0.0505050505050505</v>
      </c>
      <c r="O37" s="57">
        <v>0.1111315882091171</v>
      </c>
      <c r="P37" s="57">
        <v>0.1178896838140862</v>
      </c>
      <c r="Q37" s="57">
        <v>0.0873914637264496</v>
      </c>
    </row>
    <row r="38" ht="15.75" customHeight="1">
      <c r="A38" s="57" t="s">
        <v>9</v>
      </c>
      <c r="B38" s="57">
        <v>5.0</v>
      </c>
      <c r="C38" s="57" t="s">
        <v>146</v>
      </c>
      <c r="D38" s="57" t="s">
        <v>147</v>
      </c>
      <c r="E38" s="57">
        <v>539200.0</v>
      </c>
      <c r="F38" s="57">
        <v>539205.0</v>
      </c>
      <c r="G38" s="57">
        <v>539986.95</v>
      </c>
      <c r="H38" s="57" t="s">
        <v>159</v>
      </c>
      <c r="I38" s="57">
        <v>781.9499999999534</v>
      </c>
      <c r="J38" s="57">
        <v>20.0</v>
      </c>
      <c r="K38" s="57">
        <v>123.373</v>
      </c>
      <c r="L38" s="57">
        <v>96.0</v>
      </c>
      <c r="M38" s="57">
        <v>99.0</v>
      </c>
      <c r="N38" s="57">
        <v>0.9696969696969697</v>
      </c>
      <c r="O38" s="57">
        <v>1.0</v>
      </c>
      <c r="P38" s="57">
        <v>1.10076587323983</v>
      </c>
      <c r="Q38" s="57">
        <v>1.0</v>
      </c>
    </row>
    <row r="39" ht="15.75" customHeight="1">
      <c r="A39" s="57" t="s">
        <v>10</v>
      </c>
      <c r="B39" s="57">
        <v>0.0</v>
      </c>
      <c r="C39" s="57" t="s">
        <v>146</v>
      </c>
      <c r="D39" s="57" t="s">
        <v>147</v>
      </c>
      <c r="E39" s="57">
        <v>37117.0</v>
      </c>
      <c r="F39" s="57">
        <v>37117.0</v>
      </c>
      <c r="G39" s="57">
        <v>37181.0</v>
      </c>
      <c r="H39" s="57" t="s">
        <v>160</v>
      </c>
      <c r="I39" s="57">
        <v>64.0</v>
      </c>
      <c r="J39" s="57">
        <v>26.0</v>
      </c>
      <c r="K39" s="57">
        <v>158.515</v>
      </c>
      <c r="L39" s="57">
        <v>91.0</v>
      </c>
      <c r="M39" s="57">
        <v>91.0</v>
      </c>
      <c r="N39" s="57">
        <v>1.0</v>
      </c>
      <c r="O39" s="57">
        <v>0.5704564663343282</v>
      </c>
      <c r="P39" s="57">
        <v>0.5960200739842084</v>
      </c>
      <c r="Q39" s="57">
        <v>0.531339419954789</v>
      </c>
    </row>
    <row r="40" ht="15.75" customHeight="1">
      <c r="A40" s="57" t="s">
        <v>10</v>
      </c>
      <c r="B40" s="57">
        <v>1.0</v>
      </c>
      <c r="C40" s="57" t="s">
        <v>146</v>
      </c>
      <c r="D40" s="57" t="s">
        <v>147</v>
      </c>
      <c r="E40" s="57">
        <v>594955.0</v>
      </c>
      <c r="F40" s="57">
        <v>594956.0</v>
      </c>
      <c r="G40" s="57">
        <v>595019.0</v>
      </c>
      <c r="H40" s="57" t="s">
        <v>160</v>
      </c>
      <c r="I40" s="57">
        <v>63.0</v>
      </c>
      <c r="J40" s="57">
        <v>26.0</v>
      </c>
      <c r="K40" s="57">
        <v>158.515</v>
      </c>
      <c r="L40" s="57">
        <v>91.0</v>
      </c>
      <c r="M40" s="57">
        <v>91.0</v>
      </c>
      <c r="N40" s="57">
        <v>1.0</v>
      </c>
      <c r="O40" s="57">
        <v>0.5696916197474771</v>
      </c>
      <c r="P40" s="57">
        <v>0.5958572200945669</v>
      </c>
      <c r="Q40" s="57">
        <v>0.5311882087936568</v>
      </c>
    </row>
    <row r="41" ht="15.75" customHeight="1">
      <c r="A41" s="57" t="s">
        <v>10</v>
      </c>
      <c r="B41" s="57">
        <v>2.0</v>
      </c>
      <c r="C41" s="57" t="s">
        <v>146</v>
      </c>
      <c r="D41" s="57" t="s">
        <v>147</v>
      </c>
      <c r="E41" s="57">
        <v>630105.0</v>
      </c>
      <c r="F41" s="57">
        <v>630105.0</v>
      </c>
      <c r="G41" s="57">
        <v>630178.0</v>
      </c>
      <c r="H41" s="57" t="s">
        <v>160</v>
      </c>
      <c r="I41" s="57">
        <v>73.0</v>
      </c>
      <c r="J41" s="57">
        <v>26.0</v>
      </c>
      <c r="K41" s="57">
        <v>158.515</v>
      </c>
      <c r="L41" s="57">
        <v>91.0</v>
      </c>
      <c r="M41" s="57">
        <v>91.0</v>
      </c>
      <c r="N41" s="57">
        <v>1.0</v>
      </c>
      <c r="O41" s="57">
        <v>0.5773400856159882</v>
      </c>
      <c r="P41" s="57">
        <v>0.5976084835376801</v>
      </c>
      <c r="Q41" s="57">
        <v>0.5328142711447884</v>
      </c>
    </row>
    <row r="42" ht="15.75" customHeight="1">
      <c r="A42" s="57" t="s">
        <v>10</v>
      </c>
      <c r="B42" s="57">
        <v>3.0</v>
      </c>
      <c r="C42" s="57" t="s">
        <v>146</v>
      </c>
      <c r="D42" s="57" t="s">
        <v>147</v>
      </c>
      <c r="E42" s="57">
        <v>1202314.0</v>
      </c>
      <c r="F42" s="57">
        <v>1202316.0</v>
      </c>
      <c r="G42" s="57">
        <v>1202379.0</v>
      </c>
      <c r="H42" s="57" t="s">
        <v>160</v>
      </c>
      <c r="I42" s="57">
        <v>63.0</v>
      </c>
      <c r="J42" s="57">
        <v>26.0</v>
      </c>
      <c r="K42" s="57">
        <v>158.515</v>
      </c>
      <c r="L42" s="57">
        <v>91.0</v>
      </c>
      <c r="M42" s="57">
        <v>91.0</v>
      </c>
      <c r="N42" s="57">
        <v>1.0</v>
      </c>
      <c r="O42" s="57">
        <v>0.5696916197474771</v>
      </c>
      <c r="P42" s="57">
        <v>0.5958572200945669</v>
      </c>
      <c r="Q42" s="57">
        <v>0.5311882087936568</v>
      </c>
    </row>
    <row r="43" ht="15.75" customHeight="1">
      <c r="A43" s="57" t="s">
        <v>11</v>
      </c>
      <c r="B43" s="57">
        <v>0.0</v>
      </c>
      <c r="C43" s="57" t="s">
        <v>152</v>
      </c>
      <c r="D43" s="57" t="s">
        <v>153</v>
      </c>
      <c r="E43" s="57">
        <v>265050.5144</v>
      </c>
      <c r="F43" s="57">
        <v>265054.7674</v>
      </c>
      <c r="G43" s="57">
        <v>265078.08</v>
      </c>
      <c r="H43" s="57" t="s">
        <v>161</v>
      </c>
      <c r="I43" s="57">
        <v>23.31260000000475</v>
      </c>
      <c r="J43" s="57">
        <v>1.0</v>
      </c>
      <c r="K43" s="57">
        <v>6.408</v>
      </c>
      <c r="L43" s="57">
        <v>1.0</v>
      </c>
      <c r="M43" s="57">
        <v>79.0</v>
      </c>
      <c r="N43" s="57">
        <v>0.01265822784810127</v>
      </c>
      <c r="O43" s="57">
        <v>0.02176067051426941</v>
      </c>
      <c r="P43" s="57">
        <v>0.0336534698032115</v>
      </c>
      <c r="Q43" s="57">
        <v>0.009177453867685205</v>
      </c>
    </row>
    <row r="44" ht="15.75" customHeight="1">
      <c r="A44" s="57" t="s">
        <v>11</v>
      </c>
      <c r="B44" s="57">
        <v>1.0</v>
      </c>
      <c r="C44" s="57" t="s">
        <v>152</v>
      </c>
      <c r="D44" s="57" t="s">
        <v>153</v>
      </c>
      <c r="E44" s="57">
        <v>402092.7865</v>
      </c>
      <c r="F44" s="57">
        <v>402109.3741</v>
      </c>
      <c r="G44" s="57">
        <v>402138.912</v>
      </c>
      <c r="H44" s="57" t="s">
        <v>161</v>
      </c>
      <c r="I44" s="57">
        <v>29.53789999999572</v>
      </c>
      <c r="J44" s="57">
        <v>2.0</v>
      </c>
      <c r="K44" s="57">
        <v>15.175</v>
      </c>
      <c r="L44" s="57">
        <v>5.0</v>
      </c>
      <c r="M44" s="57">
        <v>79.0</v>
      </c>
      <c r="N44" s="57">
        <v>0.06329113924050633</v>
      </c>
      <c r="O44" s="57">
        <v>0.05635363815710484</v>
      </c>
      <c r="P44" s="57">
        <v>0.0648688907017722</v>
      </c>
      <c r="Q44" s="57">
        <v>0.03816122606796853</v>
      </c>
    </row>
    <row r="45" ht="15.75" customHeight="1">
      <c r="A45" s="57" t="s">
        <v>11</v>
      </c>
      <c r="B45" s="57">
        <v>2.0</v>
      </c>
      <c r="C45" s="57" t="s">
        <v>152</v>
      </c>
      <c r="D45" s="57" t="s">
        <v>153</v>
      </c>
      <c r="E45" s="57">
        <v>452185.2543</v>
      </c>
      <c r="F45" s="57">
        <v>452194.809</v>
      </c>
      <c r="G45" s="57">
        <v>452216.157</v>
      </c>
      <c r="H45" s="57" t="s">
        <v>161</v>
      </c>
      <c r="I45" s="57">
        <v>21.34799999999814</v>
      </c>
      <c r="J45" s="57">
        <v>3.0</v>
      </c>
      <c r="K45" s="57">
        <v>21.583</v>
      </c>
      <c r="L45" s="57">
        <v>5.0</v>
      </c>
      <c r="M45" s="57">
        <v>79.0</v>
      </c>
      <c r="N45" s="57">
        <v>0.06329113924050633</v>
      </c>
      <c r="O45" s="57">
        <v>0.07189419380380235</v>
      </c>
      <c r="P45" s="57">
        <v>0.08322591152741807</v>
      </c>
      <c r="Q45" s="57">
        <v>0.05520586921455219</v>
      </c>
    </row>
    <row r="46" ht="15.75" customHeight="1">
      <c r="A46" s="57" t="s">
        <v>11</v>
      </c>
      <c r="B46" s="57">
        <v>3.0</v>
      </c>
      <c r="C46" s="57" t="s">
        <v>152</v>
      </c>
      <c r="D46" s="57" t="s">
        <v>153</v>
      </c>
      <c r="E46" s="57">
        <v>454338.3712</v>
      </c>
      <c r="F46" s="57">
        <v>454346.1448</v>
      </c>
      <c r="G46" s="57">
        <v>454373.777</v>
      </c>
      <c r="H46" s="57" t="s">
        <v>161</v>
      </c>
      <c r="I46" s="57">
        <v>27.63219999999274</v>
      </c>
      <c r="J46" s="57">
        <v>5.0</v>
      </c>
      <c r="K46" s="57">
        <v>28.922</v>
      </c>
      <c r="L46" s="57">
        <v>8.0</v>
      </c>
      <c r="M46" s="57">
        <v>79.0</v>
      </c>
      <c r="N46" s="57">
        <v>0.1012658227848101</v>
      </c>
      <c r="O46" s="57">
        <v>0.1016731394643638</v>
      </c>
      <c r="P46" s="57">
        <v>0.1117553044288592</v>
      </c>
      <c r="Q46" s="57">
        <v>0.08169564257224145</v>
      </c>
    </row>
    <row r="47" ht="15.75" customHeight="1">
      <c r="A47" s="57" t="s">
        <v>11</v>
      </c>
      <c r="B47" s="57">
        <v>4.0</v>
      </c>
      <c r="C47" s="57" t="s">
        <v>152</v>
      </c>
      <c r="D47" s="57" t="s">
        <v>153</v>
      </c>
      <c r="E47" s="57">
        <v>458616.4958</v>
      </c>
      <c r="F47" s="57">
        <v>458620.5853</v>
      </c>
      <c r="G47" s="57">
        <v>458648.172</v>
      </c>
      <c r="H47" s="57" t="s">
        <v>161</v>
      </c>
      <c r="I47" s="57">
        <v>27.58670000004349</v>
      </c>
      <c r="J47" s="57">
        <v>4.0</v>
      </c>
      <c r="K47" s="57">
        <v>27.496</v>
      </c>
      <c r="L47" s="57">
        <v>6.0</v>
      </c>
      <c r="M47" s="57">
        <v>79.0</v>
      </c>
      <c r="N47" s="57">
        <v>0.0759493670886076</v>
      </c>
      <c r="O47" s="57">
        <v>0.09678607292065233</v>
      </c>
      <c r="P47" s="57">
        <v>0.1066158230477551</v>
      </c>
      <c r="Q47" s="57">
        <v>0.0769235923070347</v>
      </c>
    </row>
    <row r="48" ht="15.75" customHeight="1">
      <c r="A48" s="57" t="s">
        <v>11</v>
      </c>
      <c r="B48" s="57">
        <v>5.0</v>
      </c>
      <c r="C48" s="57" t="s">
        <v>154</v>
      </c>
      <c r="D48" s="57" t="s">
        <v>153</v>
      </c>
      <c r="E48" s="57">
        <v>539600.2878</v>
      </c>
      <c r="F48" s="57">
        <v>539608.9487</v>
      </c>
      <c r="G48" s="57">
        <v>539630.601</v>
      </c>
      <c r="H48" s="57" t="s">
        <v>161</v>
      </c>
      <c r="I48" s="57">
        <v>21.65230000007432</v>
      </c>
      <c r="J48" s="57">
        <v>4.0</v>
      </c>
      <c r="K48" s="57">
        <v>29.164</v>
      </c>
      <c r="L48" s="57">
        <v>4.0</v>
      </c>
      <c r="M48" s="57">
        <v>79.0</v>
      </c>
      <c r="N48" s="57">
        <v>0.05063291139240506</v>
      </c>
      <c r="O48" s="57">
        <v>0.097922889445143</v>
      </c>
      <c r="P48" s="57">
        <v>0.1108769709557728</v>
      </c>
      <c r="Q48" s="57">
        <v>0.08088010279840507</v>
      </c>
    </row>
    <row r="49" ht="15.75" customHeight="1">
      <c r="A49" s="57" t="s">
        <v>11</v>
      </c>
      <c r="B49" s="57">
        <v>6.0</v>
      </c>
      <c r="C49" s="57" t="s">
        <v>154</v>
      </c>
      <c r="D49" s="57" t="s">
        <v>153</v>
      </c>
      <c r="E49" s="57">
        <v>593387.8806</v>
      </c>
      <c r="F49" s="57">
        <v>593398.7586</v>
      </c>
      <c r="G49" s="57">
        <v>593429.787</v>
      </c>
      <c r="H49" s="57" t="s">
        <v>161</v>
      </c>
      <c r="I49" s="57">
        <v>31.02840000006836</v>
      </c>
      <c r="J49" s="57">
        <v>9.0</v>
      </c>
      <c r="K49" s="57">
        <v>50.532</v>
      </c>
      <c r="L49" s="57">
        <v>14.0</v>
      </c>
      <c r="M49" s="57">
        <v>79.0</v>
      </c>
      <c r="N49" s="57">
        <v>0.1772151898734177</v>
      </c>
      <c r="O49" s="57">
        <v>0.1778032982447123</v>
      </c>
      <c r="P49" s="57">
        <v>0.1914245586929167</v>
      </c>
      <c r="Q49" s="57">
        <v>0.1556691931599372</v>
      </c>
    </row>
    <row r="50" ht="15.75" customHeight="1">
      <c r="A50" s="57" t="s">
        <v>11</v>
      </c>
      <c r="B50" s="57">
        <v>7.0</v>
      </c>
      <c r="C50" s="57" t="s">
        <v>154</v>
      </c>
      <c r="D50" s="57" t="s">
        <v>153</v>
      </c>
      <c r="E50" s="57">
        <v>629871.6951</v>
      </c>
      <c r="F50" s="57">
        <v>629876.3143</v>
      </c>
      <c r="G50" s="57">
        <v>629917.521</v>
      </c>
      <c r="H50" s="57" t="s">
        <v>161</v>
      </c>
      <c r="I50" s="57">
        <v>41.20669999998063</v>
      </c>
      <c r="J50" s="57">
        <v>3.0</v>
      </c>
      <c r="K50" s="57">
        <v>22.756</v>
      </c>
      <c r="L50" s="57">
        <v>4.0</v>
      </c>
      <c r="M50" s="57">
        <v>79.0</v>
      </c>
      <c r="N50" s="57">
        <v>0.05063291139240506</v>
      </c>
      <c r="O50" s="57">
        <v>0.09107443283464492</v>
      </c>
      <c r="P50" s="57">
        <v>0.0968758881735054</v>
      </c>
      <c r="Q50" s="57">
        <v>0.06787998355486612</v>
      </c>
    </row>
    <row r="51" ht="15.75" customHeight="1">
      <c r="A51" s="57" t="s">
        <v>11</v>
      </c>
      <c r="B51" s="57">
        <v>8.0</v>
      </c>
      <c r="C51" s="57" t="s">
        <v>146</v>
      </c>
      <c r="D51" s="57" t="s">
        <v>147</v>
      </c>
      <c r="E51" s="57">
        <v>744745.8659</v>
      </c>
      <c r="F51" s="57">
        <v>744751.1605</v>
      </c>
      <c r="G51" s="57">
        <v>744870.338</v>
      </c>
      <c r="H51" s="57" t="s">
        <v>161</v>
      </c>
      <c r="I51" s="57">
        <v>119.1774999999907</v>
      </c>
      <c r="J51" s="57">
        <v>13.0</v>
      </c>
      <c r="K51" s="57">
        <v>82.631</v>
      </c>
      <c r="L51" s="57">
        <v>55.0</v>
      </c>
      <c r="M51" s="57">
        <v>79.0</v>
      </c>
      <c r="N51" s="57">
        <v>0.6962025316455697</v>
      </c>
      <c r="O51" s="57">
        <v>0.3544474600100979</v>
      </c>
      <c r="P51" s="57">
        <v>0.341449152057651</v>
      </c>
      <c r="Q51" s="57">
        <v>0.2949682483498062</v>
      </c>
    </row>
    <row r="52" ht="15.75" customHeight="1">
      <c r="A52" s="57" t="s">
        <v>11</v>
      </c>
      <c r="B52" s="57">
        <v>10.0</v>
      </c>
      <c r="C52" s="57" t="s">
        <v>152</v>
      </c>
      <c r="D52" s="57" t="s">
        <v>153</v>
      </c>
      <c r="E52" s="57">
        <v>837451.0197</v>
      </c>
      <c r="F52" s="57">
        <v>837454.8009</v>
      </c>
      <c r="G52" s="57">
        <v>837462.988</v>
      </c>
      <c r="H52" s="57" t="s">
        <v>161</v>
      </c>
      <c r="I52" s="57">
        <v>8.187099999981001</v>
      </c>
      <c r="J52" s="57">
        <v>8.0</v>
      </c>
      <c r="K52" s="57">
        <v>46.872</v>
      </c>
      <c r="L52" s="57">
        <v>11.0</v>
      </c>
      <c r="M52" s="57">
        <v>79.0</v>
      </c>
      <c r="N52" s="57">
        <v>0.1392405063291139</v>
      </c>
      <c r="O52" s="57">
        <v>0.1478792852860853</v>
      </c>
      <c r="P52" s="57">
        <v>0.1748501710276414</v>
      </c>
      <c r="Q52" s="57">
        <v>0.1402797394021096</v>
      </c>
    </row>
    <row r="53" ht="15.75" customHeight="1">
      <c r="A53" s="57" t="s">
        <v>11</v>
      </c>
      <c r="B53" s="57">
        <v>11.0</v>
      </c>
      <c r="C53" s="57" t="s">
        <v>152</v>
      </c>
      <c r="D53" s="57" t="s">
        <v>153</v>
      </c>
      <c r="E53" s="57">
        <v>855190.9822</v>
      </c>
      <c r="F53" s="57">
        <v>855190.9822</v>
      </c>
      <c r="G53" s="57">
        <v>855222.962</v>
      </c>
      <c r="H53" s="57" t="s">
        <v>161</v>
      </c>
      <c r="I53" s="57">
        <v>31.97980000008829</v>
      </c>
      <c r="J53" s="57">
        <v>5.0</v>
      </c>
      <c r="K53" s="57">
        <v>35.301</v>
      </c>
      <c r="L53" s="57">
        <v>10.0</v>
      </c>
      <c r="M53" s="57">
        <v>79.0</v>
      </c>
      <c r="N53" s="57">
        <v>0.1265822784810127</v>
      </c>
      <c r="O53" s="57">
        <v>0.1267042805719708</v>
      </c>
      <c r="P53" s="57">
        <v>0.1361820031070983</v>
      </c>
      <c r="Q53" s="57">
        <v>0.1043760309737219</v>
      </c>
    </row>
    <row r="54" ht="15.75" customHeight="1">
      <c r="A54" s="57" t="s">
        <v>11</v>
      </c>
      <c r="B54" s="57">
        <v>12.0</v>
      </c>
      <c r="C54" s="57" t="s">
        <v>152</v>
      </c>
      <c r="D54" s="57" t="s">
        <v>153</v>
      </c>
      <c r="E54" s="57">
        <v>867714.75</v>
      </c>
      <c r="F54" s="57">
        <v>867718.3124</v>
      </c>
      <c r="G54" s="57">
        <v>867745.097</v>
      </c>
      <c r="H54" s="57" t="s">
        <v>161</v>
      </c>
      <c r="I54" s="57">
        <v>26.78459999989718</v>
      </c>
      <c r="J54" s="57">
        <v>3.0</v>
      </c>
      <c r="K54" s="57">
        <v>23.184</v>
      </c>
      <c r="L54" s="57">
        <v>3.0</v>
      </c>
      <c r="M54" s="57">
        <v>79.0</v>
      </c>
      <c r="N54" s="57">
        <v>0.0379746835443038</v>
      </c>
      <c r="O54" s="57">
        <v>0.08150009922378987</v>
      </c>
      <c r="P54" s="57">
        <v>0.0909311624944634</v>
      </c>
      <c r="Q54" s="57">
        <v>0.06236025740943162</v>
      </c>
    </row>
    <row r="55" ht="15.75" customHeight="1">
      <c r="A55" s="57" t="s">
        <v>11</v>
      </c>
      <c r="B55" s="57">
        <v>13.0</v>
      </c>
      <c r="C55" s="57" t="s">
        <v>152</v>
      </c>
      <c r="D55" s="57" t="s">
        <v>153</v>
      </c>
      <c r="E55" s="57">
        <v>987809.6</v>
      </c>
      <c r="F55" s="57">
        <v>987811.94</v>
      </c>
      <c r="G55" s="57">
        <v>987979.22</v>
      </c>
      <c r="H55" s="57" t="s">
        <v>161</v>
      </c>
      <c r="I55" s="57">
        <v>167.2800000000279</v>
      </c>
      <c r="J55" s="57">
        <v>2.0</v>
      </c>
      <c r="K55" s="57">
        <v>13.989</v>
      </c>
      <c r="L55" s="57">
        <v>2.0</v>
      </c>
      <c r="M55" s="57">
        <v>79.0</v>
      </c>
      <c r="N55" s="57">
        <v>0.02531645569620253</v>
      </c>
      <c r="O55" s="57">
        <v>0.1576695978470171</v>
      </c>
      <c r="P55" s="57">
        <v>0.2153833463968839</v>
      </c>
      <c r="Q55" s="57">
        <v>0.1779151224159721</v>
      </c>
    </row>
    <row r="56" ht="15.75" customHeight="1">
      <c r="A56" s="57" t="s">
        <v>12</v>
      </c>
      <c r="B56" s="57">
        <v>0.0</v>
      </c>
      <c r="C56" s="57" t="s">
        <v>146</v>
      </c>
      <c r="D56" s="57" t="s">
        <v>147</v>
      </c>
      <c r="E56" s="57">
        <v>763890.0</v>
      </c>
      <c r="F56" s="57">
        <v>763899.75</v>
      </c>
      <c r="G56" s="57">
        <v>763970.0</v>
      </c>
      <c r="H56" s="57" t="s">
        <v>162</v>
      </c>
      <c r="I56" s="57">
        <v>70.25</v>
      </c>
      <c r="J56" s="57">
        <v>25.0</v>
      </c>
      <c r="K56" s="57">
        <v>163.196</v>
      </c>
      <c r="L56" s="57">
        <v>90.0</v>
      </c>
      <c r="M56" s="57">
        <v>90.0</v>
      </c>
      <c r="N56" s="57">
        <v>1.0</v>
      </c>
      <c r="O56" s="57">
        <v>0.5911648481463071</v>
      </c>
      <c r="P56" s="57">
        <v>0.6143874244014015</v>
      </c>
      <c r="Q56" s="57">
        <v>0.5483936542111416</v>
      </c>
    </row>
    <row r="57" ht="15.75" customHeight="1">
      <c r="A57" s="57" t="s">
        <v>12</v>
      </c>
      <c r="B57" s="57">
        <v>1.0</v>
      </c>
      <c r="C57" s="57" t="s">
        <v>146</v>
      </c>
      <c r="D57" s="57" t="s">
        <v>147</v>
      </c>
      <c r="E57" s="57">
        <v>798461.02</v>
      </c>
      <c r="F57" s="57">
        <v>798469.62</v>
      </c>
      <c r="G57" s="57">
        <v>798549.0</v>
      </c>
      <c r="H57" s="57" t="s">
        <v>162</v>
      </c>
      <c r="I57" s="57">
        <v>79.38000000000466</v>
      </c>
      <c r="J57" s="57">
        <v>25.0</v>
      </c>
      <c r="K57" s="57">
        <v>163.196</v>
      </c>
      <c r="L57" s="57">
        <v>90.0</v>
      </c>
      <c r="M57" s="57">
        <v>90.0</v>
      </c>
      <c r="N57" s="57">
        <v>1.0</v>
      </c>
      <c r="O57" s="57">
        <v>0.5981478974842612</v>
      </c>
      <c r="P57" s="57">
        <v>0.6161057047079664</v>
      </c>
      <c r="Q57" s="57">
        <v>0.5499890914517143</v>
      </c>
    </row>
    <row r="58" ht="15.75" customHeight="1">
      <c r="A58" s="57" t="s">
        <v>13</v>
      </c>
      <c r="B58" s="57">
        <v>0.0</v>
      </c>
      <c r="C58" s="57" t="s">
        <v>152</v>
      </c>
      <c r="D58" s="57" t="s">
        <v>153</v>
      </c>
      <c r="E58" s="57">
        <v>136808.0</v>
      </c>
      <c r="F58" s="57">
        <v>136808.0</v>
      </c>
      <c r="G58" s="57">
        <v>136842.0</v>
      </c>
      <c r="H58" s="57" t="s">
        <v>163</v>
      </c>
      <c r="I58" s="57">
        <v>34.0</v>
      </c>
      <c r="J58" s="57">
        <v>3.0</v>
      </c>
      <c r="K58" s="57">
        <v>33.822</v>
      </c>
      <c r="L58" s="57">
        <v>9.0</v>
      </c>
      <c r="M58" s="57">
        <v>76.0</v>
      </c>
      <c r="N58" s="57">
        <v>0.1184210526315789</v>
      </c>
      <c r="O58" s="57">
        <v>0.1232168139344804</v>
      </c>
      <c r="P58" s="57">
        <v>0.1315739054808984</v>
      </c>
      <c r="Q58" s="57">
        <v>0.1000973748470443</v>
      </c>
    </row>
    <row r="59" ht="15.75" customHeight="1">
      <c r="A59" s="57" t="s">
        <v>13</v>
      </c>
      <c r="B59" s="57">
        <v>1.0</v>
      </c>
      <c r="C59" s="57" t="s">
        <v>152</v>
      </c>
      <c r="D59" s="57" t="s">
        <v>153</v>
      </c>
      <c r="E59" s="57">
        <v>235732.0</v>
      </c>
      <c r="F59" s="57">
        <v>235732.0</v>
      </c>
      <c r="G59" s="57">
        <v>235800.0</v>
      </c>
      <c r="H59" s="57" t="s">
        <v>163</v>
      </c>
      <c r="I59" s="57">
        <v>68.0</v>
      </c>
      <c r="J59" s="57">
        <v>5.0</v>
      </c>
      <c r="K59" s="57">
        <v>43.704</v>
      </c>
      <c r="L59" s="57">
        <v>27.0</v>
      </c>
      <c r="M59" s="57">
        <v>76.0</v>
      </c>
      <c r="N59" s="57">
        <v>0.3552631578947368</v>
      </c>
      <c r="O59" s="57">
        <v>0.182847188946077</v>
      </c>
      <c r="P59" s="57">
        <v>0.182093839442423</v>
      </c>
      <c r="Q59" s="57">
        <v>0.1470055444428515</v>
      </c>
    </row>
    <row r="60" ht="15.75" customHeight="1">
      <c r="A60" s="57" t="s">
        <v>14</v>
      </c>
      <c r="B60" s="57">
        <v>0.0</v>
      </c>
      <c r="C60" s="57" t="s">
        <v>146</v>
      </c>
      <c r="D60" s="57" t="s">
        <v>147</v>
      </c>
      <c r="E60" s="57">
        <v>543614.02</v>
      </c>
      <c r="F60" s="57">
        <v>543619.14</v>
      </c>
      <c r="G60" s="57">
        <v>543836.68</v>
      </c>
      <c r="H60" s="57" t="s">
        <v>164</v>
      </c>
      <c r="I60" s="57">
        <v>217.5400000000373</v>
      </c>
      <c r="J60" s="57">
        <v>21.0</v>
      </c>
      <c r="K60" s="57">
        <v>119.273</v>
      </c>
      <c r="L60" s="57">
        <v>46.0</v>
      </c>
      <c r="M60" s="57">
        <v>46.0</v>
      </c>
      <c r="N60" s="57">
        <v>1.0</v>
      </c>
      <c r="O60" s="57">
        <v>0.5543618224185234</v>
      </c>
      <c r="P60" s="57">
        <v>0.5222395083860876</v>
      </c>
      <c r="Q60" s="57">
        <v>0.4628335646900728</v>
      </c>
    </row>
    <row r="61" ht="15.75" customHeight="1">
      <c r="A61" s="57" t="s">
        <v>14</v>
      </c>
      <c r="B61" s="57">
        <v>1.0</v>
      </c>
      <c r="C61" s="57" t="s">
        <v>152</v>
      </c>
      <c r="D61" s="57" t="s">
        <v>153</v>
      </c>
      <c r="E61" s="57">
        <v>566084.07</v>
      </c>
      <c r="F61" s="57">
        <v>566091.16</v>
      </c>
      <c r="G61" s="57">
        <v>566245.09</v>
      </c>
      <c r="H61" s="57" t="s">
        <v>164</v>
      </c>
      <c r="I61" s="57">
        <v>153.9299999999348</v>
      </c>
      <c r="J61" s="57">
        <v>16.0</v>
      </c>
      <c r="K61" s="57">
        <v>94.385</v>
      </c>
      <c r="L61" s="57">
        <v>38.0</v>
      </c>
      <c r="M61" s="57">
        <v>46.0</v>
      </c>
      <c r="N61" s="57">
        <v>0.8260869565217391</v>
      </c>
      <c r="O61" s="57">
        <v>0.4210232572514824</v>
      </c>
      <c r="P61" s="57">
        <v>0.4008479373351155</v>
      </c>
      <c r="Q61" s="57">
        <v>0.3501205036101207</v>
      </c>
    </row>
    <row r="62" ht="15.75" customHeight="1">
      <c r="A62" s="57" t="s">
        <v>14</v>
      </c>
      <c r="B62" s="57">
        <v>2.0</v>
      </c>
      <c r="C62" s="57" t="s">
        <v>152</v>
      </c>
      <c r="D62" s="57" t="s">
        <v>153</v>
      </c>
      <c r="E62" s="57">
        <v>584630.63</v>
      </c>
      <c r="F62" s="57">
        <v>584636.74</v>
      </c>
      <c r="G62" s="57">
        <v>585000.39</v>
      </c>
      <c r="H62" s="57" t="s">
        <v>164</v>
      </c>
      <c r="I62" s="57">
        <v>363.6500000000233</v>
      </c>
      <c r="J62" s="57">
        <v>17.0</v>
      </c>
      <c r="K62" s="57">
        <v>96.76</v>
      </c>
      <c r="L62" s="57">
        <v>32.0</v>
      </c>
      <c r="M62" s="57">
        <v>46.0</v>
      </c>
      <c r="N62" s="57">
        <v>0.6956521739130435</v>
      </c>
      <c r="O62" s="57">
        <v>0.5895083223008815</v>
      </c>
      <c r="P62" s="57">
        <v>0.5859690679402724</v>
      </c>
      <c r="Q62" s="57">
        <v>0.522006979091416</v>
      </c>
    </row>
    <row r="63" ht="15.75" customHeight="1">
      <c r="A63" s="57" t="s">
        <v>15</v>
      </c>
      <c r="B63" s="57">
        <v>0.0</v>
      </c>
      <c r="C63" s="57" t="s">
        <v>154</v>
      </c>
      <c r="D63" s="57" t="s">
        <v>153</v>
      </c>
      <c r="E63" s="57">
        <v>53953.0</v>
      </c>
      <c r="F63" s="57">
        <v>53953.0</v>
      </c>
      <c r="G63" s="57">
        <v>54062.0</v>
      </c>
      <c r="H63" s="57" t="s">
        <v>165</v>
      </c>
      <c r="I63" s="57">
        <v>109.0</v>
      </c>
      <c r="J63" s="57">
        <v>13.0</v>
      </c>
      <c r="K63" s="57">
        <v>78.67</v>
      </c>
      <c r="L63" s="57">
        <v>30.0</v>
      </c>
      <c r="M63" s="57">
        <v>84.0</v>
      </c>
      <c r="N63" s="57">
        <v>0.3571428571428572</v>
      </c>
      <c r="O63" s="57">
        <v>0.3331850952179704</v>
      </c>
      <c r="P63" s="57">
        <v>0.3225227515560807</v>
      </c>
      <c r="Q63" s="57">
        <v>0.2773949315429797</v>
      </c>
    </row>
    <row r="64" ht="15.75" customHeight="1">
      <c r="A64" s="57" t="s">
        <v>15</v>
      </c>
      <c r="B64" s="57">
        <v>1.0</v>
      </c>
      <c r="C64" s="57" t="s">
        <v>154</v>
      </c>
      <c r="D64" s="57" t="s">
        <v>153</v>
      </c>
      <c r="E64" s="57">
        <v>83249.0</v>
      </c>
      <c r="F64" s="57">
        <v>83249.0</v>
      </c>
      <c r="G64" s="57">
        <v>83312.0</v>
      </c>
      <c r="H64" s="57" t="s">
        <v>165</v>
      </c>
      <c r="I64" s="57">
        <v>63.0</v>
      </c>
      <c r="J64" s="57">
        <v>8.0</v>
      </c>
      <c r="K64" s="57">
        <v>44.466</v>
      </c>
      <c r="L64" s="57">
        <v>10.0</v>
      </c>
      <c r="M64" s="57">
        <v>84.0</v>
      </c>
      <c r="N64" s="57">
        <v>0.119047619047619</v>
      </c>
      <c r="O64" s="57">
        <v>0.1816158218675895</v>
      </c>
      <c r="P64" s="57">
        <v>0.1819036027649592</v>
      </c>
      <c r="Q64" s="57">
        <v>0.1468289081405037</v>
      </c>
    </row>
    <row r="65" ht="15.75" customHeight="1">
      <c r="A65" s="57" t="s">
        <v>15</v>
      </c>
      <c r="B65" s="57">
        <v>2.0</v>
      </c>
      <c r="C65" s="57" t="s">
        <v>152</v>
      </c>
      <c r="D65" s="57" t="s">
        <v>153</v>
      </c>
      <c r="E65" s="57">
        <v>100196.0</v>
      </c>
      <c r="F65" s="57">
        <v>100196.0</v>
      </c>
      <c r="G65" s="57">
        <v>100288.0</v>
      </c>
      <c r="H65" s="57" t="s">
        <v>165</v>
      </c>
      <c r="I65" s="57">
        <v>92.0</v>
      </c>
      <c r="J65" s="57">
        <v>8.0</v>
      </c>
      <c r="K65" s="57">
        <v>44.466</v>
      </c>
      <c r="L65" s="57">
        <v>20.0</v>
      </c>
      <c r="M65" s="57">
        <v>84.0</v>
      </c>
      <c r="N65" s="57">
        <v>0.2380952380952381</v>
      </c>
      <c r="O65" s="57">
        <v>0.2037963728862713</v>
      </c>
      <c r="P65" s="57">
        <v>0.2001566278725928</v>
      </c>
      <c r="Q65" s="57">
        <v>0.163776990417046</v>
      </c>
    </row>
    <row r="66" ht="15.75" customHeight="1">
      <c r="A66" s="57" t="s">
        <v>15</v>
      </c>
      <c r="B66" s="57">
        <v>3.0</v>
      </c>
      <c r="C66" s="57" t="s">
        <v>152</v>
      </c>
      <c r="D66" s="57" t="s">
        <v>153</v>
      </c>
      <c r="E66" s="57">
        <v>110085.0</v>
      </c>
      <c r="F66" s="57">
        <v>110085.0</v>
      </c>
      <c r="G66" s="57">
        <v>110161.0</v>
      </c>
      <c r="H66" s="57" t="s">
        <v>165</v>
      </c>
      <c r="I66" s="57">
        <v>76.0</v>
      </c>
      <c r="J66" s="57">
        <v>13.0</v>
      </c>
      <c r="K66" s="57">
        <v>78.67</v>
      </c>
      <c r="L66" s="57">
        <v>24.0</v>
      </c>
      <c r="M66" s="57">
        <v>84.0</v>
      </c>
      <c r="N66" s="57">
        <v>0.2857142857142857</v>
      </c>
      <c r="O66" s="57">
        <v>0.3079451578518843</v>
      </c>
      <c r="P66" s="57">
        <v>0.307320151443868</v>
      </c>
      <c r="Q66" s="57">
        <v>0.2632791936858396</v>
      </c>
    </row>
    <row r="67" ht="15.75" customHeight="1">
      <c r="A67" s="57" t="s">
        <v>16</v>
      </c>
      <c r="B67" s="57">
        <v>0.0</v>
      </c>
      <c r="C67" s="57" t="s">
        <v>146</v>
      </c>
      <c r="D67" s="57" t="s">
        <v>147</v>
      </c>
      <c r="E67" s="57">
        <v>445516.0</v>
      </c>
      <c r="F67" s="57">
        <v>445521.0</v>
      </c>
      <c r="G67" s="57">
        <v>445588.89</v>
      </c>
      <c r="H67" s="57" t="s">
        <v>166</v>
      </c>
      <c r="I67" s="57">
        <v>67.89000000001397</v>
      </c>
      <c r="J67" s="57">
        <v>30.0</v>
      </c>
      <c r="K67" s="57">
        <v>177.515</v>
      </c>
      <c r="L67" s="57">
        <v>78.0</v>
      </c>
      <c r="M67" s="57">
        <v>78.0</v>
      </c>
      <c r="N67" s="57">
        <v>1.0</v>
      </c>
      <c r="O67" s="57">
        <v>0.6380832303965468</v>
      </c>
      <c r="P67" s="57">
        <v>0.6669484726657867</v>
      </c>
      <c r="Q67" s="57">
        <v>0.5971970150389074</v>
      </c>
    </row>
    <row r="68" ht="15.75" customHeight="1">
      <c r="A68" s="57" t="s">
        <v>16</v>
      </c>
      <c r="B68" s="57">
        <v>1.0</v>
      </c>
      <c r="C68" s="57" t="s">
        <v>146</v>
      </c>
      <c r="D68" s="57" t="s">
        <v>147</v>
      </c>
      <c r="E68" s="57">
        <v>917082.0</v>
      </c>
      <c r="F68" s="57">
        <v>917085.0</v>
      </c>
      <c r="G68" s="57">
        <v>917144.26</v>
      </c>
      <c r="H68" s="57" t="s">
        <v>166</v>
      </c>
      <c r="I68" s="57">
        <v>59.26000000000931</v>
      </c>
      <c r="J68" s="57">
        <v>30.0</v>
      </c>
      <c r="K68" s="57">
        <v>177.515</v>
      </c>
      <c r="L68" s="57">
        <v>78.0</v>
      </c>
      <c r="M68" s="57">
        <v>78.0</v>
      </c>
      <c r="N68" s="57">
        <v>1.0</v>
      </c>
      <c r="O68" s="57">
        <v>0.6314826043520184</v>
      </c>
      <c r="P68" s="57">
        <v>0.6656898844800602</v>
      </c>
      <c r="Q68" s="57">
        <v>0.5960284056715179</v>
      </c>
    </row>
    <row r="69" ht="15.75" customHeight="1">
      <c r="A69" s="57" t="s">
        <v>16</v>
      </c>
      <c r="B69" s="57">
        <v>2.0</v>
      </c>
      <c r="C69" s="57" t="s">
        <v>146</v>
      </c>
      <c r="D69" s="57" t="s">
        <v>147</v>
      </c>
      <c r="E69" s="57">
        <v>1191152.0</v>
      </c>
      <c r="F69" s="57">
        <v>1191155.0</v>
      </c>
      <c r="G69" s="57">
        <v>1191265.11</v>
      </c>
      <c r="H69" s="57" t="s">
        <v>166</v>
      </c>
      <c r="I69" s="57">
        <v>110.1100000001024</v>
      </c>
      <c r="J69" s="57">
        <v>30.0</v>
      </c>
      <c r="K69" s="57">
        <v>177.515</v>
      </c>
      <c r="L69" s="57">
        <v>78.0</v>
      </c>
      <c r="M69" s="57">
        <v>78.0</v>
      </c>
      <c r="N69" s="57">
        <v>1.0</v>
      </c>
      <c r="O69" s="57">
        <v>0.6703750532934677</v>
      </c>
      <c r="P69" s="57">
        <v>0.6757080142046792</v>
      </c>
      <c r="Q69" s="57">
        <v>0.6053303206049998</v>
      </c>
    </row>
    <row r="70" ht="15.75" customHeight="1">
      <c r="A70" s="57" t="s">
        <v>17</v>
      </c>
      <c r="B70" s="57">
        <v>0.0</v>
      </c>
      <c r="C70" s="57" t="s">
        <v>152</v>
      </c>
      <c r="D70" s="57" t="s">
        <v>153</v>
      </c>
      <c r="E70" s="57">
        <v>346486.0</v>
      </c>
      <c r="F70" s="57">
        <v>346487.56</v>
      </c>
      <c r="G70" s="57">
        <v>346886.0</v>
      </c>
      <c r="H70" s="57" t="s">
        <v>167</v>
      </c>
      <c r="I70" s="57">
        <v>398.4400000000023</v>
      </c>
      <c r="J70" s="57">
        <v>2.0</v>
      </c>
      <c r="K70" s="57">
        <v>13.361</v>
      </c>
      <c r="L70" s="57">
        <v>3.0</v>
      </c>
      <c r="M70" s="57">
        <v>84.0</v>
      </c>
      <c r="N70" s="57">
        <v>0.03571428571428571</v>
      </c>
      <c r="O70" s="57">
        <v>0.3323346322947012</v>
      </c>
      <c r="P70" s="57">
        <v>0.5088990813379501</v>
      </c>
      <c r="Q70" s="57">
        <v>0.45044686966923</v>
      </c>
    </row>
    <row r="71" ht="15.75" customHeight="1">
      <c r="A71" s="57" t="s">
        <v>18</v>
      </c>
      <c r="B71" s="57">
        <v>0.0</v>
      </c>
      <c r="C71" s="57" t="s">
        <v>146</v>
      </c>
      <c r="D71" s="57" t="s">
        <v>147</v>
      </c>
      <c r="E71" s="57">
        <v>1311001.0</v>
      </c>
      <c r="F71" s="57">
        <v>1311003.0</v>
      </c>
      <c r="G71" s="57">
        <v>1311052.56</v>
      </c>
      <c r="H71" s="57" t="s">
        <v>168</v>
      </c>
      <c r="I71" s="57">
        <v>49.56000000005588</v>
      </c>
      <c r="J71" s="57">
        <v>21.0</v>
      </c>
      <c r="K71" s="57">
        <v>121.222</v>
      </c>
      <c r="L71" s="57">
        <v>54.0</v>
      </c>
      <c r="M71" s="57">
        <v>54.0</v>
      </c>
      <c r="N71" s="57">
        <v>1.0</v>
      </c>
      <c r="O71" s="57">
        <v>0.4325147766869699</v>
      </c>
      <c r="P71" s="57">
        <v>0.4557100450328267</v>
      </c>
      <c r="Q71" s="57">
        <v>0.4010604168377905</v>
      </c>
    </row>
    <row r="72" ht="15.75" customHeight="1">
      <c r="A72" s="57" t="s">
        <v>18</v>
      </c>
      <c r="B72" s="57">
        <v>1.0</v>
      </c>
      <c r="C72" s="57" t="s">
        <v>146</v>
      </c>
      <c r="D72" s="57" t="s">
        <v>147</v>
      </c>
      <c r="E72" s="57">
        <v>1694568.0</v>
      </c>
      <c r="F72" s="57">
        <v>1694570.0</v>
      </c>
      <c r="G72" s="57">
        <v>1694643.54</v>
      </c>
      <c r="H72" s="57" t="s">
        <v>168</v>
      </c>
      <c r="I72" s="57">
        <v>73.54000000003725</v>
      </c>
      <c r="J72" s="57">
        <v>21.0</v>
      </c>
      <c r="K72" s="57">
        <v>121.222</v>
      </c>
      <c r="L72" s="57">
        <v>54.0</v>
      </c>
      <c r="M72" s="57">
        <v>54.0</v>
      </c>
      <c r="N72" s="57">
        <v>1.0</v>
      </c>
      <c r="O72" s="57">
        <v>0.4508557978396449</v>
      </c>
      <c r="P72" s="57">
        <v>0.4606205816825486</v>
      </c>
      <c r="Q72" s="57">
        <v>0.4056198900577478</v>
      </c>
    </row>
    <row r="73" ht="15.75" customHeight="1">
      <c r="A73" s="57" t="s">
        <v>19</v>
      </c>
      <c r="B73" s="57">
        <v>0.0</v>
      </c>
      <c r="C73" s="57" t="s">
        <v>146</v>
      </c>
      <c r="D73" s="57" t="s">
        <v>147</v>
      </c>
      <c r="E73" s="57">
        <v>495733.0</v>
      </c>
      <c r="F73" s="57">
        <v>495736.0</v>
      </c>
      <c r="G73" s="57">
        <v>495833.29</v>
      </c>
      <c r="H73" s="57" t="s">
        <v>169</v>
      </c>
      <c r="I73" s="57">
        <v>97.28999999997905</v>
      </c>
      <c r="J73" s="57">
        <v>29.0</v>
      </c>
      <c r="K73" s="57">
        <v>151.447</v>
      </c>
      <c r="L73" s="57">
        <v>93.0</v>
      </c>
      <c r="M73" s="57">
        <v>93.0</v>
      </c>
      <c r="N73" s="57">
        <v>1.0</v>
      </c>
      <c r="O73" s="57">
        <v>0.5718678471783443</v>
      </c>
      <c r="P73" s="57">
        <v>0.5771683218650059</v>
      </c>
      <c r="Q73" s="57">
        <v>0.5138354147781562</v>
      </c>
    </row>
    <row r="74" ht="15.75" customHeight="1">
      <c r="A74" s="57" t="s">
        <v>19</v>
      </c>
      <c r="B74" s="57">
        <v>1.0</v>
      </c>
      <c r="C74" s="57" t="s">
        <v>152</v>
      </c>
      <c r="D74" s="57" t="s">
        <v>153</v>
      </c>
      <c r="E74" s="57">
        <v>507373.0</v>
      </c>
      <c r="F74" s="57">
        <v>507376.0</v>
      </c>
      <c r="G74" s="57">
        <v>507456.8</v>
      </c>
      <c r="H74" s="57" t="s">
        <v>169</v>
      </c>
      <c r="I74" s="57">
        <v>80.79999999998836</v>
      </c>
      <c r="J74" s="57">
        <v>9.0</v>
      </c>
      <c r="K74" s="57">
        <v>51.022</v>
      </c>
      <c r="L74" s="57">
        <v>28.0</v>
      </c>
      <c r="M74" s="57">
        <v>93.0</v>
      </c>
      <c r="N74" s="57">
        <v>0.3010752688172043</v>
      </c>
      <c r="O74" s="57">
        <v>0.2175382650642052</v>
      </c>
      <c r="P74" s="57">
        <v>0.2138821908336965</v>
      </c>
      <c r="Q74" s="57">
        <v>0.1765212872656468</v>
      </c>
    </row>
    <row r="75" ht="15.75" customHeight="1">
      <c r="A75" s="57" t="s">
        <v>19</v>
      </c>
      <c r="B75" s="57">
        <v>2.0</v>
      </c>
      <c r="C75" s="57" t="s">
        <v>146</v>
      </c>
      <c r="D75" s="57" t="s">
        <v>147</v>
      </c>
      <c r="E75" s="57">
        <v>511067.0</v>
      </c>
      <c r="F75" s="57">
        <v>511076.0</v>
      </c>
      <c r="G75" s="57">
        <v>511154.94</v>
      </c>
      <c r="H75" s="57" t="s">
        <v>169</v>
      </c>
      <c r="I75" s="57">
        <v>78.94000000000233</v>
      </c>
      <c r="J75" s="57">
        <v>29.0</v>
      </c>
      <c r="K75" s="57">
        <v>151.447</v>
      </c>
      <c r="L75" s="57">
        <v>93.0</v>
      </c>
      <c r="M75" s="57">
        <v>93.0</v>
      </c>
      <c r="N75" s="57">
        <v>1.0</v>
      </c>
      <c r="O75" s="57">
        <v>0.5578329123096445</v>
      </c>
      <c r="P75" s="57">
        <v>0.5727699166589414</v>
      </c>
      <c r="Q75" s="57">
        <v>0.5097514597691436</v>
      </c>
    </row>
    <row r="76" ht="15.75" customHeight="1">
      <c r="A76" s="57" t="s">
        <v>19</v>
      </c>
      <c r="B76" s="57">
        <v>3.0</v>
      </c>
      <c r="C76" s="57" t="s">
        <v>146</v>
      </c>
      <c r="D76" s="57" t="s">
        <v>147</v>
      </c>
      <c r="E76" s="57">
        <v>828375.0</v>
      </c>
      <c r="F76" s="57">
        <v>828378.0</v>
      </c>
      <c r="G76" s="57">
        <v>828481.85</v>
      </c>
      <c r="H76" s="57" t="s">
        <v>169</v>
      </c>
      <c r="I76" s="57">
        <v>103.8499999999767</v>
      </c>
      <c r="J76" s="57">
        <v>29.0</v>
      </c>
      <c r="K76" s="57">
        <v>151.447</v>
      </c>
      <c r="L76" s="57">
        <v>93.0</v>
      </c>
      <c r="M76" s="57">
        <v>93.0</v>
      </c>
      <c r="N76" s="57">
        <v>1.0</v>
      </c>
      <c r="O76" s="57">
        <v>0.5768852407880857</v>
      </c>
      <c r="P76" s="57">
        <v>0.5789663779879144</v>
      </c>
      <c r="Q76" s="57">
        <v>0.5155049245130741</v>
      </c>
    </row>
    <row r="77" ht="15.75" customHeight="1">
      <c r="A77" s="57" t="s">
        <v>20</v>
      </c>
      <c r="B77" s="57">
        <v>0.0</v>
      </c>
      <c r="C77" s="57" t="s">
        <v>146</v>
      </c>
      <c r="D77" s="57" t="s">
        <v>147</v>
      </c>
      <c r="E77" s="57">
        <v>395266.0</v>
      </c>
      <c r="F77" s="57">
        <v>395266.0</v>
      </c>
      <c r="G77" s="57">
        <v>395481.88</v>
      </c>
      <c r="H77" s="57" t="s">
        <v>170</v>
      </c>
      <c r="I77" s="57">
        <v>215.8800000000047</v>
      </c>
      <c r="J77" s="57">
        <v>27.0</v>
      </c>
      <c r="K77" s="57">
        <v>154.528</v>
      </c>
      <c r="L77" s="57">
        <v>102.0</v>
      </c>
      <c r="M77" s="57">
        <v>102.0</v>
      </c>
      <c r="N77" s="57">
        <v>1.0</v>
      </c>
      <c r="O77" s="57">
        <v>0.6730547568023016</v>
      </c>
      <c r="P77" s="57">
        <v>0.6370377594356267</v>
      </c>
      <c r="Q77" s="57">
        <v>0.5694246745207974</v>
      </c>
    </row>
    <row r="78" ht="15.75" customHeight="1">
      <c r="A78" s="57" t="s">
        <v>20</v>
      </c>
      <c r="B78" s="57">
        <v>1.0</v>
      </c>
      <c r="C78" s="57" t="s">
        <v>152</v>
      </c>
      <c r="D78" s="57" t="s">
        <v>153</v>
      </c>
      <c r="E78" s="57">
        <v>399391.0</v>
      </c>
      <c r="F78" s="57">
        <v>399393.0</v>
      </c>
      <c r="G78" s="57">
        <v>399471.22</v>
      </c>
      <c r="H78" s="57" t="s">
        <v>170</v>
      </c>
      <c r="I78" s="57">
        <v>78.21999999997206</v>
      </c>
      <c r="J78" s="57">
        <v>14.0</v>
      </c>
      <c r="K78" s="57">
        <v>91.632</v>
      </c>
      <c r="L78" s="57">
        <v>55.0</v>
      </c>
      <c r="M78" s="57">
        <v>102.0</v>
      </c>
      <c r="N78" s="57">
        <v>0.5392156862745098</v>
      </c>
      <c r="O78" s="57">
        <v>0.3537490585115012</v>
      </c>
      <c r="P78" s="57">
        <v>0.354509466994656</v>
      </c>
      <c r="Q78" s="57">
        <v>0.3070948569971227</v>
      </c>
    </row>
    <row r="79" ht="15.75" customHeight="1">
      <c r="A79" s="57" t="s">
        <v>20</v>
      </c>
      <c r="B79" s="57">
        <v>2.0</v>
      </c>
      <c r="C79" s="57" t="s">
        <v>152</v>
      </c>
      <c r="D79" s="57" t="s">
        <v>153</v>
      </c>
      <c r="E79" s="57">
        <v>410233.0</v>
      </c>
      <c r="F79" s="57">
        <v>410233.0</v>
      </c>
      <c r="G79" s="57">
        <v>410393.75</v>
      </c>
      <c r="H79" s="57" t="s">
        <v>170</v>
      </c>
      <c r="I79" s="57">
        <v>160.75</v>
      </c>
      <c r="J79" s="57">
        <v>14.0</v>
      </c>
      <c r="K79" s="57">
        <v>90.873</v>
      </c>
      <c r="L79" s="57">
        <v>58.0</v>
      </c>
      <c r="M79" s="57">
        <v>102.0</v>
      </c>
      <c r="N79" s="57">
        <v>0.5686274509803921</v>
      </c>
      <c r="O79" s="57">
        <v>0.414289189601866</v>
      </c>
      <c r="P79" s="57">
        <v>0.3937944515180423</v>
      </c>
      <c r="Q79" s="57">
        <v>0.3435712846582338</v>
      </c>
    </row>
    <row r="80" ht="15.75" customHeight="1">
      <c r="A80" s="57" t="s">
        <v>20</v>
      </c>
      <c r="B80" s="57">
        <v>3.0</v>
      </c>
      <c r="C80" s="57" t="s">
        <v>152</v>
      </c>
      <c r="D80" s="57" t="s">
        <v>153</v>
      </c>
      <c r="E80" s="57">
        <v>415979.0</v>
      </c>
      <c r="F80" s="57">
        <v>415979.0</v>
      </c>
      <c r="G80" s="57">
        <v>416063.77</v>
      </c>
      <c r="H80" s="57" t="s">
        <v>170</v>
      </c>
      <c r="I80" s="57">
        <v>84.77000000001863</v>
      </c>
      <c r="J80" s="57">
        <v>12.0</v>
      </c>
      <c r="K80" s="57">
        <v>72.579</v>
      </c>
      <c r="L80" s="57">
        <v>53.0</v>
      </c>
      <c r="M80" s="57">
        <v>102.0</v>
      </c>
      <c r="N80" s="57">
        <v>0.5196078431372549</v>
      </c>
      <c r="O80" s="57">
        <v>0.2939269491279233</v>
      </c>
      <c r="P80" s="57">
        <v>0.2895271963535483</v>
      </c>
      <c r="Q80" s="57">
        <v>0.2467582901624315</v>
      </c>
    </row>
    <row r="81" ht="15.75" customHeight="1">
      <c r="A81" s="57" t="s">
        <v>20</v>
      </c>
      <c r="B81" s="57">
        <v>4.0</v>
      </c>
      <c r="C81" s="57" t="s">
        <v>152</v>
      </c>
      <c r="D81" s="57" t="s">
        <v>153</v>
      </c>
      <c r="E81" s="57">
        <v>425992.0</v>
      </c>
      <c r="F81" s="57">
        <v>426001.0</v>
      </c>
      <c r="G81" s="57">
        <v>426056.81</v>
      </c>
      <c r="H81" s="57" t="s">
        <v>170</v>
      </c>
      <c r="I81" s="57">
        <v>55.80999999999767</v>
      </c>
      <c r="J81" s="57">
        <v>9.0</v>
      </c>
      <c r="K81" s="57">
        <v>56.956</v>
      </c>
      <c r="L81" s="57">
        <v>25.0</v>
      </c>
      <c r="M81" s="57">
        <v>102.0</v>
      </c>
      <c r="N81" s="57">
        <v>0.2450980392156863</v>
      </c>
      <c r="O81" s="57">
        <v>0.2186164365072638</v>
      </c>
      <c r="P81" s="57">
        <v>0.222280008065265</v>
      </c>
      <c r="Q81" s="57">
        <v>0.1843187288702423</v>
      </c>
    </row>
    <row r="82" ht="15.75" customHeight="1">
      <c r="A82" s="57" t="s">
        <v>20</v>
      </c>
      <c r="B82" s="57">
        <v>5.0</v>
      </c>
      <c r="C82" s="57" t="s">
        <v>152</v>
      </c>
      <c r="D82" s="57" t="s">
        <v>153</v>
      </c>
      <c r="E82" s="57">
        <v>430231.0</v>
      </c>
      <c r="F82" s="57">
        <v>430231.0</v>
      </c>
      <c r="G82" s="57">
        <v>430290.31</v>
      </c>
      <c r="H82" s="57" t="s">
        <v>170</v>
      </c>
      <c r="I82" s="57">
        <v>59.30999999999767</v>
      </c>
      <c r="J82" s="57">
        <v>10.0</v>
      </c>
      <c r="K82" s="57">
        <v>59.184</v>
      </c>
      <c r="L82" s="57">
        <v>28.0</v>
      </c>
      <c r="M82" s="57">
        <v>102.0</v>
      </c>
      <c r="N82" s="57">
        <v>0.2745098039215687</v>
      </c>
      <c r="O82" s="57">
        <v>0.2288746398849314</v>
      </c>
      <c r="P82" s="57">
        <v>0.2315547752406237</v>
      </c>
      <c r="Q82" s="57">
        <v>0.1929304256304694</v>
      </c>
    </row>
    <row r="83" ht="15.75" customHeight="1">
      <c r="A83" s="57" t="s">
        <v>20</v>
      </c>
      <c r="B83" s="57">
        <v>6.0</v>
      </c>
      <c r="C83" s="57" t="s">
        <v>154</v>
      </c>
      <c r="D83" s="57" t="s">
        <v>153</v>
      </c>
      <c r="E83" s="57">
        <v>695316.0</v>
      </c>
      <c r="F83" s="57">
        <v>695319.0</v>
      </c>
      <c r="G83" s="57">
        <v>695342.15</v>
      </c>
      <c r="H83" s="57" t="s">
        <v>170</v>
      </c>
      <c r="I83" s="57">
        <v>23.15000000002328</v>
      </c>
      <c r="J83" s="57">
        <v>10.0</v>
      </c>
      <c r="K83" s="57">
        <v>54.326</v>
      </c>
      <c r="L83" s="57">
        <v>11.0</v>
      </c>
      <c r="M83" s="57">
        <v>102.0</v>
      </c>
      <c r="N83" s="57">
        <v>0.107843137254902</v>
      </c>
      <c r="O83" s="57">
        <v>0.1846874167961208</v>
      </c>
      <c r="P83" s="57">
        <v>0.2039538639062418</v>
      </c>
      <c r="Q83" s="57">
        <v>0.1673027549597585</v>
      </c>
    </row>
    <row r="84" ht="15.75" customHeight="1">
      <c r="A84" s="57" t="s">
        <v>21</v>
      </c>
      <c r="B84" s="57">
        <v>0.0</v>
      </c>
      <c r="C84" s="57" t="s">
        <v>154</v>
      </c>
      <c r="D84" s="57" t="s">
        <v>153</v>
      </c>
      <c r="E84" s="57">
        <v>137728.0</v>
      </c>
      <c r="F84" s="57">
        <v>137728.0</v>
      </c>
      <c r="G84" s="57">
        <v>137737.0</v>
      </c>
      <c r="H84" s="57" t="s">
        <v>171</v>
      </c>
      <c r="I84" s="57">
        <v>9.0</v>
      </c>
      <c r="J84" s="57">
        <v>12.0</v>
      </c>
      <c r="K84" s="57">
        <v>89.697</v>
      </c>
      <c r="L84" s="57">
        <v>31.0</v>
      </c>
      <c r="M84" s="57">
        <v>95.0</v>
      </c>
      <c r="N84" s="57">
        <v>0.3263157894736842</v>
      </c>
      <c r="O84" s="57">
        <v>0.2942221317973657</v>
      </c>
      <c r="P84" s="57">
        <v>0.334547182671539</v>
      </c>
      <c r="Q84" s="57">
        <v>0.2885597136364517</v>
      </c>
    </row>
    <row r="85" ht="15.75" customHeight="1">
      <c r="A85" s="57" t="s">
        <v>21</v>
      </c>
      <c r="B85" s="57">
        <v>1.0</v>
      </c>
      <c r="C85" s="57" t="s">
        <v>154</v>
      </c>
      <c r="D85" s="57" t="s">
        <v>153</v>
      </c>
      <c r="E85" s="57">
        <v>138591.0</v>
      </c>
      <c r="F85" s="57">
        <v>138591.0</v>
      </c>
      <c r="G85" s="57">
        <v>138600.92</v>
      </c>
      <c r="H85" s="57" t="s">
        <v>171</v>
      </c>
      <c r="I85" s="57">
        <v>9.920000000012806</v>
      </c>
      <c r="J85" s="57">
        <v>8.0</v>
      </c>
      <c r="K85" s="57">
        <v>67.212</v>
      </c>
      <c r="L85" s="57">
        <v>17.0</v>
      </c>
      <c r="M85" s="57">
        <v>95.0</v>
      </c>
      <c r="N85" s="57">
        <v>0.1789473684210526</v>
      </c>
      <c r="O85" s="57">
        <v>0.2184158316455443</v>
      </c>
      <c r="P85" s="57">
        <v>0.2507358652590088</v>
      </c>
      <c r="Q85" s="57">
        <v>0.2107402237252193</v>
      </c>
    </row>
    <row r="86" ht="15.75" customHeight="1">
      <c r="A86" s="57" t="s">
        <v>21</v>
      </c>
      <c r="B86" s="57">
        <v>2.0</v>
      </c>
      <c r="C86" s="57" t="s">
        <v>154</v>
      </c>
      <c r="D86" s="57" t="s">
        <v>153</v>
      </c>
      <c r="E86" s="57">
        <v>161279.0</v>
      </c>
      <c r="F86" s="57">
        <v>161282.0</v>
      </c>
      <c r="G86" s="57">
        <v>161289.86</v>
      </c>
      <c r="H86" s="57" t="s">
        <v>171</v>
      </c>
      <c r="I86" s="57">
        <v>7.85999999998603</v>
      </c>
      <c r="J86" s="57">
        <v>11.0</v>
      </c>
      <c r="K86" s="57">
        <v>81.932</v>
      </c>
      <c r="L86" s="57">
        <v>22.0</v>
      </c>
      <c r="M86" s="57">
        <v>95.0</v>
      </c>
      <c r="N86" s="57">
        <v>0.2315789473684211</v>
      </c>
      <c r="O86" s="57">
        <v>0.2669281550216285</v>
      </c>
      <c r="P86" s="57">
        <v>0.30557142693711</v>
      </c>
      <c r="Q86" s="57">
        <v>0.2616554887577647</v>
      </c>
    </row>
    <row r="87" ht="15.75" customHeight="1">
      <c r="A87" s="57" t="s">
        <v>21</v>
      </c>
      <c r="B87" s="57">
        <v>3.0</v>
      </c>
      <c r="C87" s="57" t="s">
        <v>154</v>
      </c>
      <c r="D87" s="57" t="s">
        <v>153</v>
      </c>
      <c r="E87" s="57">
        <v>162630.0</v>
      </c>
      <c r="F87" s="57">
        <v>162630.0</v>
      </c>
      <c r="G87" s="57">
        <v>162638.79</v>
      </c>
      <c r="H87" s="57" t="s">
        <v>171</v>
      </c>
      <c r="I87" s="57">
        <v>8.790000000008149</v>
      </c>
      <c r="J87" s="57">
        <v>11.0</v>
      </c>
      <c r="K87" s="57">
        <v>82.592</v>
      </c>
      <c r="L87" s="57">
        <v>33.0</v>
      </c>
      <c r="M87" s="57">
        <v>95.0</v>
      </c>
      <c r="N87" s="57">
        <v>0.3473684210526316</v>
      </c>
      <c r="O87" s="57">
        <v>0.2698852516713103</v>
      </c>
      <c r="P87" s="57">
        <v>0.3080496897843054</v>
      </c>
      <c r="Q87" s="57">
        <v>0.2639565759687607</v>
      </c>
    </row>
    <row r="88" ht="15.75" customHeight="1">
      <c r="A88" s="57" t="s">
        <v>21</v>
      </c>
      <c r="B88" s="57">
        <v>4.0</v>
      </c>
      <c r="C88" s="57" t="s">
        <v>154</v>
      </c>
      <c r="D88" s="57" t="s">
        <v>153</v>
      </c>
      <c r="E88" s="57">
        <v>167404.0</v>
      </c>
      <c r="F88" s="57">
        <v>167404.0</v>
      </c>
      <c r="G88" s="57">
        <v>167411.0</v>
      </c>
      <c r="H88" s="57" t="s">
        <v>171</v>
      </c>
      <c r="I88" s="57">
        <v>7.0</v>
      </c>
      <c r="J88" s="57">
        <v>10.0</v>
      </c>
      <c r="K88" s="57">
        <v>74.827</v>
      </c>
      <c r="L88" s="57">
        <v>27.0</v>
      </c>
      <c r="M88" s="57">
        <v>95.0</v>
      </c>
      <c r="N88" s="57">
        <v>0.2842105263157895</v>
      </c>
      <c r="O88" s="57">
        <v>0.2420941246141243</v>
      </c>
      <c r="P88" s="57">
        <v>0.2790642073178189</v>
      </c>
      <c r="Q88" s="57">
        <v>0.2370433197402442</v>
      </c>
    </row>
    <row r="89" ht="15.75" customHeight="1">
      <c r="A89" s="57" t="s">
        <v>21</v>
      </c>
      <c r="B89" s="57">
        <v>5.0</v>
      </c>
      <c r="C89" s="57" t="s">
        <v>152</v>
      </c>
      <c r="D89" s="57" t="s">
        <v>153</v>
      </c>
      <c r="E89" s="57">
        <v>170938.0</v>
      </c>
      <c r="F89" s="57">
        <v>170944.0</v>
      </c>
      <c r="G89" s="57">
        <v>171001.83</v>
      </c>
      <c r="H89" s="57" t="s">
        <v>171</v>
      </c>
      <c r="I89" s="57">
        <v>57.82999999998719</v>
      </c>
      <c r="J89" s="57">
        <v>19.0</v>
      </c>
      <c r="K89" s="57">
        <v>115.165</v>
      </c>
      <c r="L89" s="57">
        <v>40.0</v>
      </c>
      <c r="M89" s="57">
        <v>95.0</v>
      </c>
      <c r="N89" s="57">
        <v>0.4210526315789473</v>
      </c>
      <c r="O89" s="57">
        <v>0.4182298368468083</v>
      </c>
      <c r="P89" s="57">
        <v>0.4348511168254082</v>
      </c>
      <c r="Q89" s="57">
        <v>0.3816927323375389</v>
      </c>
    </row>
    <row r="90" ht="15.75" customHeight="1">
      <c r="A90" s="57" t="s">
        <v>21</v>
      </c>
      <c r="B90" s="57">
        <v>6.0</v>
      </c>
      <c r="C90" s="57" t="s">
        <v>152</v>
      </c>
      <c r="D90" s="57" t="s">
        <v>153</v>
      </c>
      <c r="E90" s="57">
        <v>173585.0</v>
      </c>
      <c r="F90" s="57">
        <v>173591.0</v>
      </c>
      <c r="G90" s="57">
        <v>173656.5</v>
      </c>
      <c r="H90" s="57" t="s">
        <v>171</v>
      </c>
      <c r="I90" s="57">
        <v>65.5</v>
      </c>
      <c r="J90" s="57">
        <v>19.0</v>
      </c>
      <c r="K90" s="57">
        <v>115.165</v>
      </c>
      <c r="L90" s="57">
        <v>47.0</v>
      </c>
      <c r="M90" s="57">
        <v>95.0</v>
      </c>
      <c r="N90" s="57">
        <v>0.4947368421052631</v>
      </c>
      <c r="O90" s="57">
        <v>0.4240962101679659</v>
      </c>
      <c r="P90" s="57">
        <v>0.4365061694417614</v>
      </c>
      <c r="Q90" s="57">
        <v>0.3832294621534767</v>
      </c>
    </row>
    <row r="91" ht="15.75" customHeight="1">
      <c r="A91" s="57" t="s">
        <v>21</v>
      </c>
      <c r="B91" s="57">
        <v>7.0</v>
      </c>
      <c r="C91" s="57" t="s">
        <v>152</v>
      </c>
      <c r="D91" s="57" t="s">
        <v>153</v>
      </c>
      <c r="E91" s="57">
        <v>175720.0</v>
      </c>
      <c r="F91" s="57">
        <v>175726.0</v>
      </c>
      <c r="G91" s="57">
        <v>175795.57</v>
      </c>
      <c r="H91" s="57" t="s">
        <v>171</v>
      </c>
      <c r="I91" s="57">
        <v>69.57000000000698</v>
      </c>
      <c r="J91" s="57">
        <v>19.0</v>
      </c>
      <c r="K91" s="57">
        <v>115.165</v>
      </c>
      <c r="L91" s="57">
        <v>41.0</v>
      </c>
      <c r="M91" s="57">
        <v>95.0</v>
      </c>
      <c r="N91" s="57">
        <v>0.4315789473684211</v>
      </c>
      <c r="O91" s="57">
        <v>0.4272091357764553</v>
      </c>
      <c r="P91" s="57">
        <v>0.4374723155648209</v>
      </c>
      <c r="Q91" s="57">
        <v>0.3841265366870523</v>
      </c>
    </row>
    <row r="92" ht="15.75" customHeight="1">
      <c r="A92" s="57" t="s">
        <v>21</v>
      </c>
      <c r="B92" s="57">
        <v>8.0</v>
      </c>
      <c r="C92" s="57" t="s">
        <v>152</v>
      </c>
      <c r="D92" s="57" t="s">
        <v>153</v>
      </c>
      <c r="E92" s="57">
        <v>220066.0</v>
      </c>
      <c r="F92" s="57">
        <v>220073.0</v>
      </c>
      <c r="G92" s="57">
        <v>220128.99</v>
      </c>
      <c r="H92" s="57" t="s">
        <v>171</v>
      </c>
      <c r="I92" s="57">
        <v>55.98999999999069</v>
      </c>
      <c r="J92" s="57">
        <v>19.0</v>
      </c>
      <c r="K92" s="57">
        <v>115.165</v>
      </c>
      <c r="L92" s="57">
        <v>35.0</v>
      </c>
      <c r="M92" s="57">
        <v>95.0</v>
      </c>
      <c r="N92" s="57">
        <v>0.3684210526315789</v>
      </c>
      <c r="O92" s="57">
        <v>0.4168225191270049</v>
      </c>
      <c r="P92" s="57">
        <v>0.4344864902861491</v>
      </c>
      <c r="Q92" s="57">
        <v>0.3813541736300844</v>
      </c>
    </row>
    <row r="93" ht="15.75" customHeight="1">
      <c r="A93" s="57" t="s">
        <v>21</v>
      </c>
      <c r="B93" s="57">
        <v>9.0</v>
      </c>
      <c r="C93" s="57" t="s">
        <v>152</v>
      </c>
      <c r="D93" s="57" t="s">
        <v>153</v>
      </c>
      <c r="E93" s="57">
        <v>222579.0</v>
      </c>
      <c r="F93" s="57">
        <v>222585.0</v>
      </c>
      <c r="G93" s="57">
        <v>222664.41</v>
      </c>
      <c r="H93" s="57" t="s">
        <v>171</v>
      </c>
      <c r="I93" s="57">
        <v>79.41000000000349</v>
      </c>
      <c r="J93" s="57">
        <v>13.0</v>
      </c>
      <c r="K93" s="57">
        <v>81.954</v>
      </c>
      <c r="L93" s="57">
        <v>19.0</v>
      </c>
      <c r="M93" s="57">
        <v>95.0</v>
      </c>
      <c r="N93" s="57">
        <v>0.2</v>
      </c>
      <c r="O93" s="57">
        <v>0.3217277879549675</v>
      </c>
      <c r="P93" s="57">
        <v>0.3203187399362283</v>
      </c>
      <c r="Q93" s="57">
        <v>0.2753484888272409</v>
      </c>
    </row>
    <row r="94" ht="15.75" customHeight="1">
      <c r="A94" s="57" t="s">
        <v>22</v>
      </c>
      <c r="B94" s="57">
        <v>0.0</v>
      </c>
      <c r="C94" s="57" t="s">
        <v>154</v>
      </c>
      <c r="D94" s="57" t="s">
        <v>153</v>
      </c>
      <c r="E94" s="57">
        <v>31175.33</v>
      </c>
      <c r="F94" s="57">
        <v>31175.55</v>
      </c>
      <c r="G94" s="57">
        <v>31190.08</v>
      </c>
      <c r="H94" s="57" t="s">
        <v>172</v>
      </c>
      <c r="I94" s="57">
        <v>14.53000000000247</v>
      </c>
      <c r="J94" s="57">
        <v>3.0</v>
      </c>
      <c r="K94" s="57">
        <v>29.196</v>
      </c>
      <c r="L94" s="57">
        <v>7.0</v>
      </c>
      <c r="M94" s="57">
        <v>61.0</v>
      </c>
      <c r="N94" s="57">
        <v>0.1147540983606557</v>
      </c>
      <c r="O94" s="57">
        <v>0.09258430935465635</v>
      </c>
      <c r="P94" s="57">
        <v>0.109583204130161</v>
      </c>
      <c r="Q94" s="57">
        <v>0.07967882977775055</v>
      </c>
    </row>
    <row r="95" ht="15.75" customHeight="1">
      <c r="A95" s="57" t="s">
        <v>22</v>
      </c>
      <c r="B95" s="57">
        <v>1.0</v>
      </c>
      <c r="C95" s="57" t="s">
        <v>154</v>
      </c>
      <c r="D95" s="57" t="s">
        <v>153</v>
      </c>
      <c r="E95" s="57">
        <v>40261.04</v>
      </c>
      <c r="F95" s="57">
        <v>40261.04</v>
      </c>
      <c r="G95" s="57">
        <v>40274.93</v>
      </c>
      <c r="H95" s="57" t="s">
        <v>172</v>
      </c>
      <c r="I95" s="57">
        <v>13.88999999999942</v>
      </c>
      <c r="J95" s="57">
        <v>3.0</v>
      </c>
      <c r="K95" s="57">
        <v>29.196</v>
      </c>
      <c r="L95" s="57">
        <v>7.0</v>
      </c>
      <c r="M95" s="57">
        <v>61.0</v>
      </c>
      <c r="N95" s="57">
        <v>0.1147540983606557</v>
      </c>
      <c r="O95" s="57">
        <v>0.09209480753906932</v>
      </c>
      <c r="P95" s="57">
        <v>0.109493116267547</v>
      </c>
      <c r="Q95" s="57">
        <v>0.07959518246456841</v>
      </c>
    </row>
    <row r="96" ht="15.75" customHeight="1">
      <c r="A96" s="57" t="s">
        <v>23</v>
      </c>
      <c r="B96" s="57">
        <v>0.0</v>
      </c>
      <c r="C96" s="57" t="s">
        <v>146</v>
      </c>
      <c r="D96" s="57" t="s">
        <v>147</v>
      </c>
      <c r="E96" s="57">
        <v>327097.0</v>
      </c>
      <c r="F96" s="57">
        <v>327097.0</v>
      </c>
      <c r="G96" s="57">
        <v>327154.0</v>
      </c>
      <c r="H96" s="57" t="s">
        <v>173</v>
      </c>
      <c r="I96" s="57">
        <v>57.0</v>
      </c>
      <c r="J96" s="57">
        <v>27.0</v>
      </c>
      <c r="K96" s="57">
        <v>174.214</v>
      </c>
      <c r="L96" s="57">
        <v>99.0</v>
      </c>
      <c r="M96" s="57">
        <v>99.0</v>
      </c>
      <c r="N96" s="57">
        <v>1.0</v>
      </c>
      <c r="O96" s="57">
        <v>0.6185217017351636</v>
      </c>
      <c r="P96" s="57">
        <v>0.6531439945994136</v>
      </c>
      <c r="Q96" s="57">
        <v>0.5843794448731945</v>
      </c>
    </row>
    <row r="97" ht="15.75" customHeight="1">
      <c r="A97" s="57" t="s">
        <v>23</v>
      </c>
      <c r="B97" s="57">
        <v>1.0</v>
      </c>
      <c r="C97" s="57" t="s">
        <v>146</v>
      </c>
      <c r="D97" s="57" t="s">
        <v>147</v>
      </c>
      <c r="E97" s="57">
        <v>475190.0</v>
      </c>
      <c r="F97" s="57">
        <v>475190.0</v>
      </c>
      <c r="G97" s="57">
        <v>475240.0</v>
      </c>
      <c r="H97" s="57" t="s">
        <v>173</v>
      </c>
      <c r="I97" s="57">
        <v>50.0</v>
      </c>
      <c r="J97" s="57">
        <v>27.0</v>
      </c>
      <c r="K97" s="57">
        <v>174.214</v>
      </c>
      <c r="L97" s="57">
        <v>99.0</v>
      </c>
      <c r="M97" s="57">
        <v>99.0</v>
      </c>
      <c r="N97" s="57">
        <v>1.0</v>
      </c>
      <c r="O97" s="57">
        <v>0.613167775627206</v>
      </c>
      <c r="P97" s="57">
        <v>0.6522807884570755</v>
      </c>
      <c r="Q97" s="57">
        <v>0.5835779509489986</v>
      </c>
    </row>
    <row r="98" ht="15.75" customHeight="1">
      <c r="A98" s="57" t="s">
        <v>23</v>
      </c>
      <c r="B98" s="57">
        <v>2.0</v>
      </c>
      <c r="C98" s="57" t="s">
        <v>146</v>
      </c>
      <c r="D98" s="57" t="s">
        <v>147</v>
      </c>
      <c r="E98" s="57">
        <v>483601.0</v>
      </c>
      <c r="F98" s="57">
        <v>483601.0</v>
      </c>
      <c r="G98" s="57">
        <v>483653.0</v>
      </c>
      <c r="H98" s="57" t="s">
        <v>173</v>
      </c>
      <c r="I98" s="57">
        <v>52.0</v>
      </c>
      <c r="J98" s="57">
        <v>27.0</v>
      </c>
      <c r="K98" s="57">
        <v>174.214</v>
      </c>
      <c r="L98" s="57">
        <v>99.0</v>
      </c>
      <c r="M98" s="57">
        <v>99.0</v>
      </c>
      <c r="N98" s="57">
        <v>1.0</v>
      </c>
      <c r="O98" s="57">
        <v>0.6146974688009083</v>
      </c>
      <c r="P98" s="57">
        <v>0.652514844841799</v>
      </c>
      <c r="Q98" s="57">
        <v>0.583795274205952</v>
      </c>
    </row>
    <row r="99" ht="15.75" customHeight="1">
      <c r="A99" s="57" t="s">
        <v>23</v>
      </c>
      <c r="B99" s="57">
        <v>3.0</v>
      </c>
      <c r="C99" s="57" t="s">
        <v>146</v>
      </c>
      <c r="D99" s="57" t="s">
        <v>147</v>
      </c>
      <c r="E99" s="57">
        <v>488390.0</v>
      </c>
      <c r="F99" s="57">
        <v>488390.0</v>
      </c>
      <c r="G99" s="57">
        <v>488462.0</v>
      </c>
      <c r="H99" s="57" t="s">
        <v>173</v>
      </c>
      <c r="I99" s="57">
        <v>72.0</v>
      </c>
      <c r="J99" s="57">
        <v>27.0</v>
      </c>
      <c r="K99" s="57">
        <v>174.214</v>
      </c>
      <c r="L99" s="57">
        <v>99.0</v>
      </c>
      <c r="M99" s="57">
        <v>99.0</v>
      </c>
      <c r="N99" s="57">
        <v>1.0</v>
      </c>
      <c r="O99" s="57">
        <v>0.6299944005379302</v>
      </c>
      <c r="P99" s="57">
        <v>0.6554069653701898</v>
      </c>
      <c r="Q99" s="57">
        <v>0.5864806316401203</v>
      </c>
    </row>
    <row r="100" ht="15.75" customHeight="1">
      <c r="A100" s="57" t="s">
        <v>24</v>
      </c>
      <c r="B100" s="57">
        <v>0.0</v>
      </c>
      <c r="C100" s="57" t="s">
        <v>152</v>
      </c>
      <c r="D100" s="57" t="s">
        <v>153</v>
      </c>
      <c r="E100" s="57">
        <v>251930.0</v>
      </c>
      <c r="F100" s="57">
        <v>251949.0</v>
      </c>
      <c r="G100" s="57">
        <v>252090.04</v>
      </c>
      <c r="H100" s="57" t="s">
        <v>174</v>
      </c>
      <c r="I100" s="57">
        <v>141.0400000000081</v>
      </c>
      <c r="J100" s="57">
        <v>9.0</v>
      </c>
      <c r="K100" s="57">
        <v>44.79</v>
      </c>
      <c r="L100" s="57">
        <v>11.0</v>
      </c>
      <c r="M100" s="57">
        <v>46.0</v>
      </c>
      <c r="N100" s="57">
        <v>0.2391304347826087</v>
      </c>
      <c r="O100" s="57">
        <v>0.2424069279008211</v>
      </c>
      <c r="P100" s="57">
        <v>0.2420660735387495</v>
      </c>
      <c r="Q100" s="57">
        <v>0.2026902515957234</v>
      </c>
    </row>
    <row r="101" ht="15.75" customHeight="1">
      <c r="A101" s="57" t="s">
        <v>24</v>
      </c>
      <c r="B101" s="57">
        <v>1.0</v>
      </c>
      <c r="C101" s="57" t="s">
        <v>152</v>
      </c>
      <c r="D101" s="57" t="s">
        <v>153</v>
      </c>
      <c r="E101" s="57">
        <v>309511.0</v>
      </c>
      <c r="F101" s="57">
        <v>309511.0</v>
      </c>
      <c r="G101" s="57">
        <v>309672.61</v>
      </c>
      <c r="H101" s="57" t="s">
        <v>174</v>
      </c>
      <c r="I101" s="57">
        <v>161.609999999986</v>
      </c>
      <c r="J101" s="57">
        <v>9.0</v>
      </c>
      <c r="K101" s="57">
        <v>54.023</v>
      </c>
      <c r="L101" s="57">
        <v>11.0</v>
      </c>
      <c r="M101" s="57">
        <v>46.0</v>
      </c>
      <c r="N101" s="57">
        <v>0.2391304347826087</v>
      </c>
      <c r="O101" s="57">
        <v>0.2895570537491621</v>
      </c>
      <c r="P101" s="57">
        <v>0.2850631316071764</v>
      </c>
      <c r="Q101" s="57">
        <v>0.2426133697361904</v>
      </c>
    </row>
    <row r="102" ht="15.75" customHeight="1">
      <c r="A102" s="57" t="s">
        <v>24</v>
      </c>
      <c r="B102" s="57">
        <v>2.0</v>
      </c>
      <c r="C102" s="57" t="s">
        <v>152</v>
      </c>
      <c r="D102" s="57" t="s">
        <v>153</v>
      </c>
      <c r="E102" s="57">
        <v>312081.0</v>
      </c>
      <c r="F102" s="57">
        <v>312143.0</v>
      </c>
      <c r="G102" s="57">
        <v>312601.48</v>
      </c>
      <c r="H102" s="57" t="s">
        <v>174</v>
      </c>
      <c r="I102" s="57">
        <v>458.4799999999814</v>
      </c>
      <c r="J102" s="57">
        <v>6.0</v>
      </c>
      <c r="K102" s="57">
        <v>32.887</v>
      </c>
      <c r="L102" s="57">
        <v>6.0</v>
      </c>
      <c r="M102" s="57">
        <v>46.0</v>
      </c>
      <c r="N102" s="57">
        <v>0.1304347826086956</v>
      </c>
      <c r="O102" s="57">
        <v>0.4446973582455034</v>
      </c>
      <c r="P102" s="57">
        <v>0.5964657457388196</v>
      </c>
      <c r="Q102" s="57">
        <v>0.531753229803893</v>
      </c>
    </row>
    <row r="103" ht="15.75" customHeight="1">
      <c r="A103" s="57" t="s">
        <v>25</v>
      </c>
      <c r="B103" s="57">
        <v>2.0</v>
      </c>
      <c r="C103" s="57" t="s">
        <v>152</v>
      </c>
      <c r="D103" s="57" t="s">
        <v>153</v>
      </c>
      <c r="E103" s="57">
        <v>536864.0</v>
      </c>
      <c r="F103" s="57">
        <v>536864.0</v>
      </c>
      <c r="G103" s="57">
        <v>537005.0</v>
      </c>
      <c r="H103" s="57" t="s">
        <v>175</v>
      </c>
      <c r="I103" s="57">
        <v>141.0</v>
      </c>
      <c r="J103" s="57">
        <v>20.0</v>
      </c>
      <c r="K103" s="57">
        <v>116.245</v>
      </c>
      <c r="L103" s="57">
        <v>92.0</v>
      </c>
      <c r="M103" s="57">
        <v>116.0</v>
      </c>
      <c r="N103" s="57">
        <v>0.7931034482758621</v>
      </c>
      <c r="O103" s="57">
        <v>0.4855170554597766</v>
      </c>
      <c r="P103" s="57">
        <v>0.4675562244230382</v>
      </c>
      <c r="Q103" s="57">
        <v>0.4120596907545299</v>
      </c>
    </row>
    <row r="104" ht="15.75" customHeight="1">
      <c r="A104" s="57" t="s">
        <v>25</v>
      </c>
      <c r="B104" s="57">
        <v>3.0</v>
      </c>
      <c r="C104" s="57" t="s">
        <v>152</v>
      </c>
      <c r="D104" s="57" t="s">
        <v>153</v>
      </c>
      <c r="E104" s="57">
        <v>681566.0</v>
      </c>
      <c r="F104" s="57">
        <v>681566.0</v>
      </c>
      <c r="G104" s="57">
        <v>681712.0</v>
      </c>
      <c r="H104" s="57" t="s">
        <v>175</v>
      </c>
      <c r="I104" s="57">
        <v>146.0</v>
      </c>
      <c r="J104" s="57">
        <v>17.0</v>
      </c>
      <c r="K104" s="57">
        <v>102.065</v>
      </c>
      <c r="L104" s="57">
        <v>75.0</v>
      </c>
      <c r="M104" s="57">
        <v>116.0</v>
      </c>
      <c r="N104" s="57">
        <v>0.646551724137931</v>
      </c>
      <c r="O104" s="57">
        <v>0.4410908450412906</v>
      </c>
      <c r="P104" s="57">
        <v>0.421724466387386</v>
      </c>
      <c r="Q104" s="57">
        <v>0.3695045306379768</v>
      </c>
    </row>
    <row r="105" ht="15.75" customHeight="1">
      <c r="A105" s="57" t="s">
        <v>26</v>
      </c>
      <c r="B105" s="57">
        <v>0.0</v>
      </c>
      <c r="C105" s="57" t="s">
        <v>146</v>
      </c>
      <c r="D105" s="57" t="s">
        <v>147</v>
      </c>
      <c r="E105" s="57">
        <v>67766.0</v>
      </c>
      <c r="F105" s="57">
        <v>67766.0</v>
      </c>
      <c r="G105" s="57">
        <v>68159.0</v>
      </c>
      <c r="H105" s="57" t="s">
        <v>176</v>
      </c>
      <c r="I105" s="57">
        <v>393.0</v>
      </c>
      <c r="J105" s="57">
        <v>15.0</v>
      </c>
      <c r="K105" s="57">
        <v>88.647</v>
      </c>
      <c r="L105" s="57">
        <v>58.0</v>
      </c>
      <c r="M105" s="57">
        <v>106.0</v>
      </c>
      <c r="N105" s="57">
        <v>0.5471698113207547</v>
      </c>
      <c r="O105" s="57">
        <v>0.5843503744965377</v>
      </c>
      <c r="P105" s="57">
        <v>0.5989515758508545</v>
      </c>
      <c r="Q105" s="57">
        <v>0.5340613432818421</v>
      </c>
    </row>
    <row r="106" ht="15.75" customHeight="1">
      <c r="A106" s="57" t="s">
        <v>26</v>
      </c>
      <c r="B106" s="57">
        <v>1.0</v>
      </c>
      <c r="C106" s="57" t="s">
        <v>146</v>
      </c>
      <c r="D106" s="57" t="s">
        <v>147</v>
      </c>
      <c r="E106" s="57">
        <v>82524.0</v>
      </c>
      <c r="F106" s="57">
        <v>82524.0</v>
      </c>
      <c r="G106" s="57">
        <v>82675.0</v>
      </c>
      <c r="H106" s="57" t="s">
        <v>176</v>
      </c>
      <c r="I106" s="57">
        <v>151.0</v>
      </c>
      <c r="J106" s="57">
        <v>16.0</v>
      </c>
      <c r="K106" s="57">
        <v>94.039</v>
      </c>
      <c r="L106" s="57">
        <v>62.0</v>
      </c>
      <c r="M106" s="57">
        <v>106.0</v>
      </c>
      <c r="N106" s="57">
        <v>0.5849056603773585</v>
      </c>
      <c r="O106" s="57">
        <v>0.4176049187125629</v>
      </c>
      <c r="P106" s="57">
        <v>0.397919888605449</v>
      </c>
      <c r="Q106" s="57">
        <v>0.3474017865488398</v>
      </c>
    </row>
    <row r="107" ht="15.75" customHeight="1">
      <c r="A107" s="57" t="s">
        <v>27</v>
      </c>
      <c r="B107" s="57">
        <v>0.0</v>
      </c>
      <c r="C107" s="57" t="s">
        <v>152</v>
      </c>
      <c r="D107" s="57" t="s">
        <v>153</v>
      </c>
      <c r="E107" s="57">
        <v>60655.51</v>
      </c>
      <c r="F107" s="57">
        <v>60661.48</v>
      </c>
      <c r="G107" s="57">
        <v>60722.0</v>
      </c>
      <c r="H107" s="57" t="s">
        <v>177</v>
      </c>
      <c r="I107" s="57">
        <v>60.5199999999968</v>
      </c>
      <c r="J107" s="57">
        <v>13.0</v>
      </c>
      <c r="K107" s="57">
        <v>62.294</v>
      </c>
      <c r="L107" s="57">
        <v>21.0</v>
      </c>
      <c r="M107" s="57">
        <v>116.0</v>
      </c>
      <c r="N107" s="57">
        <v>0.1810344827586207</v>
      </c>
      <c r="O107" s="57">
        <v>0.2403825357660944</v>
      </c>
      <c r="P107" s="57">
        <v>0.2430891536855092</v>
      </c>
      <c r="Q107" s="57">
        <v>0.2036401898333873</v>
      </c>
    </row>
    <row r="108" ht="15.75" customHeight="1">
      <c r="A108" s="57" t="s">
        <v>27</v>
      </c>
      <c r="B108" s="57">
        <v>1.0</v>
      </c>
      <c r="C108" s="57" t="s">
        <v>152</v>
      </c>
      <c r="D108" s="57" t="s">
        <v>153</v>
      </c>
      <c r="E108" s="57">
        <v>208009.0</v>
      </c>
      <c r="F108" s="57">
        <v>208009.0</v>
      </c>
      <c r="G108" s="57">
        <v>208031.67</v>
      </c>
      <c r="H108" s="57" t="s">
        <v>177</v>
      </c>
      <c r="I108" s="57">
        <v>22.67000000001281</v>
      </c>
      <c r="J108" s="57">
        <v>9.0</v>
      </c>
      <c r="K108" s="57">
        <v>27.094</v>
      </c>
      <c r="L108" s="57">
        <v>7.0</v>
      </c>
      <c r="M108" s="57">
        <v>116.0</v>
      </c>
      <c r="N108" s="57">
        <v>0.0603448275862069</v>
      </c>
      <c r="O108" s="57">
        <v>0.09165766184614116</v>
      </c>
      <c r="P108" s="57">
        <v>0.1035968026533888</v>
      </c>
      <c r="Q108" s="57">
        <v>0.07412040731514638</v>
      </c>
    </row>
    <row r="109" ht="15.75" customHeight="1">
      <c r="A109" s="57" t="s">
        <v>27</v>
      </c>
      <c r="B109" s="57">
        <v>3.0</v>
      </c>
      <c r="C109" s="57" t="s">
        <v>152</v>
      </c>
      <c r="D109" s="57" t="s">
        <v>153</v>
      </c>
      <c r="E109" s="57">
        <v>370099.0</v>
      </c>
      <c r="F109" s="57">
        <v>370099.0</v>
      </c>
      <c r="G109" s="57">
        <v>370129.0</v>
      </c>
      <c r="H109" s="57" t="s">
        <v>177</v>
      </c>
      <c r="I109" s="57">
        <v>30.0</v>
      </c>
      <c r="J109" s="57">
        <v>11.0</v>
      </c>
      <c r="K109" s="57">
        <v>46.966</v>
      </c>
      <c r="L109" s="57">
        <v>10.0</v>
      </c>
      <c r="M109" s="57">
        <v>116.0</v>
      </c>
      <c r="N109" s="57">
        <v>0.08620689655172414</v>
      </c>
      <c r="O109" s="57">
        <v>0.164882662243524</v>
      </c>
      <c r="P109" s="57">
        <v>0.1781032276325872</v>
      </c>
      <c r="Q109" s="57">
        <v>0.1433002289190945</v>
      </c>
    </row>
    <row r="110" ht="15.75" customHeight="1">
      <c r="A110" s="57" t="s">
        <v>27</v>
      </c>
      <c r="B110" s="57">
        <v>4.0</v>
      </c>
      <c r="C110" s="57" t="s">
        <v>154</v>
      </c>
      <c r="D110" s="57" t="s">
        <v>153</v>
      </c>
      <c r="E110" s="57">
        <v>375364.0</v>
      </c>
      <c r="F110" s="57">
        <v>375364.0</v>
      </c>
      <c r="G110" s="57">
        <v>375437.0</v>
      </c>
      <c r="H110" s="57" t="s">
        <v>177</v>
      </c>
      <c r="I110" s="57">
        <v>73.0</v>
      </c>
      <c r="J110" s="57">
        <v>10.0</v>
      </c>
      <c r="K110" s="57">
        <v>44.631</v>
      </c>
      <c r="L110" s="57">
        <v>11.0</v>
      </c>
      <c r="M110" s="57">
        <v>116.0</v>
      </c>
      <c r="N110" s="57">
        <v>0.09482758620689655</v>
      </c>
      <c r="O110" s="57">
        <v>0.1898257350670738</v>
      </c>
      <c r="P110" s="57">
        <v>0.1881048873210656</v>
      </c>
      <c r="Q110" s="57">
        <v>0.152586851290058</v>
      </c>
    </row>
    <row r="111" ht="15.75" customHeight="1">
      <c r="A111" s="57" t="s">
        <v>27</v>
      </c>
      <c r="B111" s="57">
        <v>5.0</v>
      </c>
      <c r="C111" s="57" t="s">
        <v>154</v>
      </c>
      <c r="D111" s="57" t="s">
        <v>153</v>
      </c>
      <c r="E111" s="57">
        <v>378372.0</v>
      </c>
      <c r="F111" s="57">
        <v>378372.0</v>
      </c>
      <c r="G111" s="57">
        <v>378400.0</v>
      </c>
      <c r="H111" s="57" t="s">
        <v>177</v>
      </c>
      <c r="I111" s="57">
        <v>28.0</v>
      </c>
      <c r="J111" s="57">
        <v>11.0</v>
      </c>
      <c r="K111" s="57">
        <v>46.966</v>
      </c>
      <c r="L111" s="57">
        <v>11.0</v>
      </c>
      <c r="M111" s="57">
        <v>116.0</v>
      </c>
      <c r="N111" s="57">
        <v>0.09482758620689655</v>
      </c>
      <c r="O111" s="57">
        <v>0.1633529690698218</v>
      </c>
      <c r="P111" s="57">
        <v>0.1776544566013339</v>
      </c>
      <c r="Q111" s="57">
        <v>0.1428835413664199</v>
      </c>
    </row>
    <row r="112" ht="15.75" customHeight="1">
      <c r="A112" s="57" t="s">
        <v>27</v>
      </c>
      <c r="B112" s="57">
        <v>6.0</v>
      </c>
      <c r="C112" s="57" t="s">
        <v>152</v>
      </c>
      <c r="D112" s="57" t="s">
        <v>153</v>
      </c>
      <c r="E112" s="57">
        <v>432883.31</v>
      </c>
      <c r="F112" s="57">
        <v>432888.69</v>
      </c>
      <c r="G112" s="57">
        <v>432958.31</v>
      </c>
      <c r="H112" s="57" t="s">
        <v>177</v>
      </c>
      <c r="I112" s="57">
        <v>69.61999999999534</v>
      </c>
      <c r="J112" s="57">
        <v>13.0</v>
      </c>
      <c r="K112" s="57">
        <v>62.294</v>
      </c>
      <c r="L112" s="57">
        <v>22.0</v>
      </c>
      <c r="M112" s="57">
        <v>116.0</v>
      </c>
      <c r="N112" s="57">
        <v>0.1896551724137931</v>
      </c>
      <c r="O112" s="57">
        <v>0.2473426397064382</v>
      </c>
      <c r="P112" s="57">
        <v>0.2467913827435921</v>
      </c>
      <c r="Q112" s="57">
        <v>0.2070777396265311</v>
      </c>
    </row>
    <row r="113" ht="15.75" customHeight="1">
      <c r="A113" s="57" t="s">
        <v>28</v>
      </c>
      <c r="B113" s="57">
        <v>3.0</v>
      </c>
      <c r="C113" s="57" t="s">
        <v>152</v>
      </c>
      <c r="D113" s="57" t="s">
        <v>153</v>
      </c>
      <c r="E113" s="57">
        <v>440687.0</v>
      </c>
      <c r="F113" s="57">
        <v>440687.0</v>
      </c>
      <c r="G113" s="57">
        <v>440707.0</v>
      </c>
      <c r="H113" s="57" t="s">
        <v>178</v>
      </c>
      <c r="I113" s="57">
        <v>20.0</v>
      </c>
      <c r="J113" s="57">
        <v>13.0</v>
      </c>
      <c r="K113" s="57">
        <v>74.902</v>
      </c>
      <c r="L113" s="57">
        <v>16.0</v>
      </c>
      <c r="M113" s="57">
        <v>107.0</v>
      </c>
      <c r="N113" s="57">
        <v>0.1495327102803738</v>
      </c>
      <c r="O113" s="57">
        <v>0.2522923335754492</v>
      </c>
      <c r="P113" s="57">
        <v>0.2800059398452059</v>
      </c>
      <c r="Q113" s="57">
        <v>0.2379177260516658</v>
      </c>
    </row>
    <row r="114" ht="15.75" customHeight="1">
      <c r="A114" s="57" t="s">
        <v>29</v>
      </c>
      <c r="B114" s="57">
        <v>0.0</v>
      </c>
      <c r="C114" s="57" t="s">
        <v>152</v>
      </c>
      <c r="D114" s="57" t="s">
        <v>153</v>
      </c>
      <c r="E114" s="57">
        <v>206732.99</v>
      </c>
      <c r="F114" s="57">
        <v>206739.38</v>
      </c>
      <c r="G114" s="57">
        <v>206815.96</v>
      </c>
      <c r="H114" s="57" t="s">
        <v>179</v>
      </c>
      <c r="I114" s="57">
        <v>76.5799999999872</v>
      </c>
      <c r="J114" s="57">
        <v>35.0</v>
      </c>
      <c r="K114" s="57">
        <v>169.425</v>
      </c>
      <c r="L114" s="57">
        <v>72.0</v>
      </c>
      <c r="M114" s="57">
        <v>77.0</v>
      </c>
      <c r="N114" s="57">
        <v>0.935064935064935</v>
      </c>
      <c r="O114" s="57">
        <v>0.6172018144630836</v>
      </c>
      <c r="P114" s="57">
        <v>0.638532282647176</v>
      </c>
      <c r="Q114" s="57">
        <v>0.5708123514786813</v>
      </c>
    </row>
    <row r="115" ht="15.75" customHeight="1">
      <c r="A115" s="57" t="s">
        <v>29</v>
      </c>
      <c r="B115" s="57">
        <v>1.0</v>
      </c>
      <c r="C115" s="57" t="s">
        <v>152</v>
      </c>
      <c r="D115" s="57" t="s">
        <v>153</v>
      </c>
      <c r="E115" s="57">
        <v>208941.0</v>
      </c>
      <c r="F115" s="57">
        <v>208941.0</v>
      </c>
      <c r="G115" s="57">
        <v>209070.0</v>
      </c>
      <c r="H115" s="57" t="s">
        <v>179</v>
      </c>
      <c r="I115" s="57">
        <v>129.0</v>
      </c>
      <c r="J115" s="57">
        <v>26.0</v>
      </c>
      <c r="K115" s="57">
        <v>105.252</v>
      </c>
      <c r="L115" s="57">
        <v>51.0</v>
      </c>
      <c r="M115" s="57">
        <v>77.0</v>
      </c>
      <c r="N115" s="57">
        <v>0.6623376623376623</v>
      </c>
      <c r="O115" s="57">
        <v>0.43893289333035</v>
      </c>
      <c r="P115" s="57">
        <v>0.4237615947816284</v>
      </c>
      <c r="Q115" s="57">
        <v>0.3713960209213635</v>
      </c>
    </row>
    <row r="116" ht="15.75" customHeight="1">
      <c r="A116" s="57" t="s">
        <v>29</v>
      </c>
      <c r="B116" s="57">
        <v>2.0</v>
      </c>
      <c r="C116" s="57" t="s">
        <v>152</v>
      </c>
      <c r="D116" s="57" t="s">
        <v>153</v>
      </c>
      <c r="E116" s="57">
        <v>213097.0</v>
      </c>
      <c r="F116" s="57">
        <v>213097.0</v>
      </c>
      <c r="G116" s="57">
        <v>213177.0</v>
      </c>
      <c r="H116" s="57" t="s">
        <v>179</v>
      </c>
      <c r="I116" s="57">
        <v>80.0</v>
      </c>
      <c r="J116" s="57">
        <v>23.0</v>
      </c>
      <c r="K116" s="57">
        <v>93.531</v>
      </c>
      <c r="L116" s="57">
        <v>37.0</v>
      </c>
      <c r="M116" s="57">
        <v>77.0</v>
      </c>
      <c r="N116" s="57">
        <v>0.4805194805194805</v>
      </c>
      <c r="O116" s="57">
        <v>0.3615722338089564</v>
      </c>
      <c r="P116" s="57">
        <v>0.3619457659645249</v>
      </c>
      <c r="Q116" s="57">
        <v>0.3139995210750567</v>
      </c>
    </row>
    <row r="117" ht="15.75" customHeight="1">
      <c r="A117" s="57" t="s">
        <v>29</v>
      </c>
      <c r="B117" s="57">
        <v>3.0</v>
      </c>
      <c r="C117" s="57" t="s">
        <v>152</v>
      </c>
      <c r="D117" s="57" t="s">
        <v>153</v>
      </c>
      <c r="E117" s="57">
        <v>226051.0</v>
      </c>
      <c r="F117" s="57">
        <v>226051.0</v>
      </c>
      <c r="G117" s="57">
        <v>226116.0</v>
      </c>
      <c r="H117" s="57" t="s">
        <v>179</v>
      </c>
      <c r="I117" s="57">
        <v>65.0</v>
      </c>
      <c r="J117" s="57">
        <v>26.0</v>
      </c>
      <c r="K117" s="57">
        <v>105.252</v>
      </c>
      <c r="L117" s="57">
        <v>55.0</v>
      </c>
      <c r="M117" s="57">
        <v>77.0</v>
      </c>
      <c r="N117" s="57">
        <v>0.7142857142857143</v>
      </c>
      <c r="O117" s="57">
        <v>0.3899827117718799</v>
      </c>
      <c r="P117" s="57">
        <v>0.4000621953274013</v>
      </c>
      <c r="Q117" s="57">
        <v>0.349390935764991</v>
      </c>
    </row>
    <row r="118" ht="15.75" customHeight="1">
      <c r="A118" s="57" t="s">
        <v>29</v>
      </c>
      <c r="B118" s="57">
        <v>4.0</v>
      </c>
      <c r="C118" s="57" t="s">
        <v>152</v>
      </c>
      <c r="D118" s="57" t="s">
        <v>153</v>
      </c>
      <c r="E118" s="57">
        <v>239023.0</v>
      </c>
      <c r="F118" s="57">
        <v>239023.0</v>
      </c>
      <c r="G118" s="57">
        <v>239085.0</v>
      </c>
      <c r="H118" s="57" t="s">
        <v>179</v>
      </c>
      <c r="I118" s="57">
        <v>62.0</v>
      </c>
      <c r="J118" s="57">
        <v>21.0</v>
      </c>
      <c r="K118" s="57">
        <v>86.808</v>
      </c>
      <c r="L118" s="57">
        <v>41.0</v>
      </c>
      <c r="M118" s="57">
        <v>77.0</v>
      </c>
      <c r="N118" s="57">
        <v>0.5324675324675324</v>
      </c>
      <c r="O118" s="57">
        <v>0.3249285685417947</v>
      </c>
      <c r="P118" s="57">
        <v>0.3319667941380963</v>
      </c>
      <c r="Q118" s="57">
        <v>0.2861638018951182</v>
      </c>
    </row>
    <row r="119" ht="15.75" customHeight="1">
      <c r="A119" s="57" t="s">
        <v>29</v>
      </c>
      <c r="B119" s="57">
        <v>5.0</v>
      </c>
      <c r="C119" s="57" t="s">
        <v>152</v>
      </c>
      <c r="D119" s="57" t="s">
        <v>153</v>
      </c>
      <c r="E119" s="57">
        <v>268428.99</v>
      </c>
      <c r="F119" s="57">
        <v>268432.82</v>
      </c>
      <c r="G119" s="57">
        <v>268490.36</v>
      </c>
      <c r="H119" s="57" t="s">
        <v>179</v>
      </c>
      <c r="I119" s="57">
        <v>57.53999999997905</v>
      </c>
      <c r="J119" s="57">
        <v>21.0</v>
      </c>
      <c r="K119" s="57">
        <v>86.808</v>
      </c>
      <c r="L119" s="57">
        <v>42.0</v>
      </c>
      <c r="M119" s="57">
        <v>77.0</v>
      </c>
      <c r="N119" s="57">
        <v>0.5454545454545454</v>
      </c>
      <c r="O119" s="57">
        <v>0.3215173527644228</v>
      </c>
      <c r="P119" s="57">
        <v>0.3307436487819114</v>
      </c>
      <c r="Q119" s="57">
        <v>0.2850281014832384</v>
      </c>
    </row>
    <row r="120" ht="15.75" customHeight="1">
      <c r="A120" s="57" t="s">
        <v>29</v>
      </c>
      <c r="B120" s="57">
        <v>6.0</v>
      </c>
      <c r="C120" s="57" t="s">
        <v>152</v>
      </c>
      <c r="D120" s="57" t="s">
        <v>153</v>
      </c>
      <c r="E120" s="57">
        <v>282270.55</v>
      </c>
      <c r="F120" s="57">
        <v>282270.55</v>
      </c>
      <c r="G120" s="57">
        <v>282334.35</v>
      </c>
      <c r="H120" s="57" t="s">
        <v>179</v>
      </c>
      <c r="I120" s="57">
        <v>63.79999999998836</v>
      </c>
      <c r="J120" s="57">
        <v>19.0</v>
      </c>
      <c r="K120" s="57">
        <v>82.911</v>
      </c>
      <c r="L120" s="57">
        <v>34.0</v>
      </c>
      <c r="M120" s="57">
        <v>77.0</v>
      </c>
      <c r="N120" s="57">
        <v>0.4415584415584415</v>
      </c>
      <c r="O120" s="57">
        <v>0.3130449272538559</v>
      </c>
      <c r="P120" s="57">
        <v>0.3183541581263093</v>
      </c>
      <c r="Q120" s="57">
        <v>0.2735243586374686</v>
      </c>
    </row>
    <row r="121" ht="15.75" customHeight="1">
      <c r="A121" s="57" t="s">
        <v>29</v>
      </c>
      <c r="B121" s="57">
        <v>7.0</v>
      </c>
      <c r="C121" s="57" t="s">
        <v>152</v>
      </c>
      <c r="D121" s="57" t="s">
        <v>153</v>
      </c>
      <c r="E121" s="57">
        <v>313502.4</v>
      </c>
      <c r="F121" s="57">
        <v>313503.76</v>
      </c>
      <c r="G121" s="57">
        <v>313571.59</v>
      </c>
      <c r="H121" s="57" t="s">
        <v>179</v>
      </c>
      <c r="I121" s="57">
        <v>67.8300000000163</v>
      </c>
      <c r="J121" s="57">
        <v>18.0</v>
      </c>
      <c r="K121" s="57">
        <v>76.279</v>
      </c>
      <c r="L121" s="57">
        <v>33.0</v>
      </c>
      <c r="M121" s="57">
        <v>77.0</v>
      </c>
      <c r="N121" s="57">
        <v>0.4285714285714285</v>
      </c>
      <c r="O121" s="57">
        <v>0.2935604790048545</v>
      </c>
      <c r="P121" s="57">
        <v>0.2957695472021341</v>
      </c>
      <c r="Q121" s="57">
        <v>0.2525543636985727</v>
      </c>
    </row>
    <row r="122" ht="15.75" customHeight="1">
      <c r="A122" s="57" t="s">
        <v>29</v>
      </c>
      <c r="B122" s="57">
        <v>8.0</v>
      </c>
      <c r="C122" s="57" t="s">
        <v>152</v>
      </c>
      <c r="D122" s="57" t="s">
        <v>153</v>
      </c>
      <c r="E122" s="57">
        <v>318714.96</v>
      </c>
      <c r="F122" s="57">
        <v>318714.96</v>
      </c>
      <c r="G122" s="57">
        <v>318792.39</v>
      </c>
      <c r="H122" s="57" t="s">
        <v>179</v>
      </c>
      <c r="I122" s="57">
        <v>77.42999999999302</v>
      </c>
      <c r="J122" s="57">
        <v>18.0</v>
      </c>
      <c r="K122" s="57">
        <v>76.279</v>
      </c>
      <c r="L122" s="57">
        <v>35.0</v>
      </c>
      <c r="M122" s="57">
        <v>77.0</v>
      </c>
      <c r="N122" s="57">
        <v>0.4545454545454545</v>
      </c>
      <c r="O122" s="57">
        <v>0.3009030062386073</v>
      </c>
      <c r="P122" s="57">
        <v>0.299388244458169</v>
      </c>
      <c r="Q122" s="57">
        <v>0.2559143535340947</v>
      </c>
    </row>
    <row r="123" ht="15.75" customHeight="1">
      <c r="A123" s="57" t="s">
        <v>30</v>
      </c>
      <c r="B123" s="57">
        <v>0.0</v>
      </c>
      <c r="C123" s="57" t="s">
        <v>146</v>
      </c>
      <c r="D123" s="57" t="s">
        <v>147</v>
      </c>
      <c r="E123" s="57">
        <v>179298.0</v>
      </c>
      <c r="F123" s="57">
        <v>179298.0</v>
      </c>
      <c r="G123" s="57">
        <v>179381.0</v>
      </c>
      <c r="H123" s="57" t="s">
        <v>180</v>
      </c>
      <c r="I123" s="57">
        <v>83.0</v>
      </c>
      <c r="J123" s="57">
        <v>29.0</v>
      </c>
      <c r="K123" s="57">
        <v>169.104</v>
      </c>
      <c r="L123" s="57">
        <v>80.0</v>
      </c>
      <c r="M123" s="57">
        <v>80.0</v>
      </c>
      <c r="N123" s="57">
        <v>1.0</v>
      </c>
      <c r="O123" s="57">
        <v>0.6210198592886019</v>
      </c>
      <c r="P123" s="57">
        <v>0.6385958927600799</v>
      </c>
      <c r="Q123" s="57">
        <v>0.5708714139858962</v>
      </c>
    </row>
    <row r="124" ht="15.75" customHeight="1">
      <c r="A124" s="57" t="s">
        <v>31</v>
      </c>
      <c r="B124" s="57">
        <v>0.0</v>
      </c>
      <c r="C124" s="57" t="s">
        <v>152</v>
      </c>
      <c r="D124" s="57" t="s">
        <v>153</v>
      </c>
      <c r="E124" s="57">
        <v>109730.56</v>
      </c>
      <c r="F124" s="57">
        <v>109730.56</v>
      </c>
      <c r="G124" s="57">
        <v>109790.56</v>
      </c>
      <c r="H124" s="57" t="s">
        <v>181</v>
      </c>
      <c r="I124" s="57">
        <v>60.0</v>
      </c>
      <c r="J124" s="57">
        <v>8.0</v>
      </c>
      <c r="K124" s="57">
        <v>45.754</v>
      </c>
      <c r="L124" s="57">
        <v>23.0</v>
      </c>
      <c r="M124" s="57">
        <v>98.0</v>
      </c>
      <c r="N124" s="57">
        <v>0.2346938775510204</v>
      </c>
      <c r="O124" s="57">
        <v>0.1837039739997253</v>
      </c>
      <c r="P124" s="57">
        <v>0.1847771468633817</v>
      </c>
      <c r="Q124" s="57">
        <v>0.1494970172083518</v>
      </c>
    </row>
    <row r="125" ht="15.75" customHeight="1">
      <c r="A125" s="57" t="s">
        <v>31</v>
      </c>
      <c r="B125" s="57">
        <v>1.0</v>
      </c>
      <c r="C125" s="57" t="s">
        <v>152</v>
      </c>
      <c r="D125" s="57" t="s">
        <v>153</v>
      </c>
      <c r="E125" s="57">
        <v>130903.0</v>
      </c>
      <c r="F125" s="57">
        <v>130903.0</v>
      </c>
      <c r="G125" s="57">
        <v>131248.22</v>
      </c>
      <c r="H125" s="57" t="s">
        <v>181</v>
      </c>
      <c r="I125" s="57">
        <v>345.2200000000012</v>
      </c>
      <c r="J125" s="57">
        <v>15.0</v>
      </c>
      <c r="K125" s="57">
        <v>97.092</v>
      </c>
      <c r="L125" s="57">
        <v>61.0</v>
      </c>
      <c r="M125" s="57">
        <v>98.0</v>
      </c>
      <c r="N125" s="57">
        <v>0.6224489795918368</v>
      </c>
      <c r="O125" s="57">
        <v>0.5765418997893392</v>
      </c>
      <c r="P125" s="57">
        <v>0.5682579522660315</v>
      </c>
      <c r="Q125" s="57">
        <v>0.505562064131492</v>
      </c>
    </row>
    <row r="126" ht="15.75" customHeight="1">
      <c r="A126" s="57" t="s">
        <v>32</v>
      </c>
      <c r="B126" s="57">
        <v>0.0</v>
      </c>
      <c r="C126" s="57" t="s">
        <v>146</v>
      </c>
      <c r="D126" s="57" t="s">
        <v>147</v>
      </c>
      <c r="E126" s="57">
        <v>248526.0</v>
      </c>
      <c r="F126" s="57">
        <v>248531.0</v>
      </c>
      <c r="G126" s="57">
        <v>248619.14</v>
      </c>
      <c r="H126" s="57" t="s">
        <v>182</v>
      </c>
      <c r="I126" s="57">
        <v>88.14000000001397</v>
      </c>
      <c r="J126" s="57">
        <v>36.0</v>
      </c>
      <c r="K126" s="57">
        <v>220.92</v>
      </c>
      <c r="L126" s="57">
        <v>74.0</v>
      </c>
      <c r="M126" s="57">
        <v>109.0</v>
      </c>
      <c r="N126" s="57">
        <v>0.6788990825688074</v>
      </c>
      <c r="O126" s="57">
        <v>0.8012660489372451</v>
      </c>
      <c r="P126" s="57">
        <v>0.8308084671069349</v>
      </c>
      <c r="Q126" s="57">
        <v>0.7493423526608299</v>
      </c>
    </row>
    <row r="127" ht="15.75" customHeight="1">
      <c r="A127" s="57" t="s">
        <v>32</v>
      </c>
      <c r="B127" s="57">
        <v>1.0</v>
      </c>
      <c r="C127" s="57" t="s">
        <v>146</v>
      </c>
      <c r="D127" s="57" t="s">
        <v>147</v>
      </c>
      <c r="E127" s="57">
        <v>339008.0</v>
      </c>
      <c r="F127" s="57">
        <v>339017.0</v>
      </c>
      <c r="G127" s="57">
        <v>339168.44</v>
      </c>
      <c r="H127" s="57" t="s">
        <v>182</v>
      </c>
      <c r="I127" s="57">
        <v>151.4400000000023</v>
      </c>
      <c r="J127" s="57">
        <v>39.0</v>
      </c>
      <c r="K127" s="57">
        <v>232.888</v>
      </c>
      <c r="L127" s="57">
        <v>109.0</v>
      </c>
      <c r="M127" s="57">
        <v>109.0</v>
      </c>
      <c r="N127" s="57">
        <v>1.0</v>
      </c>
      <c r="O127" s="57">
        <v>0.8904044842915122</v>
      </c>
      <c r="P127" s="57">
        <v>0.8887440774752574</v>
      </c>
      <c r="Q127" s="57">
        <v>0.8031360381170225</v>
      </c>
    </row>
    <row r="128" ht="15.75" customHeight="1">
      <c r="A128" s="57" t="s">
        <v>32</v>
      </c>
      <c r="B128" s="57">
        <v>2.0</v>
      </c>
      <c r="C128" s="57" t="s">
        <v>152</v>
      </c>
      <c r="D128" s="57" t="s">
        <v>153</v>
      </c>
      <c r="E128" s="57">
        <v>416023.0</v>
      </c>
      <c r="F128" s="57">
        <v>416031.0</v>
      </c>
      <c r="G128" s="57">
        <v>416112.89</v>
      </c>
      <c r="H128" s="57" t="s">
        <v>182</v>
      </c>
      <c r="I128" s="57">
        <v>81.89000000001397</v>
      </c>
      <c r="J128" s="57">
        <v>39.0</v>
      </c>
      <c r="K128" s="57">
        <v>232.888</v>
      </c>
      <c r="L128" s="57">
        <v>109.0</v>
      </c>
      <c r="M128" s="57">
        <v>109.0</v>
      </c>
      <c r="N128" s="57">
        <v>1.0</v>
      </c>
      <c r="O128" s="57">
        <v>0.8372094041760274</v>
      </c>
      <c r="P128" s="57">
        <v>0.8741387406195064</v>
      </c>
      <c r="Q128" s="57">
        <v>0.7895748640514499</v>
      </c>
    </row>
    <row r="129" ht="15.75" customHeight="1">
      <c r="A129" s="57" t="s">
        <v>32</v>
      </c>
      <c r="B129" s="57">
        <v>3.0</v>
      </c>
      <c r="C129" s="57" t="s">
        <v>152</v>
      </c>
      <c r="D129" s="57" t="s">
        <v>153</v>
      </c>
      <c r="E129" s="57">
        <v>429449.0</v>
      </c>
      <c r="F129" s="57">
        <v>429498.59</v>
      </c>
      <c r="G129" s="57">
        <v>429598.35</v>
      </c>
      <c r="H129" s="57" t="s">
        <v>182</v>
      </c>
      <c r="I129" s="57">
        <v>99.7599999999511</v>
      </c>
      <c r="J129" s="57">
        <v>39.0</v>
      </c>
      <c r="K129" s="57">
        <v>232.888</v>
      </c>
      <c r="L129" s="57">
        <v>109.0</v>
      </c>
      <c r="M129" s="57">
        <v>109.0</v>
      </c>
      <c r="N129" s="57">
        <v>1.0</v>
      </c>
      <c r="O129" s="57">
        <v>0.8508772126830083</v>
      </c>
      <c r="P129" s="57">
        <v>0.8770430636813524</v>
      </c>
      <c r="Q129" s="57">
        <v>0.7922715516371829</v>
      </c>
    </row>
    <row r="130" ht="15.75" customHeight="1">
      <c r="A130" s="57" t="s">
        <v>32</v>
      </c>
      <c r="B130" s="57">
        <v>4.0</v>
      </c>
      <c r="C130" s="57" t="s">
        <v>146</v>
      </c>
      <c r="D130" s="57" t="s">
        <v>147</v>
      </c>
      <c r="E130" s="57">
        <v>458505.0</v>
      </c>
      <c r="F130" s="57">
        <v>458526.0</v>
      </c>
      <c r="G130" s="57">
        <v>458615.82</v>
      </c>
      <c r="H130" s="57" t="s">
        <v>182</v>
      </c>
      <c r="I130" s="57">
        <v>89.82000000000698</v>
      </c>
      <c r="J130" s="57">
        <v>39.0</v>
      </c>
      <c r="K130" s="57">
        <v>232.888</v>
      </c>
      <c r="L130" s="57">
        <v>109.0</v>
      </c>
      <c r="M130" s="57">
        <v>109.0</v>
      </c>
      <c r="N130" s="57">
        <v>1.0</v>
      </c>
      <c r="O130" s="57">
        <v>0.8432746376097512</v>
      </c>
      <c r="P130" s="57">
        <v>0.875354189614104</v>
      </c>
      <c r="Q130" s="57">
        <v>0.7907034183289964</v>
      </c>
    </row>
    <row r="131" ht="15.75" customHeight="1">
      <c r="A131" s="57" t="s">
        <v>33</v>
      </c>
      <c r="B131" s="57">
        <v>0.0</v>
      </c>
      <c r="C131" s="57" t="s">
        <v>154</v>
      </c>
      <c r="D131" s="57" t="s">
        <v>153</v>
      </c>
      <c r="E131" s="57">
        <v>147570.86</v>
      </c>
      <c r="F131" s="57">
        <v>147570.86</v>
      </c>
      <c r="G131" s="57">
        <v>147580.87</v>
      </c>
      <c r="H131" s="57" t="s">
        <v>183</v>
      </c>
      <c r="I131" s="57">
        <v>10.01000000000931</v>
      </c>
      <c r="J131" s="57">
        <v>5.0</v>
      </c>
      <c r="K131" s="57">
        <v>27.079</v>
      </c>
      <c r="L131" s="57">
        <v>4.0</v>
      </c>
      <c r="M131" s="57">
        <v>68.0</v>
      </c>
      <c r="N131" s="57">
        <v>0.05882352941176471</v>
      </c>
      <c r="O131" s="57">
        <v>0.0819236633901515</v>
      </c>
      <c r="P131" s="57">
        <v>0.1011991695686585</v>
      </c>
      <c r="Q131" s="57">
        <v>0.07189418549441512</v>
      </c>
    </row>
    <row r="132" ht="15.75" customHeight="1">
      <c r="A132" s="57" t="s">
        <v>33</v>
      </c>
      <c r="B132" s="57">
        <v>1.0</v>
      </c>
      <c r="C132" s="57" t="s">
        <v>152</v>
      </c>
      <c r="D132" s="57" t="s">
        <v>153</v>
      </c>
      <c r="E132" s="57">
        <v>237432.06</v>
      </c>
      <c r="F132" s="57">
        <v>237432.06</v>
      </c>
      <c r="G132" s="57">
        <v>237466.39</v>
      </c>
      <c r="H132" s="57" t="s">
        <v>183</v>
      </c>
      <c r="I132" s="57">
        <v>34.3300000000163</v>
      </c>
      <c r="J132" s="57">
        <v>3.0</v>
      </c>
      <c r="K132" s="57">
        <v>18.525</v>
      </c>
      <c r="L132" s="57">
        <v>3.0</v>
      </c>
      <c r="M132" s="57">
        <v>68.0</v>
      </c>
      <c r="N132" s="57">
        <v>0.04411764705882353</v>
      </c>
      <c r="O132" s="57">
        <v>0.07141794166027744</v>
      </c>
      <c r="P132" s="57">
        <v>0.07878563035310604</v>
      </c>
      <c r="Q132" s="57">
        <v>0.0510830320284164</v>
      </c>
    </row>
    <row r="133" ht="15.75" customHeight="1">
      <c r="A133" s="57" t="s">
        <v>33</v>
      </c>
      <c r="B133" s="57">
        <v>2.0</v>
      </c>
      <c r="C133" s="57" t="s">
        <v>146</v>
      </c>
      <c r="D133" s="57" t="s">
        <v>147</v>
      </c>
      <c r="E133" s="57">
        <v>586463.39</v>
      </c>
      <c r="F133" s="57">
        <v>586466.36</v>
      </c>
      <c r="G133" s="57">
        <v>586575.87</v>
      </c>
      <c r="H133" s="57" t="s">
        <v>183</v>
      </c>
      <c r="I133" s="57">
        <v>109.5100000000093</v>
      </c>
      <c r="J133" s="57">
        <v>28.0</v>
      </c>
      <c r="K133" s="57">
        <v>146.426</v>
      </c>
      <c r="L133" s="57">
        <v>68.0</v>
      </c>
      <c r="M133" s="57">
        <v>68.0</v>
      </c>
      <c r="N133" s="57">
        <v>1.0</v>
      </c>
      <c r="O133" s="57">
        <v>0.5641292600526133</v>
      </c>
      <c r="P133" s="57">
        <v>0.5624142455661356</v>
      </c>
      <c r="Q133" s="57">
        <v>0.5001361349298499</v>
      </c>
    </row>
    <row r="134" ht="15.75" customHeight="1">
      <c r="A134" s="57" t="s">
        <v>34</v>
      </c>
      <c r="B134" s="57">
        <v>2.0</v>
      </c>
      <c r="C134" s="57" t="s">
        <v>152</v>
      </c>
      <c r="D134" s="57" t="s">
        <v>153</v>
      </c>
      <c r="E134" s="57">
        <v>344493.41</v>
      </c>
      <c r="F134" s="57">
        <v>344573.0</v>
      </c>
      <c r="G134" s="57">
        <v>344880.0</v>
      </c>
      <c r="H134" s="57" t="s">
        <v>184</v>
      </c>
      <c r="I134" s="57">
        <v>307.0</v>
      </c>
      <c r="J134" s="57">
        <v>20.0</v>
      </c>
      <c r="K134" s="57">
        <v>131.539</v>
      </c>
      <c r="L134" s="57">
        <v>39.0</v>
      </c>
      <c r="M134" s="57">
        <v>78.0</v>
      </c>
      <c r="N134" s="57">
        <v>0.5</v>
      </c>
      <c r="O134" s="57">
        <v>0.6645226523916443</v>
      </c>
      <c r="P134" s="57">
        <v>0.6259265348354797</v>
      </c>
      <c r="Q134" s="57">
        <v>0.5591078121045133</v>
      </c>
    </row>
    <row r="135" ht="15.75" customHeight="1">
      <c r="A135" s="57" t="s">
        <v>35</v>
      </c>
      <c r="B135" s="57">
        <v>2.0</v>
      </c>
      <c r="C135" s="57" t="s">
        <v>152</v>
      </c>
      <c r="D135" s="57" t="s">
        <v>153</v>
      </c>
      <c r="E135" s="57">
        <v>613980.0</v>
      </c>
      <c r="F135" s="57">
        <v>613980.0</v>
      </c>
      <c r="G135" s="57">
        <v>614050.0</v>
      </c>
      <c r="H135" s="57" t="s">
        <v>185</v>
      </c>
      <c r="I135" s="57">
        <v>70.0</v>
      </c>
      <c r="J135" s="57">
        <v>5.0</v>
      </c>
      <c r="K135" s="57">
        <v>16.234</v>
      </c>
      <c r="L135" s="57">
        <v>11.0</v>
      </c>
      <c r="M135" s="57">
        <v>98.0</v>
      </c>
      <c r="N135" s="57">
        <v>0.1122448979591837</v>
      </c>
      <c r="O135" s="57">
        <v>0.09090440829045579</v>
      </c>
      <c r="P135" s="57">
        <v>0.1033637035135123</v>
      </c>
      <c r="Q135" s="57">
        <v>0.07390397286781925</v>
      </c>
    </row>
    <row r="136" ht="15.75" customHeight="1">
      <c r="A136" s="57" t="s">
        <v>36</v>
      </c>
      <c r="B136" s="57">
        <v>0.0</v>
      </c>
      <c r="C136" s="57" t="s">
        <v>152</v>
      </c>
      <c r="D136" s="57" t="s">
        <v>153</v>
      </c>
      <c r="E136" s="57">
        <v>367709.0</v>
      </c>
      <c r="F136" s="57">
        <v>367709.0</v>
      </c>
      <c r="G136" s="57">
        <v>367814.0</v>
      </c>
      <c r="H136" s="57" t="s">
        <v>186</v>
      </c>
      <c r="I136" s="57">
        <v>105.0</v>
      </c>
      <c r="J136" s="57">
        <v>21.0</v>
      </c>
      <c r="K136" s="57">
        <v>131.911</v>
      </c>
      <c r="L136" s="57">
        <v>91.0</v>
      </c>
      <c r="M136" s="57">
        <v>91.0</v>
      </c>
      <c r="N136" s="57">
        <v>1.0</v>
      </c>
      <c r="O136" s="57">
        <v>0.5112894503757356</v>
      </c>
      <c r="P136" s="57">
        <v>0.5085207546138795</v>
      </c>
      <c r="Q136" s="57">
        <v>0.4500955902287452</v>
      </c>
    </row>
    <row r="137" ht="15.75" customHeight="1">
      <c r="A137" s="57" t="s">
        <v>36</v>
      </c>
      <c r="B137" s="57">
        <v>1.0</v>
      </c>
      <c r="C137" s="57" t="s">
        <v>146</v>
      </c>
      <c r="D137" s="57" t="s">
        <v>147</v>
      </c>
      <c r="E137" s="57">
        <v>371247.0</v>
      </c>
      <c r="F137" s="57">
        <v>371247.0</v>
      </c>
      <c r="G137" s="57">
        <v>371327.0</v>
      </c>
      <c r="H137" s="57" t="s">
        <v>186</v>
      </c>
      <c r="I137" s="57">
        <v>80.0</v>
      </c>
      <c r="J137" s="57">
        <v>21.0</v>
      </c>
      <c r="K137" s="57">
        <v>131.911</v>
      </c>
      <c r="L137" s="57">
        <v>91.0</v>
      </c>
      <c r="M137" s="57">
        <v>91.0</v>
      </c>
      <c r="N137" s="57">
        <v>1.0</v>
      </c>
      <c r="O137" s="57">
        <v>0.4921682857044582</v>
      </c>
      <c r="P137" s="57">
        <v>0.5013375916097673</v>
      </c>
      <c r="Q137" s="57">
        <v>0.443425964953941</v>
      </c>
    </row>
    <row r="138" ht="15.75" customHeight="1">
      <c r="A138" s="57" t="s">
        <v>36</v>
      </c>
      <c r="B138" s="57">
        <v>2.0</v>
      </c>
      <c r="C138" s="57" t="s">
        <v>146</v>
      </c>
      <c r="D138" s="57" t="s">
        <v>147</v>
      </c>
      <c r="E138" s="57">
        <v>397224.0</v>
      </c>
      <c r="F138" s="57">
        <v>397224.0</v>
      </c>
      <c r="G138" s="57">
        <v>397303.0</v>
      </c>
      <c r="H138" s="57" t="s">
        <v>186</v>
      </c>
      <c r="I138" s="57">
        <v>79.0</v>
      </c>
      <c r="J138" s="57">
        <v>21.0</v>
      </c>
      <c r="K138" s="57">
        <v>131.911</v>
      </c>
      <c r="L138" s="57">
        <v>91.0</v>
      </c>
      <c r="M138" s="57">
        <v>91.0</v>
      </c>
      <c r="N138" s="57">
        <v>1.0</v>
      </c>
      <c r="O138" s="57">
        <v>0.4914034391176071</v>
      </c>
      <c r="P138" s="57">
        <v>0.5010910913344101</v>
      </c>
      <c r="Q138" s="57">
        <v>0.4431970874433196</v>
      </c>
    </row>
    <row r="139" ht="15.75" customHeight="1">
      <c r="A139" s="57" t="s">
        <v>36</v>
      </c>
      <c r="B139" s="57">
        <v>3.0</v>
      </c>
      <c r="C139" s="57" t="s">
        <v>146</v>
      </c>
      <c r="D139" s="57" t="s">
        <v>147</v>
      </c>
      <c r="E139" s="57">
        <v>399411.0</v>
      </c>
      <c r="F139" s="57">
        <v>399431.0</v>
      </c>
      <c r="G139" s="57">
        <v>399510.0</v>
      </c>
      <c r="H139" s="57" t="s">
        <v>186</v>
      </c>
      <c r="I139" s="57">
        <v>79.0</v>
      </c>
      <c r="J139" s="57">
        <v>21.0</v>
      </c>
      <c r="K139" s="57">
        <v>131.911</v>
      </c>
      <c r="L139" s="57">
        <v>91.0</v>
      </c>
      <c r="M139" s="57">
        <v>91.0</v>
      </c>
      <c r="N139" s="57">
        <v>1.0</v>
      </c>
      <c r="O139" s="57">
        <v>0.4914034391176071</v>
      </c>
      <c r="P139" s="57">
        <v>0.5010910913344101</v>
      </c>
      <c r="Q139" s="57">
        <v>0.4431970874433196</v>
      </c>
    </row>
    <row r="140" ht="15.75" customHeight="1">
      <c r="A140" s="57" t="s">
        <v>36</v>
      </c>
      <c r="B140" s="57">
        <v>4.0</v>
      </c>
      <c r="C140" s="57" t="s">
        <v>146</v>
      </c>
      <c r="D140" s="57" t="s">
        <v>147</v>
      </c>
      <c r="E140" s="57">
        <v>407022.0</v>
      </c>
      <c r="F140" s="57">
        <v>407030.0</v>
      </c>
      <c r="G140" s="57">
        <v>407096.0</v>
      </c>
      <c r="H140" s="57" t="s">
        <v>186</v>
      </c>
      <c r="I140" s="57">
        <v>66.0</v>
      </c>
      <c r="J140" s="57">
        <v>20.0</v>
      </c>
      <c r="K140" s="57">
        <v>129.837</v>
      </c>
      <c r="L140" s="57">
        <v>74.0</v>
      </c>
      <c r="M140" s="57">
        <v>91.0</v>
      </c>
      <c r="N140" s="57">
        <v>0.8131868131868132</v>
      </c>
      <c r="O140" s="57">
        <v>0.4744032106737626</v>
      </c>
      <c r="P140" s="57">
        <v>0.4905420320205395</v>
      </c>
      <c r="Q140" s="57">
        <v>0.433402200067811</v>
      </c>
    </row>
    <row r="141" ht="15.75" customHeight="1">
      <c r="A141" s="57" t="s">
        <v>36</v>
      </c>
      <c r="B141" s="57">
        <v>5.0</v>
      </c>
      <c r="C141" s="57" t="s">
        <v>146</v>
      </c>
      <c r="D141" s="57" t="s">
        <v>147</v>
      </c>
      <c r="E141" s="57">
        <v>412046.0</v>
      </c>
      <c r="F141" s="57">
        <v>412046.0</v>
      </c>
      <c r="G141" s="57">
        <v>412108.0</v>
      </c>
      <c r="H141" s="57" t="s">
        <v>186</v>
      </c>
      <c r="I141" s="57">
        <v>62.0</v>
      </c>
      <c r="J141" s="57">
        <v>20.0</v>
      </c>
      <c r="K141" s="57">
        <v>129.837</v>
      </c>
      <c r="L141" s="57">
        <v>77.0</v>
      </c>
      <c r="M141" s="57">
        <v>91.0</v>
      </c>
      <c r="N141" s="57">
        <v>0.8461538461538461</v>
      </c>
      <c r="O141" s="57">
        <v>0.4713438243263582</v>
      </c>
      <c r="P141" s="57">
        <v>0.4897432522546313</v>
      </c>
      <c r="Q141" s="57">
        <v>0.4326605265581532</v>
      </c>
    </row>
    <row r="142" ht="15.75" customHeight="1">
      <c r="A142" s="57" t="s">
        <v>37</v>
      </c>
      <c r="B142" s="57">
        <v>0.0</v>
      </c>
      <c r="C142" s="57" t="s">
        <v>146</v>
      </c>
      <c r="D142" s="57" t="s">
        <v>147</v>
      </c>
      <c r="E142" s="57">
        <v>507301.0</v>
      </c>
      <c r="F142" s="57">
        <v>507301.0</v>
      </c>
      <c r="G142" s="57">
        <v>507364.0</v>
      </c>
      <c r="H142" s="57" t="s">
        <v>187</v>
      </c>
      <c r="I142" s="57">
        <v>63.0</v>
      </c>
      <c r="J142" s="57">
        <v>24.0</v>
      </c>
      <c r="K142" s="57">
        <v>161.507</v>
      </c>
      <c r="L142" s="57">
        <v>49.0</v>
      </c>
      <c r="M142" s="57">
        <v>119.0</v>
      </c>
      <c r="N142" s="57">
        <v>0.4117647058823529</v>
      </c>
      <c r="O142" s="57">
        <v>0.5798725313491275</v>
      </c>
      <c r="P142" s="57">
        <v>0.6069286567621777</v>
      </c>
      <c r="Q142" s="57">
        <v>0.5414681277909589</v>
      </c>
    </row>
    <row r="143" ht="15.75" customHeight="1">
      <c r="A143" s="57" t="s">
        <v>37</v>
      </c>
      <c r="B143" s="57">
        <v>1.0</v>
      </c>
      <c r="C143" s="57" t="s">
        <v>146</v>
      </c>
      <c r="D143" s="57" t="s">
        <v>147</v>
      </c>
      <c r="E143" s="57">
        <v>923970.0</v>
      </c>
      <c r="F143" s="57">
        <v>923970.0</v>
      </c>
      <c r="G143" s="57">
        <v>924051.0</v>
      </c>
      <c r="H143" s="57" t="s">
        <v>187</v>
      </c>
      <c r="I143" s="57">
        <v>81.0</v>
      </c>
      <c r="J143" s="57">
        <v>40.0</v>
      </c>
      <c r="K143" s="57">
        <v>230.427</v>
      </c>
      <c r="L143" s="57">
        <v>119.0</v>
      </c>
      <c r="M143" s="57">
        <v>119.0</v>
      </c>
      <c r="N143" s="57">
        <v>1.0</v>
      </c>
      <c r="O143" s="57">
        <v>0.828154618704474</v>
      </c>
      <c r="P143" s="57">
        <v>0.8648903024018895</v>
      </c>
      <c r="Q143" s="57">
        <v>0.7809876139426372</v>
      </c>
    </row>
    <row r="144" ht="15.75" customHeight="1">
      <c r="A144" s="57" t="s">
        <v>37</v>
      </c>
      <c r="B144" s="57">
        <v>2.0</v>
      </c>
      <c r="C144" s="57" t="s">
        <v>146</v>
      </c>
      <c r="D144" s="57" t="s">
        <v>147</v>
      </c>
      <c r="E144" s="57">
        <v>975505.0</v>
      </c>
      <c r="F144" s="57">
        <v>975505.0</v>
      </c>
      <c r="G144" s="57">
        <v>975588.0</v>
      </c>
      <c r="H144" s="57" t="s">
        <v>187</v>
      </c>
      <c r="I144" s="57">
        <v>83.0</v>
      </c>
      <c r="J144" s="57">
        <v>40.0</v>
      </c>
      <c r="K144" s="57">
        <v>230.427</v>
      </c>
      <c r="L144" s="57">
        <v>119.0</v>
      </c>
      <c r="M144" s="57">
        <v>119.0</v>
      </c>
      <c r="N144" s="57">
        <v>1.0</v>
      </c>
      <c r="O144" s="57">
        <v>0.829684311878176</v>
      </c>
      <c r="P144" s="57">
        <v>0.865185526157919</v>
      </c>
      <c r="Q144" s="57">
        <v>0.7812617316013636</v>
      </c>
    </row>
    <row r="145" ht="15.75" customHeight="1">
      <c r="A145" s="57" t="s">
        <v>38</v>
      </c>
      <c r="B145" s="57">
        <v>0.0</v>
      </c>
      <c r="C145" s="57" t="s">
        <v>152</v>
      </c>
      <c r="D145" s="57" t="s">
        <v>153</v>
      </c>
      <c r="E145" s="57">
        <v>274990.0</v>
      </c>
      <c r="F145" s="57">
        <v>275001.0</v>
      </c>
      <c r="G145" s="57">
        <v>275007.85</v>
      </c>
      <c r="H145" s="57" t="s">
        <v>188</v>
      </c>
      <c r="I145" s="57">
        <v>6.849999999976717</v>
      </c>
      <c r="J145" s="57">
        <v>10.0</v>
      </c>
      <c r="K145" s="57">
        <v>47.763</v>
      </c>
      <c r="L145" s="57">
        <v>8.0</v>
      </c>
      <c r="M145" s="57">
        <v>93.0</v>
      </c>
      <c r="N145" s="57">
        <v>0.08602150537634409</v>
      </c>
      <c r="O145" s="57">
        <v>0.1498884245020596</v>
      </c>
      <c r="P145" s="57">
        <v>0.1781394602546487</v>
      </c>
      <c r="Q145" s="57">
        <v>0.1433338712033829</v>
      </c>
    </row>
    <row r="146" ht="15.75" customHeight="1">
      <c r="A146" s="57" t="s">
        <v>39</v>
      </c>
      <c r="B146" s="57">
        <v>0.0</v>
      </c>
      <c r="C146" s="57" t="s">
        <v>154</v>
      </c>
      <c r="D146" s="57" t="s">
        <v>153</v>
      </c>
      <c r="E146" s="57">
        <v>14226.0</v>
      </c>
      <c r="F146" s="57">
        <v>14226.0</v>
      </c>
      <c r="G146" s="57">
        <v>14259.95</v>
      </c>
      <c r="H146" s="57" t="s">
        <v>189</v>
      </c>
      <c r="I146" s="57">
        <v>33.95000000000073</v>
      </c>
      <c r="J146" s="57">
        <v>6.0</v>
      </c>
      <c r="K146" s="57">
        <v>33.212</v>
      </c>
      <c r="L146" s="57">
        <v>6.0</v>
      </c>
      <c r="M146" s="57">
        <v>75.0</v>
      </c>
      <c r="N146" s="57">
        <v>0.08</v>
      </c>
      <c r="O146" s="57">
        <v>0.1211029178360854</v>
      </c>
      <c r="P146" s="57">
        <v>0.129376145358233</v>
      </c>
      <c r="Q146" s="57">
        <v>0.09805673669729133</v>
      </c>
    </row>
    <row r="147" ht="15.75" customHeight="1">
      <c r="A147" s="57" t="s">
        <v>39</v>
      </c>
      <c r="B147" s="57">
        <v>1.0</v>
      </c>
      <c r="C147" s="57" t="s">
        <v>154</v>
      </c>
      <c r="D147" s="57" t="s">
        <v>153</v>
      </c>
      <c r="E147" s="57">
        <v>39543.92</v>
      </c>
      <c r="F147" s="57">
        <v>39543.92</v>
      </c>
      <c r="G147" s="57">
        <v>39582.45</v>
      </c>
      <c r="H147" s="57" t="s">
        <v>189</v>
      </c>
      <c r="I147" s="57">
        <v>38.52999999999884</v>
      </c>
      <c r="J147" s="57">
        <v>6.0</v>
      </c>
      <c r="K147" s="57">
        <v>33.212</v>
      </c>
      <c r="L147" s="57">
        <v>5.0</v>
      </c>
      <c r="M147" s="57">
        <v>75.0</v>
      </c>
      <c r="N147" s="57">
        <v>0.06666666666666667</v>
      </c>
      <c r="O147" s="57">
        <v>0.1246059152038619</v>
      </c>
      <c r="P147" s="57">
        <v>0.1312007160206762</v>
      </c>
      <c r="Q147" s="57">
        <v>0.09975086539782765</v>
      </c>
    </row>
    <row r="148" ht="15.75" customHeight="1">
      <c r="A148" s="57" t="s">
        <v>39</v>
      </c>
      <c r="B148" s="57">
        <v>2.0</v>
      </c>
      <c r="C148" s="57" t="s">
        <v>154</v>
      </c>
      <c r="D148" s="57" t="s">
        <v>153</v>
      </c>
      <c r="E148" s="57">
        <v>40677.0</v>
      </c>
      <c r="F148" s="57">
        <v>40677.0</v>
      </c>
      <c r="G148" s="57">
        <v>40711.02</v>
      </c>
      <c r="H148" s="57" t="s">
        <v>189</v>
      </c>
      <c r="I148" s="57">
        <v>34.0199999999968</v>
      </c>
      <c r="J148" s="57">
        <v>6.0</v>
      </c>
      <c r="K148" s="57">
        <v>33.212</v>
      </c>
      <c r="L148" s="57">
        <v>9.0</v>
      </c>
      <c r="M148" s="57">
        <v>75.0</v>
      </c>
      <c r="N148" s="57">
        <v>0.12</v>
      </c>
      <c r="O148" s="57">
        <v>0.1211564570971619</v>
      </c>
      <c r="P148" s="57">
        <v>0.1294022051675692</v>
      </c>
      <c r="Q148" s="57">
        <v>0.09808093344222187</v>
      </c>
    </row>
    <row r="149" ht="15.75" customHeight="1">
      <c r="A149" s="57" t="s">
        <v>39</v>
      </c>
      <c r="B149" s="57">
        <v>3.0</v>
      </c>
      <c r="C149" s="57" t="s">
        <v>154</v>
      </c>
      <c r="D149" s="57" t="s">
        <v>153</v>
      </c>
      <c r="E149" s="57">
        <v>45781.96</v>
      </c>
      <c r="F149" s="57">
        <v>45795.87</v>
      </c>
      <c r="G149" s="57">
        <v>45834.3</v>
      </c>
      <c r="H149" s="57" t="s">
        <v>189</v>
      </c>
      <c r="I149" s="57">
        <v>38.43000000000029</v>
      </c>
      <c r="J149" s="57">
        <v>4.0</v>
      </c>
      <c r="K149" s="57">
        <v>27.955</v>
      </c>
      <c r="L149" s="57">
        <v>5.0</v>
      </c>
      <c r="M149" s="57">
        <v>75.0</v>
      </c>
      <c r="N149" s="57">
        <v>0.06666666666666667</v>
      </c>
      <c r="O149" s="57">
        <v>0.1066413783092568</v>
      </c>
      <c r="P149" s="57">
        <v>0.1128293466892699</v>
      </c>
      <c r="Q149" s="57">
        <v>0.08269289954693942</v>
      </c>
    </row>
    <row r="150" ht="15.75" customHeight="1">
      <c r="A150" s="57" t="s">
        <v>39</v>
      </c>
      <c r="B150" s="57">
        <v>4.0</v>
      </c>
      <c r="C150" s="57" t="s">
        <v>154</v>
      </c>
      <c r="D150" s="57" t="s">
        <v>153</v>
      </c>
      <c r="E150" s="57">
        <v>154953.9</v>
      </c>
      <c r="F150" s="57">
        <v>154953.9</v>
      </c>
      <c r="G150" s="57">
        <v>154987.2</v>
      </c>
      <c r="H150" s="57" t="s">
        <v>189</v>
      </c>
      <c r="I150" s="57">
        <v>33.30000000001746</v>
      </c>
      <c r="J150" s="57">
        <v>4.0</v>
      </c>
      <c r="K150" s="57">
        <v>27.955</v>
      </c>
      <c r="L150" s="57">
        <v>4.0</v>
      </c>
      <c r="M150" s="57">
        <v>75.0</v>
      </c>
      <c r="N150" s="57">
        <v>0.05333333333333334</v>
      </c>
      <c r="O150" s="57">
        <v>0.1027177153187238</v>
      </c>
      <c r="P150" s="57">
        <v>0.1104730655829433</v>
      </c>
      <c r="Q150" s="57">
        <v>0.08050507337449944</v>
      </c>
    </row>
    <row r="151" ht="15.75" customHeight="1">
      <c r="A151" s="57" t="s">
        <v>40</v>
      </c>
      <c r="B151" s="57">
        <v>0.0</v>
      </c>
      <c r="C151" s="57" t="s">
        <v>146</v>
      </c>
      <c r="D151" s="57" t="s">
        <v>147</v>
      </c>
      <c r="E151" s="57">
        <v>494776.94</v>
      </c>
      <c r="F151" s="57">
        <v>494778.95</v>
      </c>
      <c r="G151" s="57">
        <v>494850.13</v>
      </c>
      <c r="H151" s="57" t="s">
        <v>190</v>
      </c>
      <c r="I151" s="57">
        <v>71.17999999999302</v>
      </c>
      <c r="J151" s="57">
        <v>38.0</v>
      </c>
      <c r="K151" s="57">
        <v>224.992</v>
      </c>
      <c r="L151" s="57">
        <v>140.0</v>
      </c>
      <c r="M151" s="57">
        <v>156.0</v>
      </c>
      <c r="N151" s="57">
        <v>0.8974358974358975</v>
      </c>
      <c r="O151" s="57">
        <v>0.8021500904104378</v>
      </c>
      <c r="P151" s="57">
        <v>0.8433834369626835</v>
      </c>
      <c r="Q151" s="57">
        <v>0.7610183144525625</v>
      </c>
    </row>
    <row r="152" ht="15.75" customHeight="1">
      <c r="A152" s="57" t="s">
        <v>40</v>
      </c>
      <c r="B152" s="57">
        <v>1.0</v>
      </c>
      <c r="C152" s="57" t="s">
        <v>146</v>
      </c>
      <c r="D152" s="57" t="s">
        <v>147</v>
      </c>
      <c r="E152" s="57">
        <v>521438.0</v>
      </c>
      <c r="F152" s="57">
        <v>521438.0</v>
      </c>
      <c r="G152" s="57">
        <v>521501.0</v>
      </c>
      <c r="H152" s="57" t="s">
        <v>190</v>
      </c>
      <c r="I152" s="57">
        <v>63.0</v>
      </c>
      <c r="J152" s="57">
        <v>41.0</v>
      </c>
      <c r="K152" s="57">
        <v>233.88</v>
      </c>
      <c r="L152" s="57">
        <v>156.0</v>
      </c>
      <c r="M152" s="57">
        <v>156.0</v>
      </c>
      <c r="N152" s="57">
        <v>1.0</v>
      </c>
      <c r="O152" s="57">
        <v>0.8261369415584332</v>
      </c>
      <c r="P152" s="57">
        <v>0.8754038714148267</v>
      </c>
      <c r="Q152" s="57">
        <v>0.7907495482850628</v>
      </c>
    </row>
    <row r="153" ht="15.75" customHeight="1">
      <c r="A153" s="57" t="s">
        <v>40</v>
      </c>
      <c r="B153" s="57">
        <v>2.0</v>
      </c>
      <c r="C153" s="57" t="s">
        <v>146</v>
      </c>
      <c r="D153" s="57" t="s">
        <v>147</v>
      </c>
      <c r="E153" s="57">
        <v>530009.5</v>
      </c>
      <c r="F153" s="57">
        <v>530009.5</v>
      </c>
      <c r="G153" s="57">
        <v>530084.17</v>
      </c>
      <c r="H153" s="57" t="s">
        <v>190</v>
      </c>
      <c r="I153" s="57">
        <v>74.67000000004191</v>
      </c>
      <c r="J153" s="57">
        <v>37.0</v>
      </c>
      <c r="K153" s="57">
        <v>223.48</v>
      </c>
      <c r="L153" s="57">
        <v>131.0</v>
      </c>
      <c r="M153" s="57">
        <v>156.0</v>
      </c>
      <c r="N153" s="57">
        <v>0.8397435897435898</v>
      </c>
      <c r="O153" s="57">
        <v>0.7996745058202113</v>
      </c>
      <c r="P153" s="57">
        <v>0.8382430547763888</v>
      </c>
      <c r="Q153" s="57">
        <v>0.7562454277824094</v>
      </c>
    </row>
    <row r="154" ht="15.75" customHeight="1">
      <c r="A154" s="57" t="s">
        <v>40</v>
      </c>
      <c r="B154" s="57">
        <v>3.0</v>
      </c>
      <c r="C154" s="57" t="s">
        <v>146</v>
      </c>
      <c r="D154" s="57" t="s">
        <v>147</v>
      </c>
      <c r="E154" s="57">
        <v>537938.0</v>
      </c>
      <c r="F154" s="57">
        <v>537938.0</v>
      </c>
      <c r="G154" s="57">
        <v>538000.0</v>
      </c>
      <c r="H154" s="57" t="s">
        <v>190</v>
      </c>
      <c r="I154" s="57">
        <v>62.0</v>
      </c>
      <c r="J154" s="57">
        <v>41.0</v>
      </c>
      <c r="K154" s="57">
        <v>233.88</v>
      </c>
      <c r="L154" s="57">
        <v>156.0</v>
      </c>
      <c r="M154" s="57">
        <v>156.0</v>
      </c>
      <c r="N154" s="57">
        <v>1.0</v>
      </c>
      <c r="O154" s="57">
        <v>0.825372094971582</v>
      </c>
      <c r="P154" s="57">
        <v>0.8752948923380429</v>
      </c>
      <c r="Q154" s="57">
        <v>0.790648360325869</v>
      </c>
    </row>
    <row r="155" ht="15.75" customHeight="1">
      <c r="A155" s="57" t="s">
        <v>40</v>
      </c>
      <c r="B155" s="57">
        <v>4.0</v>
      </c>
      <c r="C155" s="57" t="s">
        <v>146</v>
      </c>
      <c r="D155" s="57" t="s">
        <v>147</v>
      </c>
      <c r="E155" s="57">
        <v>538588.0</v>
      </c>
      <c r="F155" s="57">
        <v>538588.0</v>
      </c>
      <c r="G155" s="57">
        <v>538680.0</v>
      </c>
      <c r="H155" s="57" t="s">
        <v>190</v>
      </c>
      <c r="I155" s="57">
        <v>92.0</v>
      </c>
      <c r="J155" s="57">
        <v>37.0</v>
      </c>
      <c r="K155" s="57">
        <v>221.829</v>
      </c>
      <c r="L155" s="57">
        <v>126.0</v>
      </c>
      <c r="M155" s="57">
        <v>156.0</v>
      </c>
      <c r="N155" s="57">
        <v>0.8076923076923077</v>
      </c>
      <c r="O155" s="57">
        <v>0.8073114211494785</v>
      </c>
      <c r="P155" s="57">
        <v>0.8348226601031719</v>
      </c>
      <c r="Q155" s="57">
        <v>0.7530695635079618</v>
      </c>
    </row>
    <row r="156" ht="15.75" customHeight="1">
      <c r="A156" s="57" t="s">
        <v>40</v>
      </c>
      <c r="B156" s="57">
        <v>5.0</v>
      </c>
      <c r="C156" s="57" t="s">
        <v>152</v>
      </c>
      <c r="D156" s="57" t="s">
        <v>153</v>
      </c>
      <c r="E156" s="57">
        <v>542945.0</v>
      </c>
      <c r="F156" s="57">
        <v>542945.0</v>
      </c>
      <c r="G156" s="57">
        <v>543037.0</v>
      </c>
      <c r="H156" s="57" t="s">
        <v>190</v>
      </c>
      <c r="I156" s="57">
        <v>92.0</v>
      </c>
      <c r="J156" s="57">
        <v>8.0</v>
      </c>
      <c r="K156" s="57">
        <v>37.983</v>
      </c>
      <c r="L156" s="57">
        <v>9.0</v>
      </c>
      <c r="M156" s="57">
        <v>156.0</v>
      </c>
      <c r="N156" s="57">
        <v>0.0576923076923077</v>
      </c>
      <c r="O156" s="57">
        <v>0.1817365968456632</v>
      </c>
      <c r="P156" s="57">
        <v>0.1806345798008243</v>
      </c>
      <c r="Q156" s="57">
        <v>0.1456506099964889</v>
      </c>
    </row>
    <row r="157" ht="15.75" customHeight="1">
      <c r="A157" s="57" t="s">
        <v>40</v>
      </c>
      <c r="B157" s="57">
        <v>6.0</v>
      </c>
      <c r="C157" s="57" t="s">
        <v>146</v>
      </c>
      <c r="D157" s="57" t="s">
        <v>147</v>
      </c>
      <c r="E157" s="57">
        <v>555952.0</v>
      </c>
      <c r="F157" s="57">
        <v>555952.0</v>
      </c>
      <c r="G157" s="57">
        <v>556023.0</v>
      </c>
      <c r="H157" s="57" t="s">
        <v>190</v>
      </c>
      <c r="I157" s="57">
        <v>71.0</v>
      </c>
      <c r="J157" s="57">
        <v>38.0</v>
      </c>
      <c r="K157" s="57">
        <v>224.992</v>
      </c>
      <c r="L157" s="57">
        <v>138.0</v>
      </c>
      <c r="M157" s="57">
        <v>156.0</v>
      </c>
      <c r="N157" s="57">
        <v>0.8846153846153846</v>
      </c>
      <c r="O157" s="57">
        <v>0.8020124180248099</v>
      </c>
      <c r="P157" s="57">
        <v>0.8433600406232857</v>
      </c>
      <c r="Q157" s="57">
        <v>0.7609965907611336</v>
      </c>
    </row>
    <row r="158" ht="15.75" customHeight="1">
      <c r="A158" s="57" t="s">
        <v>40</v>
      </c>
      <c r="B158" s="57">
        <v>7.0</v>
      </c>
      <c r="C158" s="57" t="s">
        <v>146</v>
      </c>
      <c r="D158" s="57" t="s">
        <v>147</v>
      </c>
      <c r="E158" s="57">
        <v>567488.0</v>
      </c>
      <c r="F158" s="57">
        <v>567488.0</v>
      </c>
      <c r="G158" s="57">
        <v>567557.0</v>
      </c>
      <c r="H158" s="57" t="s">
        <v>190</v>
      </c>
      <c r="I158" s="57">
        <v>69.0</v>
      </c>
      <c r="J158" s="57">
        <v>36.0</v>
      </c>
      <c r="K158" s="57">
        <v>220.317</v>
      </c>
      <c r="L158" s="57">
        <v>116.0</v>
      </c>
      <c r="M158" s="57">
        <v>156.0</v>
      </c>
      <c r="N158" s="57">
        <v>0.7435897435897436</v>
      </c>
      <c r="O158" s="57">
        <v>0.7845750504735292</v>
      </c>
      <c r="P158" s="57">
        <v>0.8257553318365144</v>
      </c>
      <c r="Q158" s="57">
        <v>0.7446504754617037</v>
      </c>
    </row>
    <row r="159" ht="15.75" customHeight="1">
      <c r="A159" s="57" t="s">
        <v>40</v>
      </c>
      <c r="B159" s="57">
        <v>8.0</v>
      </c>
      <c r="C159" s="57" t="s">
        <v>146</v>
      </c>
      <c r="D159" s="57" t="s">
        <v>147</v>
      </c>
      <c r="E159" s="57">
        <v>581782.0</v>
      </c>
      <c r="F159" s="57">
        <v>581782.0</v>
      </c>
      <c r="G159" s="57">
        <v>581857.34</v>
      </c>
      <c r="H159" s="57" t="s">
        <v>190</v>
      </c>
      <c r="I159" s="57">
        <v>75.3399999999674</v>
      </c>
      <c r="J159" s="57">
        <v>36.0</v>
      </c>
      <c r="K159" s="57">
        <v>210.585</v>
      </c>
      <c r="L159" s="57">
        <v>114.0</v>
      </c>
      <c r="M159" s="57">
        <v>156.0</v>
      </c>
      <c r="N159" s="57">
        <v>0.7307692307692307</v>
      </c>
      <c r="O159" s="57">
        <v>0.756308993440002</v>
      </c>
      <c r="P159" s="57">
        <v>0.7905458042144154</v>
      </c>
      <c r="Q159" s="57">
        <v>0.7119581426818643</v>
      </c>
    </row>
    <row r="160" ht="15.75" customHeight="1">
      <c r="A160" s="57" t="s">
        <v>40</v>
      </c>
      <c r="B160" s="57">
        <v>9.0</v>
      </c>
      <c r="C160" s="57" t="s">
        <v>146</v>
      </c>
      <c r="D160" s="57" t="s">
        <v>147</v>
      </c>
      <c r="E160" s="57">
        <v>583173.5</v>
      </c>
      <c r="F160" s="57">
        <v>583173.5</v>
      </c>
      <c r="G160" s="57">
        <v>583256.0</v>
      </c>
      <c r="H160" s="57" t="s">
        <v>190</v>
      </c>
      <c r="I160" s="57">
        <v>82.5</v>
      </c>
      <c r="J160" s="57">
        <v>34.0</v>
      </c>
      <c r="K160" s="57">
        <v>204.947</v>
      </c>
      <c r="L160" s="57">
        <v>92.0</v>
      </c>
      <c r="M160" s="57">
        <v>156.0</v>
      </c>
      <c r="N160" s="57">
        <v>0.5897435897435898</v>
      </c>
      <c r="O160" s="57">
        <v>0.7426008098380755</v>
      </c>
      <c r="P160" s="57">
        <v>0.770802140881263</v>
      </c>
      <c r="Q160" s="57">
        <v>0.6936259906885666</v>
      </c>
    </row>
    <row r="161" ht="15.75" customHeight="1">
      <c r="A161" s="57" t="s">
        <v>40</v>
      </c>
      <c r="B161" s="57">
        <v>10.0</v>
      </c>
      <c r="C161" s="57" t="s">
        <v>146</v>
      </c>
      <c r="D161" s="57" t="s">
        <v>147</v>
      </c>
      <c r="E161" s="57">
        <v>588647.1</v>
      </c>
      <c r="F161" s="57">
        <v>588647.1</v>
      </c>
      <c r="G161" s="57">
        <v>588729.4</v>
      </c>
      <c r="H161" s="57" t="s">
        <v>190</v>
      </c>
      <c r="I161" s="57">
        <v>82.30000000004657</v>
      </c>
      <c r="J161" s="57">
        <v>35.0</v>
      </c>
      <c r="K161" s="57">
        <v>208.11</v>
      </c>
      <c r="L161" s="57">
        <v>109.0</v>
      </c>
      <c r="M161" s="57">
        <v>156.0</v>
      </c>
      <c r="N161" s="57">
        <v>0.6987179487179487</v>
      </c>
      <c r="O161" s="57">
        <v>0.7532106157199454</v>
      </c>
      <c r="P161" s="57">
        <v>0.7824671328259838</v>
      </c>
      <c r="Q161" s="57">
        <v>0.7044570305884488</v>
      </c>
    </row>
    <row r="162" ht="15.75" customHeight="1">
      <c r="A162" s="57" t="s">
        <v>40</v>
      </c>
      <c r="B162" s="57">
        <v>11.0</v>
      </c>
      <c r="C162" s="57" t="s">
        <v>146</v>
      </c>
      <c r="D162" s="57" t="s">
        <v>147</v>
      </c>
      <c r="E162" s="57">
        <v>589937.0</v>
      </c>
      <c r="F162" s="57">
        <v>589937.0</v>
      </c>
      <c r="G162" s="57">
        <v>590019.0</v>
      </c>
      <c r="H162" s="57" t="s">
        <v>190</v>
      </c>
      <c r="I162" s="57">
        <v>82.0</v>
      </c>
      <c r="J162" s="57">
        <v>34.0</v>
      </c>
      <c r="K162" s="57">
        <v>204.947</v>
      </c>
      <c r="L162" s="57">
        <v>101.0</v>
      </c>
      <c r="M162" s="57">
        <v>156.0</v>
      </c>
      <c r="N162" s="57">
        <v>0.6474358974358975</v>
      </c>
      <c r="O162" s="57">
        <v>0.7422183865446502</v>
      </c>
      <c r="P162" s="57">
        <v>0.7707190386102241</v>
      </c>
      <c r="Q162" s="57">
        <v>0.6935488295539803</v>
      </c>
    </row>
    <row r="163" ht="15.75" customHeight="1">
      <c r="A163" s="57" t="s">
        <v>40</v>
      </c>
      <c r="B163" s="57">
        <v>12.0</v>
      </c>
      <c r="C163" s="57" t="s">
        <v>146</v>
      </c>
      <c r="D163" s="57" t="s">
        <v>147</v>
      </c>
      <c r="E163" s="57">
        <v>596971.5</v>
      </c>
      <c r="F163" s="57">
        <v>596971.5</v>
      </c>
      <c r="G163" s="57">
        <v>597051.5</v>
      </c>
      <c r="H163" s="57" t="s">
        <v>190</v>
      </c>
      <c r="I163" s="57">
        <v>80.0</v>
      </c>
      <c r="J163" s="57">
        <v>35.0</v>
      </c>
      <c r="K163" s="57">
        <v>208.11</v>
      </c>
      <c r="L163" s="57">
        <v>100.0</v>
      </c>
      <c r="M163" s="57">
        <v>156.0</v>
      </c>
      <c r="N163" s="57">
        <v>0.6410256410256411</v>
      </c>
      <c r="O163" s="57">
        <v>0.7514514685701525</v>
      </c>
      <c r="P163" s="57">
        <v>0.7820958484279529</v>
      </c>
      <c r="Q163" s="57">
        <v>0.7041122900049719</v>
      </c>
    </row>
    <row r="164" ht="15.75" customHeight="1">
      <c r="A164" s="57" t="s">
        <v>40</v>
      </c>
      <c r="B164" s="57">
        <v>13.0</v>
      </c>
      <c r="C164" s="57" t="s">
        <v>146</v>
      </c>
      <c r="D164" s="57" t="s">
        <v>147</v>
      </c>
      <c r="E164" s="57">
        <v>596960.32</v>
      </c>
      <c r="F164" s="57">
        <v>596960.32</v>
      </c>
      <c r="G164" s="57">
        <v>597052.0</v>
      </c>
      <c r="H164" s="57" t="s">
        <v>190</v>
      </c>
      <c r="I164" s="57">
        <v>91.68000000005122</v>
      </c>
      <c r="J164" s="57">
        <v>35.0</v>
      </c>
      <c r="K164" s="57">
        <v>208.11</v>
      </c>
      <c r="L164" s="57">
        <v>99.0</v>
      </c>
      <c r="M164" s="57">
        <v>156.0</v>
      </c>
      <c r="N164" s="57">
        <v>0.6346153846153846</v>
      </c>
      <c r="O164" s="57">
        <v>0.7603848767046124</v>
      </c>
      <c r="P164" s="57">
        <v>0.7840952193247686</v>
      </c>
      <c r="Q164" s="57">
        <v>0.7059687221448907</v>
      </c>
    </row>
    <row r="165" ht="15.75" customHeight="1">
      <c r="A165" s="57" t="s">
        <v>41</v>
      </c>
      <c r="B165" s="57">
        <v>0.0</v>
      </c>
      <c r="C165" s="57" t="s">
        <v>152</v>
      </c>
      <c r="D165" s="57" t="s">
        <v>153</v>
      </c>
      <c r="E165" s="57">
        <v>265550.0</v>
      </c>
      <c r="F165" s="57">
        <v>265550.0</v>
      </c>
      <c r="G165" s="57">
        <v>265605.0</v>
      </c>
      <c r="H165" s="57" t="s">
        <v>191</v>
      </c>
      <c r="I165" s="57">
        <v>55.0</v>
      </c>
      <c r="J165" s="57">
        <v>5.0</v>
      </c>
      <c r="K165" s="57">
        <v>21.529</v>
      </c>
      <c r="L165" s="57">
        <v>8.0</v>
      </c>
      <c r="M165" s="57">
        <v>157.0</v>
      </c>
      <c r="N165" s="57">
        <v>0.05095541401273886</v>
      </c>
      <c r="O165" s="57">
        <v>0.0974490647452892</v>
      </c>
      <c r="P165" s="57">
        <v>0.1029713508482756</v>
      </c>
      <c r="Q165" s="57">
        <v>0.07353967022687945</v>
      </c>
    </row>
    <row r="166" ht="15.75" customHeight="1">
      <c r="A166" s="57" t="s">
        <v>41</v>
      </c>
      <c r="B166" s="57">
        <v>1.0</v>
      </c>
      <c r="C166" s="57" t="s">
        <v>152</v>
      </c>
      <c r="D166" s="57" t="s">
        <v>153</v>
      </c>
      <c r="E166" s="57">
        <v>272042.3</v>
      </c>
      <c r="F166" s="57">
        <v>272042.3</v>
      </c>
      <c r="G166" s="57">
        <v>272119.0</v>
      </c>
      <c r="H166" s="57" t="s">
        <v>191</v>
      </c>
      <c r="I166" s="57">
        <v>76.70000000001164</v>
      </c>
      <c r="J166" s="57">
        <v>23.0</v>
      </c>
      <c r="K166" s="57">
        <v>136.126</v>
      </c>
      <c r="L166" s="57">
        <v>59.0</v>
      </c>
      <c r="M166" s="57">
        <v>157.0</v>
      </c>
      <c r="N166" s="57">
        <v>0.3757961783439491</v>
      </c>
      <c r="O166" s="57">
        <v>0.5039867192409055</v>
      </c>
      <c r="P166" s="57">
        <v>0.5159931675545028</v>
      </c>
      <c r="Q166" s="57">
        <v>0.4570337864222638</v>
      </c>
    </row>
    <row r="167" ht="15.75" customHeight="1">
      <c r="A167" s="57" t="s">
        <v>41</v>
      </c>
      <c r="B167" s="57">
        <v>2.0</v>
      </c>
      <c r="C167" s="57" t="s">
        <v>154</v>
      </c>
      <c r="D167" s="57" t="s">
        <v>153</v>
      </c>
      <c r="E167" s="57">
        <v>282134.0</v>
      </c>
      <c r="F167" s="57">
        <v>282134.0</v>
      </c>
      <c r="G167" s="57">
        <v>282211.0</v>
      </c>
      <c r="H167" s="57" t="s">
        <v>191</v>
      </c>
      <c r="I167" s="57">
        <v>77.0</v>
      </c>
      <c r="J167" s="57">
        <v>19.0</v>
      </c>
      <c r="K167" s="57">
        <v>122.45</v>
      </c>
      <c r="L167" s="57">
        <v>48.0</v>
      </c>
      <c r="M167" s="57">
        <v>157.0</v>
      </c>
      <c r="N167" s="57">
        <v>0.3057324840764331</v>
      </c>
      <c r="O167" s="57">
        <v>0.4576806962570019</v>
      </c>
      <c r="P167" s="57">
        <v>0.4659821368187761</v>
      </c>
      <c r="Q167" s="57">
        <v>0.4105981376108616</v>
      </c>
    </row>
    <row r="168" ht="15.75" customHeight="1">
      <c r="A168" s="57" t="s">
        <v>41</v>
      </c>
      <c r="B168" s="57">
        <v>3.0</v>
      </c>
      <c r="C168" s="57" t="s">
        <v>154</v>
      </c>
      <c r="D168" s="57" t="s">
        <v>153</v>
      </c>
      <c r="E168" s="57">
        <v>352211.0</v>
      </c>
      <c r="F168" s="57">
        <v>352211.0</v>
      </c>
      <c r="G168" s="57">
        <v>352271.0</v>
      </c>
      <c r="H168" s="57" t="s">
        <v>191</v>
      </c>
      <c r="I168" s="57">
        <v>60.0</v>
      </c>
      <c r="J168" s="57">
        <v>12.0</v>
      </c>
      <c r="K168" s="57">
        <v>66.422</v>
      </c>
      <c r="L168" s="57">
        <v>16.0</v>
      </c>
      <c r="M168" s="57">
        <v>157.0</v>
      </c>
      <c r="N168" s="57">
        <v>0.1019108280254777</v>
      </c>
      <c r="O168" s="57">
        <v>0.2540312069485588</v>
      </c>
      <c r="P168" s="57">
        <v>0.2576560132698321</v>
      </c>
      <c r="Q168" s="57">
        <v>0.2171656374394773</v>
      </c>
    </row>
    <row r="169" ht="15.75" customHeight="1">
      <c r="A169" s="57" t="s">
        <v>41</v>
      </c>
      <c r="B169" s="57">
        <v>4.0</v>
      </c>
      <c r="C169" s="57" t="s">
        <v>154</v>
      </c>
      <c r="D169" s="57" t="s">
        <v>153</v>
      </c>
      <c r="E169" s="57">
        <v>502800.75</v>
      </c>
      <c r="F169" s="57">
        <v>502800.75</v>
      </c>
      <c r="G169" s="57">
        <v>502860.75</v>
      </c>
      <c r="H169" s="57" t="s">
        <v>191</v>
      </c>
      <c r="I169" s="57">
        <v>60.0</v>
      </c>
      <c r="J169" s="57">
        <v>13.0</v>
      </c>
      <c r="K169" s="57">
        <v>66.166</v>
      </c>
      <c r="L169" s="57">
        <v>17.0</v>
      </c>
      <c r="M169" s="57">
        <v>157.0</v>
      </c>
      <c r="N169" s="57">
        <v>0.1082802547770701</v>
      </c>
      <c r="O169" s="57">
        <v>0.2531601129077758</v>
      </c>
      <c r="P169" s="57">
        <v>0.2567383171667461</v>
      </c>
      <c r="Q169" s="57">
        <v>0.2163135491435236</v>
      </c>
    </row>
    <row r="170" ht="15.75" customHeight="1">
      <c r="A170" s="57" t="s">
        <v>41</v>
      </c>
      <c r="B170" s="57">
        <v>5.0</v>
      </c>
      <c r="C170" s="57" t="s">
        <v>154</v>
      </c>
      <c r="D170" s="57" t="s">
        <v>153</v>
      </c>
      <c r="E170" s="57">
        <v>604952.0</v>
      </c>
      <c r="F170" s="57">
        <v>604952.0</v>
      </c>
      <c r="G170" s="57">
        <v>605039.0</v>
      </c>
      <c r="H170" s="57" t="s">
        <v>191</v>
      </c>
      <c r="I170" s="57">
        <v>87.0</v>
      </c>
      <c r="J170" s="57">
        <v>4.0</v>
      </c>
      <c r="K170" s="57">
        <v>22.435</v>
      </c>
      <c r="L170" s="57">
        <v>4.0</v>
      </c>
      <c r="M170" s="57">
        <v>157.0</v>
      </c>
      <c r="N170" s="57">
        <v>0.02547770700636943</v>
      </c>
      <c r="O170" s="57">
        <v>0.1250070117782325</v>
      </c>
      <c r="P170" s="57">
        <v>0.1347711841440267</v>
      </c>
      <c r="Q170" s="57">
        <v>0.1030660740913723</v>
      </c>
    </row>
    <row r="171" ht="15.75" customHeight="1">
      <c r="A171" s="57" t="s">
        <v>42</v>
      </c>
      <c r="B171" s="57">
        <v>0.0</v>
      </c>
      <c r="C171" s="57" t="s">
        <v>152</v>
      </c>
      <c r="D171" s="57" t="s">
        <v>153</v>
      </c>
      <c r="E171" s="57">
        <v>313194.0</v>
      </c>
      <c r="F171" s="57">
        <v>313194.0</v>
      </c>
      <c r="G171" s="57">
        <v>313261.89</v>
      </c>
      <c r="H171" s="57" t="s">
        <v>192</v>
      </c>
      <c r="I171" s="57">
        <v>67.89000000001397</v>
      </c>
      <c r="J171" s="57">
        <v>9.0</v>
      </c>
      <c r="K171" s="57">
        <v>68.319</v>
      </c>
      <c r="L171" s="57">
        <v>12.0</v>
      </c>
      <c r="M171" s="57">
        <v>165.0</v>
      </c>
      <c r="N171" s="57">
        <v>0.07272727272727272</v>
      </c>
      <c r="O171" s="57">
        <v>0.26652078946947</v>
      </c>
      <c r="P171" s="57">
        <v>0.267365924235377</v>
      </c>
      <c r="Q171" s="57">
        <v>0.2261813687482088</v>
      </c>
    </row>
    <row r="172" ht="15.75" customHeight="1">
      <c r="A172" s="57" t="s">
        <v>42</v>
      </c>
      <c r="B172" s="57">
        <v>1.0</v>
      </c>
      <c r="C172" s="57" t="s">
        <v>146</v>
      </c>
      <c r="D172" s="57" t="s">
        <v>147</v>
      </c>
      <c r="E172" s="57">
        <v>413334.6</v>
      </c>
      <c r="F172" s="57">
        <v>413334.6</v>
      </c>
      <c r="G172" s="57">
        <v>413414.0</v>
      </c>
      <c r="H172" s="57" t="s">
        <v>192</v>
      </c>
      <c r="I172" s="57">
        <v>79.40000000002328</v>
      </c>
      <c r="J172" s="57">
        <v>34.0</v>
      </c>
      <c r="K172" s="57">
        <v>199.144</v>
      </c>
      <c r="L172" s="57">
        <v>71.0</v>
      </c>
      <c r="M172" s="57">
        <v>165.0</v>
      </c>
      <c r="N172" s="57">
        <v>0.4303030303030303</v>
      </c>
      <c r="O172" s="57">
        <v>0.7204838529240765</v>
      </c>
      <c r="P172" s="57">
        <v>0.7488275202009522</v>
      </c>
      <c r="Q172" s="57">
        <v>0.6732223766525588</v>
      </c>
    </row>
    <row r="173" ht="15.75" customHeight="1">
      <c r="A173" s="57" t="s">
        <v>42</v>
      </c>
      <c r="B173" s="57">
        <v>2.0</v>
      </c>
      <c r="C173" s="57" t="s">
        <v>146</v>
      </c>
      <c r="D173" s="57" t="s">
        <v>147</v>
      </c>
      <c r="E173" s="57">
        <v>530546.0</v>
      </c>
      <c r="F173" s="57">
        <v>530546.0</v>
      </c>
      <c r="G173" s="57">
        <v>530840.6</v>
      </c>
      <c r="H173" s="57" t="s">
        <v>192</v>
      </c>
      <c r="I173" s="57">
        <v>294.5999999999767</v>
      </c>
      <c r="J173" s="57">
        <v>13.0</v>
      </c>
      <c r="K173" s="57">
        <v>99.684</v>
      </c>
      <c r="L173" s="57">
        <v>26.0</v>
      </c>
      <c r="M173" s="57">
        <v>165.0</v>
      </c>
      <c r="N173" s="57">
        <v>0.1575757575757576</v>
      </c>
      <c r="O173" s="57">
        <v>0.5466451927258451</v>
      </c>
      <c r="P173" s="57">
        <v>0.5264911892576122</v>
      </c>
      <c r="Q173" s="57">
        <v>0.4667812849610576</v>
      </c>
    </row>
    <row r="174" ht="15.75" customHeight="1">
      <c r="A174" s="57" t="s">
        <v>42</v>
      </c>
      <c r="B174" s="57">
        <v>3.0</v>
      </c>
      <c r="C174" s="57" t="s">
        <v>146</v>
      </c>
      <c r="D174" s="57" t="s">
        <v>147</v>
      </c>
      <c r="E174" s="57">
        <v>531953.0</v>
      </c>
      <c r="F174" s="57">
        <v>531953.0</v>
      </c>
      <c r="G174" s="57">
        <v>532080.0</v>
      </c>
      <c r="H174" s="57" t="s">
        <v>192</v>
      </c>
      <c r="I174" s="57">
        <v>127.0</v>
      </c>
      <c r="J174" s="57">
        <v>34.0</v>
      </c>
      <c r="K174" s="57">
        <v>204.45</v>
      </c>
      <c r="L174" s="57">
        <v>93.0</v>
      </c>
      <c r="M174" s="57">
        <v>165.0</v>
      </c>
      <c r="N174" s="57">
        <v>0.5636363636363636</v>
      </c>
      <c r="O174" s="57">
        <v>0.7749453355378356</v>
      </c>
      <c r="P174" s="57">
        <v>0.7784753509718639</v>
      </c>
      <c r="Q174" s="57">
        <v>0.7007506286690575</v>
      </c>
    </row>
    <row r="175" ht="15.75" customHeight="1">
      <c r="A175" s="57" t="s">
        <v>43</v>
      </c>
      <c r="B175" s="57">
        <v>0.0</v>
      </c>
      <c r="C175" s="57" t="s">
        <v>146</v>
      </c>
      <c r="D175" s="57" t="s">
        <v>147</v>
      </c>
      <c r="E175" s="57">
        <v>585827.0</v>
      </c>
      <c r="F175" s="57">
        <v>585827.0</v>
      </c>
      <c r="G175" s="57">
        <v>585917.0</v>
      </c>
      <c r="H175" s="57" t="s">
        <v>193</v>
      </c>
      <c r="I175" s="57">
        <v>90.0</v>
      </c>
      <c r="J175" s="57">
        <v>46.0</v>
      </c>
      <c r="K175" s="57">
        <v>268.148</v>
      </c>
      <c r="L175" s="57">
        <v>150.0</v>
      </c>
      <c r="M175" s="57">
        <v>150.0</v>
      </c>
      <c r="N175" s="57">
        <v>1.0</v>
      </c>
      <c r="O175" s="57">
        <v>0.9633919032688391</v>
      </c>
      <c r="P175" s="57">
        <v>1.00597908585802</v>
      </c>
      <c r="Q175" s="57">
        <v>0.911989696951428</v>
      </c>
    </row>
    <row r="176" ht="15.75" customHeight="1">
      <c r="A176" s="57" t="s">
        <v>43</v>
      </c>
      <c r="B176" s="57">
        <v>1.0</v>
      </c>
      <c r="C176" s="57" t="s">
        <v>152</v>
      </c>
      <c r="D176" s="57" t="s">
        <v>153</v>
      </c>
      <c r="E176" s="57">
        <v>813988.0</v>
      </c>
      <c r="F176" s="57">
        <v>813988.0</v>
      </c>
      <c r="G176" s="57">
        <v>814107.0</v>
      </c>
      <c r="H176" s="57" t="s">
        <v>193</v>
      </c>
      <c r="I176" s="57">
        <v>119.0</v>
      </c>
      <c r="J176" s="57">
        <v>40.0</v>
      </c>
      <c r="K176" s="57">
        <v>230.201</v>
      </c>
      <c r="L176" s="57">
        <v>106.0</v>
      </c>
      <c r="M176" s="57">
        <v>150.0</v>
      </c>
      <c r="N176" s="57">
        <v>0.7066666666666667</v>
      </c>
      <c r="O176" s="57">
        <v>0.856449776296937</v>
      </c>
      <c r="P176" s="57">
        <v>0.8709520581127477</v>
      </c>
      <c r="Q176" s="57">
        <v>0.7866160034244968</v>
      </c>
    </row>
    <row r="177" ht="15.75" customHeight="1">
      <c r="A177" s="57" t="s">
        <v>43</v>
      </c>
      <c r="B177" s="57">
        <v>2.0</v>
      </c>
      <c r="C177" s="57" t="s">
        <v>152</v>
      </c>
      <c r="D177" s="57" t="s">
        <v>153</v>
      </c>
      <c r="E177" s="57">
        <v>848848.0</v>
      </c>
      <c r="F177" s="57">
        <v>848848.0</v>
      </c>
      <c r="G177" s="57">
        <v>848917.0</v>
      </c>
      <c r="H177" s="57" t="s">
        <v>193</v>
      </c>
      <c r="I177" s="57">
        <v>69.0</v>
      </c>
      <c r="J177" s="57">
        <v>15.0</v>
      </c>
      <c r="K177" s="57">
        <v>86.957</v>
      </c>
      <c r="L177" s="57">
        <v>41.0</v>
      </c>
      <c r="M177" s="57">
        <v>150.0</v>
      </c>
      <c r="N177" s="57">
        <v>0.2733333333333333</v>
      </c>
      <c r="O177" s="57">
        <v>0.3307894986031767</v>
      </c>
      <c r="P177" s="57">
        <v>0.3346148804405141</v>
      </c>
      <c r="Q177" s="57">
        <v>0.2886225715655765</v>
      </c>
    </row>
    <row r="178" ht="15.75" customHeight="1">
      <c r="A178" s="57" t="s">
        <v>44</v>
      </c>
      <c r="B178" s="57">
        <v>0.0</v>
      </c>
      <c r="C178" s="57" t="s">
        <v>154</v>
      </c>
      <c r="D178" s="57" t="s">
        <v>153</v>
      </c>
      <c r="E178" s="57">
        <v>313650.0</v>
      </c>
      <c r="F178" s="57">
        <v>313650.0</v>
      </c>
      <c r="G178" s="57">
        <v>313716.0</v>
      </c>
      <c r="H178" s="57" t="s">
        <v>194</v>
      </c>
      <c r="I178" s="57">
        <v>66.0</v>
      </c>
      <c r="J178" s="57">
        <v>12.0</v>
      </c>
      <c r="K178" s="57">
        <v>63.545</v>
      </c>
      <c r="L178" s="57">
        <v>11.0</v>
      </c>
      <c r="M178" s="57">
        <v>159.0</v>
      </c>
      <c r="N178" s="57">
        <v>0.06918238993710692</v>
      </c>
      <c r="O178" s="57">
        <v>0.248830686644148</v>
      </c>
      <c r="P178" s="57">
        <v>0.2496818976551905</v>
      </c>
      <c r="Q178" s="57">
        <v>0.2097616062324481</v>
      </c>
    </row>
    <row r="179" ht="15.75" customHeight="1">
      <c r="A179" s="57" t="s">
        <v>44</v>
      </c>
      <c r="B179" s="57">
        <v>1.0</v>
      </c>
      <c r="C179" s="57" t="s">
        <v>154</v>
      </c>
      <c r="D179" s="57" t="s">
        <v>153</v>
      </c>
      <c r="E179" s="57">
        <v>351054.0</v>
      </c>
      <c r="F179" s="57">
        <v>351054.0</v>
      </c>
      <c r="G179" s="57">
        <v>351119.0</v>
      </c>
      <c r="H179" s="57" t="s">
        <v>194</v>
      </c>
      <c r="I179" s="57">
        <v>65.0</v>
      </c>
      <c r="J179" s="57">
        <v>8.0</v>
      </c>
      <c r="K179" s="57">
        <v>44.005</v>
      </c>
      <c r="L179" s="57">
        <v>9.0</v>
      </c>
      <c r="M179" s="57">
        <v>159.0</v>
      </c>
      <c r="N179" s="57">
        <v>0.05660377358490566</v>
      </c>
      <c r="O179" s="57">
        <v>0.1815768652256631</v>
      </c>
      <c r="P179" s="57">
        <v>0.181419996566282</v>
      </c>
      <c r="Q179" s="57">
        <v>0.1463798758515381</v>
      </c>
    </row>
    <row r="180" ht="15.75" customHeight="1">
      <c r="A180" s="57" t="s">
        <v>44</v>
      </c>
      <c r="B180" s="57">
        <v>2.0</v>
      </c>
      <c r="C180" s="57" t="s">
        <v>154</v>
      </c>
      <c r="D180" s="57" t="s">
        <v>153</v>
      </c>
      <c r="E180" s="57">
        <v>369735.0</v>
      </c>
      <c r="F180" s="57">
        <v>369735.0</v>
      </c>
      <c r="G180" s="57">
        <v>369818.0</v>
      </c>
      <c r="H180" s="57" t="s">
        <v>194</v>
      </c>
      <c r="I180" s="57">
        <v>83.0</v>
      </c>
      <c r="J180" s="57">
        <v>11.0</v>
      </c>
      <c r="K180" s="57">
        <v>60.145</v>
      </c>
      <c r="L180" s="57">
        <v>15.0</v>
      </c>
      <c r="M180" s="57">
        <v>159.0</v>
      </c>
      <c r="N180" s="57">
        <v>0.09433962264150944</v>
      </c>
      <c r="O180" s="57">
        <v>0.2502638608914685</v>
      </c>
      <c r="P180" s="57">
        <v>0.2457873414462341</v>
      </c>
      <c r="Q180" s="57">
        <v>0.2061454791153925</v>
      </c>
    </row>
    <row r="181" ht="15.75" customHeight="1">
      <c r="A181" s="57" t="s">
        <v>45</v>
      </c>
      <c r="B181" s="57">
        <v>0.0</v>
      </c>
      <c r="C181" s="57" t="s">
        <v>152</v>
      </c>
      <c r="D181" s="57" t="s">
        <v>153</v>
      </c>
      <c r="E181" s="57">
        <v>259012.0</v>
      </c>
      <c r="F181" s="57">
        <v>259012.0</v>
      </c>
      <c r="G181" s="57">
        <v>259131.5</v>
      </c>
      <c r="H181" s="57" t="s">
        <v>195</v>
      </c>
      <c r="I181" s="57">
        <v>119.5</v>
      </c>
      <c r="J181" s="57">
        <v>16.0</v>
      </c>
      <c r="K181" s="57">
        <v>104.644</v>
      </c>
      <c r="L181" s="57">
        <v>35.0</v>
      </c>
      <c r="M181" s="57">
        <v>146.0</v>
      </c>
      <c r="N181" s="57">
        <v>0.2397260273972603</v>
      </c>
      <c r="O181" s="57">
        <v>0.4295980024084051</v>
      </c>
      <c r="P181" s="57">
        <v>0.417185165497079</v>
      </c>
      <c r="Q181" s="57">
        <v>0.3652897528401459</v>
      </c>
    </row>
    <row r="182" ht="15.75" customHeight="1">
      <c r="A182" s="57" t="s">
        <v>45</v>
      </c>
      <c r="B182" s="57">
        <v>1.0</v>
      </c>
      <c r="C182" s="57" t="s">
        <v>146</v>
      </c>
      <c r="D182" s="57" t="s">
        <v>147</v>
      </c>
      <c r="E182" s="57">
        <v>291822.0</v>
      </c>
      <c r="F182" s="57">
        <v>291822.0</v>
      </c>
      <c r="G182" s="57">
        <v>291968.0</v>
      </c>
      <c r="H182" s="57" t="s">
        <v>195</v>
      </c>
      <c r="I182" s="57">
        <v>146.0</v>
      </c>
      <c r="J182" s="57">
        <v>32.0</v>
      </c>
      <c r="K182" s="57">
        <v>193.081</v>
      </c>
      <c r="L182" s="57">
        <v>103.0</v>
      </c>
      <c r="M182" s="57">
        <v>146.0</v>
      </c>
      <c r="N182" s="57">
        <v>0.7054794520547946</v>
      </c>
      <c r="O182" s="57">
        <v>0.750791998228393</v>
      </c>
      <c r="P182" s="57">
        <v>0.7425970432246091</v>
      </c>
      <c r="Q182" s="57">
        <v>0.6674373281033731</v>
      </c>
    </row>
    <row r="183" ht="15.75" customHeight="1">
      <c r="A183" s="57" t="s">
        <v>46</v>
      </c>
      <c r="B183" s="57">
        <v>0.0</v>
      </c>
      <c r="C183" s="57" t="s">
        <v>146</v>
      </c>
      <c r="D183" s="57" t="s">
        <v>147</v>
      </c>
      <c r="E183" s="57">
        <v>425214.0</v>
      </c>
      <c r="F183" s="57">
        <v>425214.0</v>
      </c>
      <c r="G183" s="57">
        <v>425261.5</v>
      </c>
      <c r="H183" s="57" t="s">
        <v>196</v>
      </c>
      <c r="I183" s="57">
        <v>47.5</v>
      </c>
      <c r="J183" s="57">
        <v>36.0</v>
      </c>
      <c r="K183" s="57">
        <v>217.235</v>
      </c>
      <c r="L183" s="57">
        <v>113.0</v>
      </c>
      <c r="M183" s="57">
        <v>120.0</v>
      </c>
      <c r="N183" s="57">
        <v>0.9416666666666667</v>
      </c>
      <c r="O183" s="57">
        <v>0.7576436932558676</v>
      </c>
      <c r="P183" s="57">
        <v>0.8119838199823768</v>
      </c>
      <c r="Q183" s="57">
        <v>0.7318635146921877</v>
      </c>
    </row>
    <row r="184" ht="15.75" customHeight="1">
      <c r="A184" s="57" t="s">
        <v>46</v>
      </c>
      <c r="B184" s="57">
        <v>1.0</v>
      </c>
      <c r="C184" s="57" t="s">
        <v>146</v>
      </c>
      <c r="D184" s="57" t="s">
        <v>147</v>
      </c>
      <c r="E184" s="57">
        <v>479455.5</v>
      </c>
      <c r="F184" s="57">
        <v>479455.5</v>
      </c>
      <c r="G184" s="57">
        <v>479505.0</v>
      </c>
      <c r="H184" s="57" t="s">
        <v>196</v>
      </c>
      <c r="I184" s="57">
        <v>49.5</v>
      </c>
      <c r="J184" s="57">
        <v>35.0</v>
      </c>
      <c r="K184" s="57">
        <v>210.363</v>
      </c>
      <c r="L184" s="57">
        <v>111.0</v>
      </c>
      <c r="M184" s="57">
        <v>120.0</v>
      </c>
      <c r="N184" s="57">
        <v>0.925</v>
      </c>
      <c r="O184" s="57">
        <v>0.735789955772303</v>
      </c>
      <c r="P184" s="57">
        <v>0.7866001821611995</v>
      </c>
      <c r="Q184" s="57">
        <v>0.7082946005130609</v>
      </c>
    </row>
    <row r="185" ht="15.75" customHeight="1">
      <c r="A185" s="57" t="s">
        <v>46</v>
      </c>
      <c r="B185" s="57">
        <v>3.0</v>
      </c>
      <c r="C185" s="57" t="s">
        <v>146</v>
      </c>
      <c r="D185" s="57" t="s">
        <v>147</v>
      </c>
      <c r="E185" s="57">
        <v>548536.0</v>
      </c>
      <c r="F185" s="57">
        <v>548536.0</v>
      </c>
      <c r="G185" s="57">
        <v>548581.5</v>
      </c>
      <c r="H185" s="57" t="s">
        <v>196</v>
      </c>
      <c r="I185" s="57">
        <v>45.5</v>
      </c>
      <c r="J185" s="57">
        <v>34.0</v>
      </c>
      <c r="K185" s="57">
        <v>206.511</v>
      </c>
      <c r="L185" s="57">
        <v>112.0</v>
      </c>
      <c r="M185" s="57">
        <v>120.0</v>
      </c>
      <c r="N185" s="57">
        <v>0.9333333333333333</v>
      </c>
      <c r="O185" s="57">
        <v>0.7196233262799931</v>
      </c>
      <c r="P185" s="57">
        <v>0.7719084724931552</v>
      </c>
      <c r="Q185" s="57">
        <v>0.694653228588746</v>
      </c>
    </row>
    <row r="186" ht="15.75" customHeight="1">
      <c r="A186" s="57" t="s">
        <v>47</v>
      </c>
      <c r="B186" s="57">
        <v>0.0</v>
      </c>
      <c r="C186" s="57" t="s">
        <v>146</v>
      </c>
      <c r="D186" s="57" t="s">
        <v>147</v>
      </c>
      <c r="E186" s="57">
        <v>402695.68</v>
      </c>
      <c r="F186" s="57">
        <v>402695.68</v>
      </c>
      <c r="G186" s="57">
        <v>402756.61</v>
      </c>
      <c r="H186" s="57" t="s">
        <v>197</v>
      </c>
      <c r="I186" s="57">
        <v>60.92999999999302</v>
      </c>
      <c r="J186" s="57">
        <v>31.0</v>
      </c>
      <c r="K186" s="57">
        <v>184.203</v>
      </c>
      <c r="L186" s="57">
        <v>103.0</v>
      </c>
      <c r="M186" s="57">
        <v>103.0</v>
      </c>
      <c r="N186" s="57">
        <v>1.0</v>
      </c>
      <c r="O186" s="57">
        <v>0.6555172299675012</v>
      </c>
      <c r="P186" s="57">
        <v>0.6907192511782155</v>
      </c>
      <c r="Q186" s="57">
        <v>0.6192683762313941</v>
      </c>
    </row>
    <row r="187" ht="15.75" customHeight="1">
      <c r="A187" s="57" t="s">
        <v>47</v>
      </c>
      <c r="B187" s="57">
        <v>1.0</v>
      </c>
      <c r="C187" s="57" t="s">
        <v>146</v>
      </c>
      <c r="D187" s="57" t="s">
        <v>147</v>
      </c>
      <c r="E187" s="57">
        <v>408697.93</v>
      </c>
      <c r="F187" s="57">
        <v>408697.93</v>
      </c>
      <c r="G187" s="57">
        <v>408758.39</v>
      </c>
      <c r="H187" s="57" t="s">
        <v>197</v>
      </c>
      <c r="I187" s="57">
        <v>60.46000000002095</v>
      </c>
      <c r="J187" s="57">
        <v>31.0</v>
      </c>
      <c r="K187" s="57">
        <v>184.203</v>
      </c>
      <c r="L187" s="57">
        <v>103.0</v>
      </c>
      <c r="M187" s="57">
        <v>103.0</v>
      </c>
      <c r="N187" s="57">
        <v>1.0</v>
      </c>
      <c r="O187" s="57">
        <v>0.6551577520717026</v>
      </c>
      <c r="P187" s="57">
        <v>0.6906563710500275</v>
      </c>
      <c r="Q187" s="57">
        <v>0.6192099915209252</v>
      </c>
    </row>
    <row r="188" ht="15.75" customHeight="1">
      <c r="A188" s="57" t="s">
        <v>47</v>
      </c>
      <c r="B188" s="57">
        <v>2.0</v>
      </c>
      <c r="C188" s="57" t="s">
        <v>146</v>
      </c>
      <c r="D188" s="57" t="s">
        <v>147</v>
      </c>
      <c r="E188" s="57">
        <v>586989.72</v>
      </c>
      <c r="F188" s="57">
        <v>586989.72</v>
      </c>
      <c r="G188" s="57">
        <v>587053.0</v>
      </c>
      <c r="H188" s="57" t="s">
        <v>197</v>
      </c>
      <c r="I188" s="57">
        <v>63.28000000002794</v>
      </c>
      <c r="J188" s="57">
        <v>31.0</v>
      </c>
      <c r="K188" s="57">
        <v>184.203</v>
      </c>
      <c r="L188" s="57">
        <v>91.0</v>
      </c>
      <c r="M188" s="57">
        <v>103.0</v>
      </c>
      <c r="N188" s="57">
        <v>0.883495145631068</v>
      </c>
      <c r="O188" s="57">
        <v>0.657314619446628</v>
      </c>
      <c r="P188" s="57">
        <v>0.6910415072164444</v>
      </c>
      <c r="Q188" s="57">
        <v>0.6195675935840143</v>
      </c>
    </row>
    <row r="189" ht="15.75" customHeight="1">
      <c r="A189" s="57" t="s">
        <v>47</v>
      </c>
      <c r="B189" s="57">
        <v>3.0</v>
      </c>
      <c r="C189" s="57" t="s">
        <v>146</v>
      </c>
      <c r="D189" s="57" t="s">
        <v>147</v>
      </c>
      <c r="E189" s="57">
        <v>664975.56</v>
      </c>
      <c r="F189" s="57">
        <v>664975.56</v>
      </c>
      <c r="G189" s="57">
        <v>665027.68</v>
      </c>
      <c r="H189" s="57" t="s">
        <v>197</v>
      </c>
      <c r="I189" s="57">
        <v>52.11999999999534</v>
      </c>
      <c r="J189" s="57">
        <v>16.0</v>
      </c>
      <c r="K189" s="57">
        <v>103.609</v>
      </c>
      <c r="L189" s="57">
        <v>31.0</v>
      </c>
      <c r="M189" s="57">
        <v>103.0</v>
      </c>
      <c r="N189" s="57">
        <v>0.3009708737864077</v>
      </c>
      <c r="O189" s="57">
        <v>0.3745408334011782</v>
      </c>
      <c r="P189" s="57">
        <v>0.3911367834794882</v>
      </c>
      <c r="Q189" s="57">
        <v>0.3411036182678384</v>
      </c>
    </row>
    <row r="190" ht="15.75" customHeight="1">
      <c r="A190" s="57" t="s">
        <v>47</v>
      </c>
      <c r="B190" s="57">
        <v>4.0</v>
      </c>
      <c r="C190" s="57" t="s">
        <v>146</v>
      </c>
      <c r="D190" s="57" t="s">
        <v>147</v>
      </c>
      <c r="E190" s="57">
        <v>692878.8</v>
      </c>
      <c r="F190" s="57">
        <v>692878.8</v>
      </c>
      <c r="G190" s="57">
        <v>692935.29</v>
      </c>
      <c r="H190" s="57" t="s">
        <v>197</v>
      </c>
      <c r="I190" s="57">
        <v>56.48999999999069</v>
      </c>
      <c r="J190" s="57">
        <v>25.0</v>
      </c>
      <c r="K190" s="57">
        <v>147.025</v>
      </c>
      <c r="L190" s="57">
        <v>69.0</v>
      </c>
      <c r="M190" s="57">
        <v>103.0</v>
      </c>
      <c r="N190" s="57">
        <v>0.6699029126213593</v>
      </c>
      <c r="O190" s="57">
        <v>0.5256153179647423</v>
      </c>
      <c r="P190" s="57">
        <v>0.552302961644723</v>
      </c>
      <c r="Q190" s="57">
        <v>0.4907477255669595</v>
      </c>
    </row>
    <row r="191" ht="15.75" customHeight="1">
      <c r="A191" s="57" t="s">
        <v>48</v>
      </c>
      <c r="B191" s="57">
        <v>1.0</v>
      </c>
      <c r="C191" s="57" t="s">
        <v>152</v>
      </c>
      <c r="D191" s="57" t="s">
        <v>153</v>
      </c>
      <c r="E191" s="57">
        <v>445009.0</v>
      </c>
      <c r="F191" s="57">
        <v>445009.0</v>
      </c>
      <c r="G191" s="57">
        <v>445104.0</v>
      </c>
      <c r="H191" s="57" t="s">
        <v>198</v>
      </c>
      <c r="I191" s="57">
        <v>95.0</v>
      </c>
      <c r="J191" s="57">
        <v>34.0</v>
      </c>
      <c r="K191" s="57">
        <v>195.063</v>
      </c>
      <c r="L191" s="57">
        <v>98.0</v>
      </c>
      <c r="M191" s="57">
        <v>143.0</v>
      </c>
      <c r="N191" s="57">
        <v>0.6853146853146853</v>
      </c>
      <c r="O191" s="57">
        <v>0.7185289956928613</v>
      </c>
      <c r="P191" s="57">
        <v>0.7366283788961987</v>
      </c>
      <c r="Q191" s="57">
        <v>0.661895374727291</v>
      </c>
    </row>
    <row r="192" ht="15.75" customHeight="1">
      <c r="A192" s="57" t="s">
        <v>48</v>
      </c>
      <c r="B192" s="57">
        <v>2.0</v>
      </c>
      <c r="C192" s="57" t="s">
        <v>152</v>
      </c>
      <c r="D192" s="57" t="s">
        <v>153</v>
      </c>
      <c r="E192" s="57">
        <v>464420.0</v>
      </c>
      <c r="F192" s="57">
        <v>464420.0</v>
      </c>
      <c r="G192" s="57">
        <v>464517.0</v>
      </c>
      <c r="H192" s="57" t="s">
        <v>198</v>
      </c>
      <c r="I192" s="57">
        <v>97.0</v>
      </c>
      <c r="J192" s="57">
        <v>36.0</v>
      </c>
      <c r="K192" s="57">
        <v>185.067</v>
      </c>
      <c r="L192" s="57">
        <v>96.0</v>
      </c>
      <c r="M192" s="57">
        <v>143.0</v>
      </c>
      <c r="N192" s="57">
        <v>0.6713286713286714</v>
      </c>
      <c r="O192" s="57">
        <v>0.6860451887428679</v>
      </c>
      <c r="P192" s="57">
        <v>0.7002708190210746</v>
      </c>
      <c r="Q192" s="57">
        <v>0.6281370846628008</v>
      </c>
    </row>
    <row r="193" ht="15.75" customHeight="1">
      <c r="A193" s="57" t="s">
        <v>49</v>
      </c>
      <c r="B193" s="57">
        <v>0.0</v>
      </c>
      <c r="C193" s="57" t="s">
        <v>154</v>
      </c>
      <c r="D193" s="57" t="s">
        <v>153</v>
      </c>
      <c r="E193" s="57">
        <v>109451.0</v>
      </c>
      <c r="F193" s="57">
        <v>109451.0</v>
      </c>
      <c r="G193" s="57">
        <v>109815.75</v>
      </c>
      <c r="H193" s="57" t="s">
        <v>199</v>
      </c>
      <c r="I193" s="57">
        <v>364.75</v>
      </c>
      <c r="J193" s="57">
        <v>7.0</v>
      </c>
      <c r="K193" s="57">
        <v>26.287</v>
      </c>
      <c r="L193" s="57">
        <v>10.0</v>
      </c>
      <c r="M193" s="57">
        <v>113.0</v>
      </c>
      <c r="N193" s="57">
        <v>0.08849557522123894</v>
      </c>
      <c r="O193" s="57">
        <v>0.3505503944210299</v>
      </c>
      <c r="P193" s="57">
        <v>0.4733599159379341</v>
      </c>
      <c r="Q193" s="57">
        <v>0.4174484655314293</v>
      </c>
    </row>
    <row r="194" ht="15.75" customHeight="1">
      <c r="A194" s="57" t="s">
        <v>49</v>
      </c>
      <c r="B194" s="57">
        <v>2.0</v>
      </c>
      <c r="C194" s="57" t="s">
        <v>154</v>
      </c>
      <c r="D194" s="57" t="s">
        <v>153</v>
      </c>
      <c r="E194" s="57">
        <v>116166.0</v>
      </c>
      <c r="F194" s="57">
        <v>116240.0</v>
      </c>
      <c r="G194" s="57">
        <v>116300.0</v>
      </c>
      <c r="H194" s="57" t="s">
        <v>199</v>
      </c>
      <c r="I194" s="57">
        <v>60.0</v>
      </c>
      <c r="J194" s="57">
        <v>8.0</v>
      </c>
      <c r="K194" s="57">
        <v>26.432</v>
      </c>
      <c r="L194" s="57">
        <v>12.0</v>
      </c>
      <c r="M194" s="57">
        <v>113.0</v>
      </c>
      <c r="N194" s="57">
        <v>0.1061946902654867</v>
      </c>
      <c r="O194" s="57">
        <v>0.1179567901871957</v>
      </c>
      <c r="P194" s="57">
        <v>0.1214275082138236</v>
      </c>
      <c r="Q194" s="57">
        <v>0.09067636245710618</v>
      </c>
    </row>
    <row r="195" ht="15.75" customHeight="1">
      <c r="A195" s="57" t="s">
        <v>49</v>
      </c>
      <c r="B195" s="57">
        <v>3.0</v>
      </c>
      <c r="C195" s="57" t="s">
        <v>154</v>
      </c>
      <c r="D195" s="57" t="s">
        <v>153</v>
      </c>
      <c r="E195" s="57">
        <v>129233.6</v>
      </c>
      <c r="F195" s="57">
        <v>129233.61</v>
      </c>
      <c r="G195" s="57">
        <v>129462.64</v>
      </c>
      <c r="H195" s="57" t="s">
        <v>199</v>
      </c>
      <c r="I195" s="57">
        <v>229.0299999999988</v>
      </c>
      <c r="J195" s="57">
        <v>2.0</v>
      </c>
      <c r="K195" s="57">
        <v>7.107</v>
      </c>
      <c r="L195" s="57">
        <v>2.0</v>
      </c>
      <c r="M195" s="57">
        <v>113.0</v>
      </c>
      <c r="N195" s="57">
        <v>0.01769911504424779</v>
      </c>
      <c r="O195" s="57">
        <v>0.1814814168168154</v>
      </c>
      <c r="P195" s="57">
        <v>0.2896521839978512</v>
      </c>
      <c r="Q195" s="57">
        <v>0.2468743422067751</v>
      </c>
    </row>
    <row r="196" ht="15.75" customHeight="1">
      <c r="A196" s="57" t="s">
        <v>50</v>
      </c>
      <c r="B196" s="57">
        <v>3.0</v>
      </c>
      <c r="C196" s="57" t="s">
        <v>152</v>
      </c>
      <c r="D196" s="57" t="s">
        <v>153</v>
      </c>
      <c r="E196" s="57">
        <v>615215.9</v>
      </c>
      <c r="F196" s="57">
        <v>615215.9</v>
      </c>
      <c r="G196" s="57">
        <v>615394.0</v>
      </c>
      <c r="H196" s="57" t="s">
        <v>200</v>
      </c>
      <c r="I196" s="57">
        <v>178.0999999999767</v>
      </c>
      <c r="J196" s="57">
        <v>9.0</v>
      </c>
      <c r="K196" s="57">
        <v>38.744</v>
      </c>
      <c r="L196" s="57">
        <v>7.0</v>
      </c>
      <c r="M196" s="57">
        <v>97.0</v>
      </c>
      <c r="N196" s="57">
        <v>0.07216494845360824</v>
      </c>
      <c r="O196" s="57">
        <v>0.2501793511181958</v>
      </c>
      <c r="P196" s="57">
        <v>0.26562842610186</v>
      </c>
      <c r="Q196" s="57">
        <v>0.2245680875989998</v>
      </c>
    </row>
    <row r="197" ht="15.75" customHeight="1">
      <c r="A197" s="57" t="s">
        <v>50</v>
      </c>
      <c r="B197" s="57">
        <v>4.0</v>
      </c>
      <c r="C197" s="57" t="s">
        <v>152</v>
      </c>
      <c r="D197" s="57" t="s">
        <v>153</v>
      </c>
      <c r="E197" s="57">
        <v>612617.67</v>
      </c>
      <c r="F197" s="57">
        <v>612617.67</v>
      </c>
      <c r="G197" s="57">
        <v>612796.0</v>
      </c>
      <c r="H197" s="57" t="s">
        <v>200</v>
      </c>
      <c r="I197" s="57">
        <v>178.3299999999581</v>
      </c>
      <c r="J197" s="57">
        <v>8.0</v>
      </c>
      <c r="K197" s="57">
        <v>37.209</v>
      </c>
      <c r="L197" s="57">
        <v>8.0</v>
      </c>
      <c r="M197" s="57">
        <v>97.0</v>
      </c>
      <c r="N197" s="57">
        <v>0.08247422680412371</v>
      </c>
      <c r="O197" s="57">
        <v>0.2451321042995566</v>
      </c>
      <c r="P197" s="57">
        <v>0.2628099038011675</v>
      </c>
      <c r="Q197" s="57">
        <v>0.2219510667178732</v>
      </c>
    </row>
    <row r="198" ht="15.75" customHeight="1">
      <c r="A198" s="57" t="s">
        <v>50</v>
      </c>
      <c r="B198" s="57">
        <v>5.0</v>
      </c>
      <c r="C198" s="57" t="s">
        <v>152</v>
      </c>
      <c r="D198" s="57" t="s">
        <v>153</v>
      </c>
      <c r="E198" s="57">
        <v>635487.6</v>
      </c>
      <c r="F198" s="57">
        <v>635487.6</v>
      </c>
      <c r="G198" s="57">
        <v>635560.0</v>
      </c>
      <c r="H198" s="57" t="s">
        <v>200</v>
      </c>
      <c r="I198" s="57">
        <v>72.40000000002328</v>
      </c>
      <c r="J198" s="57">
        <v>3.0</v>
      </c>
      <c r="K198" s="57">
        <v>12.325</v>
      </c>
      <c r="L198" s="57">
        <v>1.0</v>
      </c>
      <c r="M198" s="57">
        <v>97.0</v>
      </c>
      <c r="N198" s="57">
        <v>0.01030927835051546</v>
      </c>
      <c r="O198" s="57">
        <v>0.07943884242149266</v>
      </c>
      <c r="P198" s="57">
        <v>0.09827772603390753</v>
      </c>
      <c r="Q198" s="57">
        <v>0.06918160141033772</v>
      </c>
    </row>
    <row r="199" ht="15.75" customHeight="1">
      <c r="A199" s="57" t="s">
        <v>51</v>
      </c>
      <c r="B199" s="57">
        <v>0.0</v>
      </c>
      <c r="C199" s="57" t="s">
        <v>154</v>
      </c>
      <c r="D199" s="57" t="s">
        <v>153</v>
      </c>
      <c r="E199" s="57">
        <v>109465.0</v>
      </c>
      <c r="F199" s="57">
        <v>109465.0</v>
      </c>
      <c r="G199" s="57">
        <v>109503.0</v>
      </c>
      <c r="H199" s="57" t="s">
        <v>201</v>
      </c>
      <c r="I199" s="57">
        <v>38.0</v>
      </c>
      <c r="J199" s="57">
        <v>9.0</v>
      </c>
      <c r="K199" s="57">
        <v>51.142</v>
      </c>
      <c r="L199" s="57">
        <v>16.0</v>
      </c>
      <c r="M199" s="57">
        <v>72.0</v>
      </c>
      <c r="N199" s="57">
        <v>0.2222222222222222</v>
      </c>
      <c r="O199" s="57">
        <v>0.1852111564786042</v>
      </c>
      <c r="P199" s="57">
        <v>0.1954220562297813</v>
      </c>
      <c r="Q199" s="57">
        <v>0.1593809021372465</v>
      </c>
    </row>
    <row r="200" ht="15.75" customHeight="1">
      <c r="A200" s="57" t="s">
        <v>51</v>
      </c>
      <c r="B200" s="57">
        <v>1.0</v>
      </c>
      <c r="C200" s="57" t="s">
        <v>154</v>
      </c>
      <c r="D200" s="57" t="s">
        <v>153</v>
      </c>
      <c r="E200" s="57">
        <v>118711.0</v>
      </c>
      <c r="F200" s="57">
        <v>118711.0</v>
      </c>
      <c r="G200" s="57">
        <v>118753.0</v>
      </c>
      <c r="H200" s="57" t="s">
        <v>201</v>
      </c>
      <c r="I200" s="57">
        <v>42.0</v>
      </c>
      <c r="J200" s="57">
        <v>8.0</v>
      </c>
      <c r="K200" s="57">
        <v>42.184</v>
      </c>
      <c r="L200" s="57">
        <v>20.0</v>
      </c>
      <c r="M200" s="57">
        <v>72.0</v>
      </c>
      <c r="N200" s="57">
        <v>0.2777777777777778</v>
      </c>
      <c r="O200" s="57">
        <v>0.1577890568208</v>
      </c>
      <c r="P200" s="57">
        <v>0.1644016793773179</v>
      </c>
      <c r="Q200" s="57">
        <v>0.1305782299201887</v>
      </c>
    </row>
    <row r="201" ht="15.75" customHeight="1">
      <c r="A201" s="57" t="s">
        <v>51</v>
      </c>
      <c r="B201" s="57">
        <v>2.0</v>
      </c>
      <c r="C201" s="57" t="s">
        <v>154</v>
      </c>
      <c r="D201" s="57" t="s">
        <v>153</v>
      </c>
      <c r="E201" s="57">
        <v>122349.0</v>
      </c>
      <c r="F201" s="57">
        <v>122349.0</v>
      </c>
      <c r="G201" s="57">
        <v>122411.0</v>
      </c>
      <c r="H201" s="57" t="s">
        <v>201</v>
      </c>
      <c r="I201" s="57">
        <v>62.0</v>
      </c>
      <c r="J201" s="57">
        <v>14.0</v>
      </c>
      <c r="K201" s="57">
        <v>88.435</v>
      </c>
      <c r="L201" s="57">
        <v>57.0</v>
      </c>
      <c r="M201" s="57">
        <v>72.0</v>
      </c>
      <c r="N201" s="57">
        <v>0.7916666666666666</v>
      </c>
      <c r="O201" s="57">
        <v>0.3304647794963017</v>
      </c>
      <c r="P201" s="57">
        <v>0.3378864903062793</v>
      </c>
      <c r="Q201" s="57">
        <v>0.2916602879361383</v>
      </c>
    </row>
    <row r="202" ht="15.75" customHeight="1">
      <c r="A202" s="57" t="s">
        <v>51</v>
      </c>
      <c r="B202" s="57">
        <v>3.0</v>
      </c>
      <c r="C202" s="57" t="s">
        <v>154</v>
      </c>
      <c r="D202" s="57" t="s">
        <v>153</v>
      </c>
      <c r="E202" s="57">
        <v>125365.0</v>
      </c>
      <c r="F202" s="57">
        <v>125365.0</v>
      </c>
      <c r="G202" s="57">
        <v>125435.0</v>
      </c>
      <c r="H202" s="57" t="s">
        <v>201</v>
      </c>
      <c r="I202" s="57">
        <v>70.0</v>
      </c>
      <c r="J202" s="57">
        <v>12.0</v>
      </c>
      <c r="K202" s="57">
        <v>62.755</v>
      </c>
      <c r="L202" s="57">
        <v>37.0</v>
      </c>
      <c r="M202" s="57">
        <v>72.0</v>
      </c>
      <c r="N202" s="57">
        <v>0.5138888888888888</v>
      </c>
      <c r="O202" s="57">
        <v>0.2492019312250738</v>
      </c>
      <c r="P202" s="57">
        <v>0.2485747870517598</v>
      </c>
      <c r="Q202" s="57">
        <v>0.2087336450322891</v>
      </c>
    </row>
    <row r="203" ht="15.75" customHeight="1">
      <c r="A203" s="57" t="s">
        <v>51</v>
      </c>
      <c r="B203" s="57">
        <v>4.0</v>
      </c>
      <c r="C203" s="57" t="s">
        <v>154</v>
      </c>
      <c r="D203" s="57" t="s">
        <v>153</v>
      </c>
      <c r="E203" s="57">
        <v>129460.0</v>
      </c>
      <c r="F203" s="57">
        <v>129460.0</v>
      </c>
      <c r="G203" s="57">
        <v>129494.0</v>
      </c>
      <c r="H203" s="57" t="s">
        <v>201</v>
      </c>
      <c r="I203" s="57">
        <v>34.0</v>
      </c>
      <c r="J203" s="57">
        <v>13.0</v>
      </c>
      <c r="K203" s="57">
        <v>82.879</v>
      </c>
      <c r="L203" s="57">
        <v>43.0</v>
      </c>
      <c r="M203" s="57">
        <v>72.0</v>
      </c>
      <c r="N203" s="57">
        <v>0.5972222222222222</v>
      </c>
      <c r="O203" s="57">
        <v>0.2901436122106042</v>
      </c>
      <c r="P203" s="57">
        <v>0.3113398058902495</v>
      </c>
      <c r="Q203" s="57">
        <v>0.2670114755338523</v>
      </c>
    </row>
    <row r="204" ht="15.75" customHeight="1">
      <c r="A204" s="57" t="s">
        <v>51</v>
      </c>
      <c r="B204" s="57">
        <v>5.0</v>
      </c>
      <c r="C204" s="57" t="s">
        <v>154</v>
      </c>
      <c r="D204" s="57" t="s">
        <v>153</v>
      </c>
      <c r="E204" s="57">
        <v>133557.0</v>
      </c>
      <c r="F204" s="57">
        <v>133557.0</v>
      </c>
      <c r="G204" s="57">
        <v>133586.0</v>
      </c>
      <c r="H204" s="57" t="s">
        <v>201</v>
      </c>
      <c r="I204" s="57">
        <v>29.0</v>
      </c>
      <c r="J204" s="57">
        <v>14.0</v>
      </c>
      <c r="K204" s="57">
        <v>88.435</v>
      </c>
      <c r="L204" s="57">
        <v>65.0</v>
      </c>
      <c r="M204" s="57">
        <v>72.0</v>
      </c>
      <c r="N204" s="57">
        <v>0.9027777777777778</v>
      </c>
      <c r="O204" s="57">
        <v>0.3052248421302156</v>
      </c>
      <c r="P204" s="57">
        <v>0.3312543377100926</v>
      </c>
      <c r="Q204" s="57">
        <v>0.2855022803068305</v>
      </c>
    </row>
    <row r="205" ht="15.75" customHeight="1">
      <c r="A205" s="57" t="s">
        <v>51</v>
      </c>
      <c r="B205" s="57">
        <v>7.0</v>
      </c>
      <c r="C205" s="57" t="s">
        <v>154</v>
      </c>
      <c r="D205" s="57" t="s">
        <v>153</v>
      </c>
      <c r="E205" s="57">
        <v>161089.0</v>
      </c>
      <c r="F205" s="57">
        <v>161089.0</v>
      </c>
      <c r="G205" s="57">
        <v>161143.0</v>
      </c>
      <c r="H205" s="57" t="s">
        <v>201</v>
      </c>
      <c r="I205" s="57">
        <v>54.0</v>
      </c>
      <c r="J205" s="57">
        <v>9.0</v>
      </c>
      <c r="K205" s="57">
        <v>51.142</v>
      </c>
      <c r="L205" s="57">
        <v>22.0</v>
      </c>
      <c r="M205" s="57">
        <v>72.0</v>
      </c>
      <c r="N205" s="57">
        <v>0.3055555555555556</v>
      </c>
      <c r="O205" s="57">
        <v>0.1974487018682217</v>
      </c>
      <c r="P205" s="57">
        <v>0.2009177955922794</v>
      </c>
      <c r="Q205" s="57">
        <v>0.164483740835863</v>
      </c>
    </row>
    <row r="206" ht="15.75" customHeight="1">
      <c r="A206" s="57" t="s">
        <v>51</v>
      </c>
      <c r="B206" s="57">
        <v>8.0</v>
      </c>
      <c r="C206" s="57" t="s">
        <v>154</v>
      </c>
      <c r="D206" s="57" t="s">
        <v>153</v>
      </c>
      <c r="E206" s="57">
        <v>170552.0</v>
      </c>
      <c r="F206" s="57">
        <v>170552.0</v>
      </c>
      <c r="G206" s="57">
        <v>170588.0</v>
      </c>
      <c r="H206" s="57" t="s">
        <v>201</v>
      </c>
      <c r="I206" s="57">
        <v>36.0</v>
      </c>
      <c r="J206" s="57">
        <v>13.0</v>
      </c>
      <c r="K206" s="57">
        <v>82.879</v>
      </c>
      <c r="L206" s="57">
        <v>45.0</v>
      </c>
      <c r="M206" s="57">
        <v>72.0</v>
      </c>
      <c r="N206" s="57">
        <v>0.625</v>
      </c>
      <c r="O206" s="57">
        <v>0.2916733053843064</v>
      </c>
      <c r="P206" s="57">
        <v>0.311659872769017</v>
      </c>
      <c r="Q206" s="57">
        <v>0.2673086602341068</v>
      </c>
    </row>
    <row r="207" ht="15.75" customHeight="1">
      <c r="A207" s="57" t="s">
        <v>51</v>
      </c>
      <c r="B207" s="57">
        <v>9.0</v>
      </c>
      <c r="C207" s="57" t="s">
        <v>154</v>
      </c>
      <c r="D207" s="57" t="s">
        <v>153</v>
      </c>
      <c r="E207" s="57">
        <v>174767.48</v>
      </c>
      <c r="F207" s="57">
        <v>174807.26</v>
      </c>
      <c r="G207" s="57">
        <v>174893.37</v>
      </c>
      <c r="H207" s="57" t="s">
        <v>201</v>
      </c>
      <c r="I207" s="57">
        <v>86.10999999998603</v>
      </c>
      <c r="J207" s="57">
        <v>8.0</v>
      </c>
      <c r="K207" s="57">
        <v>42.184</v>
      </c>
      <c r="L207" s="57">
        <v>21.0</v>
      </c>
      <c r="M207" s="57">
        <v>72.0</v>
      </c>
      <c r="N207" s="57">
        <v>0.2916666666666667</v>
      </c>
      <c r="O207" s="57">
        <v>0.1915264397667911</v>
      </c>
      <c r="P207" s="57">
        <v>0.1888672389859189</v>
      </c>
      <c r="Q207" s="57">
        <v>0.1532947010115921</v>
      </c>
    </row>
    <row r="208" ht="15.75" customHeight="1">
      <c r="A208" s="57" t="s">
        <v>51</v>
      </c>
      <c r="B208" s="57">
        <v>10.0</v>
      </c>
      <c r="C208" s="57" t="s">
        <v>154</v>
      </c>
      <c r="D208" s="57" t="s">
        <v>153</v>
      </c>
      <c r="E208" s="57">
        <v>181177.0</v>
      </c>
      <c r="F208" s="57">
        <v>181177.0</v>
      </c>
      <c r="G208" s="57">
        <v>181245.0</v>
      </c>
      <c r="H208" s="57" t="s">
        <v>201</v>
      </c>
      <c r="I208" s="57">
        <v>68.0</v>
      </c>
      <c r="J208" s="57">
        <v>14.0</v>
      </c>
      <c r="K208" s="57">
        <v>88.435</v>
      </c>
      <c r="L208" s="57">
        <v>36.0</v>
      </c>
      <c r="M208" s="57">
        <v>72.0</v>
      </c>
      <c r="N208" s="57">
        <v>0.5</v>
      </c>
      <c r="O208" s="57">
        <v>0.3350538590174083</v>
      </c>
      <c r="P208" s="57">
        <v>0.3396493814453902</v>
      </c>
      <c r="Q208" s="57">
        <v>0.2932971466975797</v>
      </c>
    </row>
    <row r="209" ht="15.75" customHeight="1">
      <c r="A209" s="57" t="s">
        <v>51</v>
      </c>
      <c r="B209" s="57">
        <v>11.0</v>
      </c>
      <c r="C209" s="57" t="s">
        <v>154</v>
      </c>
      <c r="D209" s="57" t="s">
        <v>153</v>
      </c>
      <c r="E209" s="57">
        <v>186025.0</v>
      </c>
      <c r="F209" s="57">
        <v>186025.0</v>
      </c>
      <c r="G209" s="57">
        <v>186084.0</v>
      </c>
      <c r="H209" s="57" t="s">
        <v>201</v>
      </c>
      <c r="I209" s="57">
        <v>59.0</v>
      </c>
      <c r="J209" s="57">
        <v>13.0</v>
      </c>
      <c r="K209" s="57">
        <v>82.879</v>
      </c>
      <c r="L209" s="57">
        <v>35.0</v>
      </c>
      <c r="M209" s="57">
        <v>72.0</v>
      </c>
      <c r="N209" s="57">
        <v>0.4861111111111111</v>
      </c>
      <c r="O209" s="57">
        <v>0.3092647768818816</v>
      </c>
      <c r="P209" s="57">
        <v>0.3168237456069104</v>
      </c>
      <c r="Q209" s="57">
        <v>0.2721033581653345</v>
      </c>
    </row>
    <row r="210" ht="15.75" customHeight="1">
      <c r="A210" s="57" t="s">
        <v>51</v>
      </c>
      <c r="B210" s="57">
        <v>12.0</v>
      </c>
      <c r="C210" s="57" t="s">
        <v>154</v>
      </c>
      <c r="D210" s="57" t="s">
        <v>153</v>
      </c>
      <c r="E210" s="57">
        <v>191764.0</v>
      </c>
      <c r="F210" s="57">
        <v>191764.0</v>
      </c>
      <c r="G210" s="57">
        <v>191832.0</v>
      </c>
      <c r="H210" s="57" t="s">
        <v>201</v>
      </c>
      <c r="I210" s="57">
        <v>68.0</v>
      </c>
      <c r="J210" s="57">
        <v>14.0</v>
      </c>
      <c r="K210" s="57">
        <v>88.435</v>
      </c>
      <c r="L210" s="57">
        <v>51.0</v>
      </c>
      <c r="M210" s="57">
        <v>72.0</v>
      </c>
      <c r="N210" s="57">
        <v>0.7083333333333334</v>
      </c>
      <c r="O210" s="57">
        <v>0.3350538590174083</v>
      </c>
      <c r="P210" s="57">
        <v>0.3396493814453902</v>
      </c>
      <c r="Q210" s="57">
        <v>0.2932971466975797</v>
      </c>
    </row>
    <row r="211" ht="15.75" customHeight="1">
      <c r="A211" s="57" t="s">
        <v>51</v>
      </c>
      <c r="B211" s="57">
        <v>13.0</v>
      </c>
      <c r="C211" s="57" t="s">
        <v>154</v>
      </c>
      <c r="D211" s="57" t="s">
        <v>153</v>
      </c>
      <c r="E211" s="57">
        <v>197072.0</v>
      </c>
      <c r="F211" s="57">
        <v>197072.0</v>
      </c>
      <c r="G211" s="57">
        <v>197158.0</v>
      </c>
      <c r="H211" s="57" t="s">
        <v>201</v>
      </c>
      <c r="I211" s="57">
        <v>86.0</v>
      </c>
      <c r="J211" s="57">
        <v>14.0</v>
      </c>
      <c r="K211" s="57">
        <v>88.435</v>
      </c>
      <c r="L211" s="57">
        <v>72.0</v>
      </c>
      <c r="M211" s="57">
        <v>72.0</v>
      </c>
      <c r="N211" s="57">
        <v>1.0</v>
      </c>
      <c r="O211" s="57">
        <v>0.348821097580728</v>
      </c>
      <c r="P211" s="57">
        <v>0.3459196858039588</v>
      </c>
      <c r="Q211" s="57">
        <v>0.2991191752951046</v>
      </c>
    </row>
    <row r="212" ht="15.75" customHeight="1">
      <c r="A212" s="57" t="s">
        <v>51</v>
      </c>
      <c r="B212" s="57">
        <v>14.0</v>
      </c>
      <c r="C212" s="57" t="s">
        <v>154</v>
      </c>
      <c r="D212" s="57" t="s">
        <v>153</v>
      </c>
      <c r="E212" s="57">
        <v>201436.0</v>
      </c>
      <c r="F212" s="57">
        <v>201436.0</v>
      </c>
      <c r="G212" s="57">
        <v>201527.0</v>
      </c>
      <c r="H212" s="57" t="s">
        <v>201</v>
      </c>
      <c r="I212" s="57">
        <v>91.0</v>
      </c>
      <c r="J212" s="57">
        <v>13.0</v>
      </c>
      <c r="K212" s="57">
        <v>82.879</v>
      </c>
      <c r="L212" s="57">
        <v>33.0</v>
      </c>
      <c r="M212" s="57">
        <v>72.0</v>
      </c>
      <c r="N212" s="57">
        <v>0.4583333333333333</v>
      </c>
      <c r="O212" s="57">
        <v>0.3337398676611167</v>
      </c>
      <c r="P212" s="57">
        <v>0.328340491299488</v>
      </c>
      <c r="Q212" s="57">
        <v>0.2827967502143155</v>
      </c>
    </row>
    <row r="213" ht="15.75" customHeight="1">
      <c r="A213" s="57" t="s">
        <v>51</v>
      </c>
      <c r="B213" s="57">
        <v>15.0</v>
      </c>
      <c r="C213" s="57" t="s">
        <v>154</v>
      </c>
      <c r="D213" s="57" t="s">
        <v>153</v>
      </c>
      <c r="E213" s="57">
        <v>211440.0</v>
      </c>
      <c r="F213" s="57">
        <v>211440.0</v>
      </c>
      <c r="G213" s="57">
        <v>211507.0</v>
      </c>
      <c r="H213" s="57" t="s">
        <v>201</v>
      </c>
      <c r="I213" s="57">
        <v>67.0</v>
      </c>
      <c r="J213" s="57">
        <v>12.0</v>
      </c>
      <c r="K213" s="57">
        <v>62.755</v>
      </c>
      <c r="L213" s="57">
        <v>28.0</v>
      </c>
      <c r="M213" s="57">
        <v>72.0</v>
      </c>
      <c r="N213" s="57">
        <v>0.3888888888888889</v>
      </c>
      <c r="O213" s="57">
        <v>0.2469073914645205</v>
      </c>
      <c r="P213" s="57">
        <v>0.2473002919997055</v>
      </c>
      <c r="Q213" s="57">
        <v>0.2075502660101329</v>
      </c>
    </row>
    <row r="214" ht="15.75" customHeight="1">
      <c r="A214" s="57" t="s">
        <v>51</v>
      </c>
      <c r="B214" s="57">
        <v>16.0</v>
      </c>
      <c r="C214" s="57" t="s">
        <v>154</v>
      </c>
      <c r="D214" s="57" t="s">
        <v>153</v>
      </c>
      <c r="E214" s="57">
        <v>235041.0</v>
      </c>
      <c r="F214" s="57">
        <v>235041.0</v>
      </c>
      <c r="G214" s="57">
        <v>235084.0</v>
      </c>
      <c r="H214" s="57" t="s">
        <v>201</v>
      </c>
      <c r="I214" s="57">
        <v>43.0</v>
      </c>
      <c r="J214" s="57">
        <v>8.0</v>
      </c>
      <c r="K214" s="57">
        <v>42.184</v>
      </c>
      <c r="L214" s="57">
        <v>14.0</v>
      </c>
      <c r="M214" s="57">
        <v>72.0</v>
      </c>
      <c r="N214" s="57">
        <v>0.1944444444444444</v>
      </c>
      <c r="O214" s="57">
        <v>0.1585539034076511</v>
      </c>
      <c r="P214" s="57">
        <v>0.1647800210910385</v>
      </c>
      <c r="Q214" s="57">
        <v>0.1309295232786853</v>
      </c>
    </row>
    <row r="215" ht="15.75" customHeight="1">
      <c r="A215" s="57" t="s">
        <v>52</v>
      </c>
      <c r="B215" s="57">
        <v>0.0</v>
      </c>
      <c r="C215" s="57" t="s">
        <v>152</v>
      </c>
      <c r="D215" s="57" t="s">
        <v>153</v>
      </c>
      <c r="E215" s="57">
        <v>60066.5</v>
      </c>
      <c r="F215" s="57">
        <v>60066.5</v>
      </c>
      <c r="G215" s="57">
        <v>60076.5</v>
      </c>
      <c r="H215" s="57" t="s">
        <v>202</v>
      </c>
      <c r="I215" s="57">
        <v>10.0</v>
      </c>
      <c r="J215" s="57">
        <v>32.0</v>
      </c>
      <c r="K215" s="57">
        <v>182.212</v>
      </c>
      <c r="L215" s="57">
        <v>120.0</v>
      </c>
      <c r="M215" s="57">
        <v>125.0</v>
      </c>
      <c r="N215" s="57">
        <v>0.96</v>
      </c>
      <c r="O215" s="57">
        <v>0.6097887955054349</v>
      </c>
      <c r="P215" s="57">
        <v>0.6795519605945944</v>
      </c>
      <c r="Q215" s="57">
        <v>0.6088994560934321</v>
      </c>
    </row>
    <row r="216" ht="15.75" customHeight="1">
      <c r="A216" s="57" t="s">
        <v>52</v>
      </c>
      <c r="B216" s="57">
        <v>5.0</v>
      </c>
      <c r="C216" s="57" t="s">
        <v>152</v>
      </c>
      <c r="D216" s="57" t="s">
        <v>153</v>
      </c>
      <c r="E216" s="57">
        <v>182269.0</v>
      </c>
      <c r="F216" s="57">
        <v>182269.0</v>
      </c>
      <c r="G216" s="57">
        <v>182290.0</v>
      </c>
      <c r="H216" s="57" t="s">
        <v>202</v>
      </c>
      <c r="I216" s="57">
        <v>21.0</v>
      </c>
      <c r="J216" s="57">
        <v>12.0</v>
      </c>
      <c r="K216" s="57">
        <v>78.571</v>
      </c>
      <c r="L216" s="57">
        <v>27.0</v>
      </c>
      <c r="M216" s="57">
        <v>125.0</v>
      </c>
      <c r="N216" s="57">
        <v>0.216</v>
      </c>
      <c r="O216" s="57">
        <v>0.2655417271764899</v>
      </c>
      <c r="P216" s="57">
        <v>0.2937451942914839</v>
      </c>
      <c r="Q216" s="57">
        <v>0.250674735555613</v>
      </c>
    </row>
    <row r="217" ht="15.75" customHeight="1">
      <c r="A217" s="57" t="s">
        <v>52</v>
      </c>
      <c r="B217" s="57">
        <v>7.0</v>
      </c>
      <c r="C217" s="57" t="s">
        <v>152</v>
      </c>
      <c r="D217" s="57" t="s">
        <v>153</v>
      </c>
      <c r="E217" s="57">
        <v>224529.0</v>
      </c>
      <c r="F217" s="57">
        <v>224529.0</v>
      </c>
      <c r="G217" s="57">
        <v>224542.0</v>
      </c>
      <c r="H217" s="57" t="s">
        <v>202</v>
      </c>
      <c r="I217" s="57">
        <v>13.0</v>
      </c>
      <c r="J217" s="57">
        <v>22.0</v>
      </c>
      <c r="K217" s="57">
        <v>137.179</v>
      </c>
      <c r="L217" s="57">
        <v>60.0</v>
      </c>
      <c r="M217" s="57">
        <v>125.0</v>
      </c>
      <c r="N217" s="57">
        <v>0.48</v>
      </c>
      <c r="O217" s="57">
        <v>0.4588490464434209</v>
      </c>
      <c r="P217" s="57">
        <v>0.511685616372462</v>
      </c>
      <c r="Q217" s="57">
        <v>0.453034190113534</v>
      </c>
    </row>
    <row r="218" ht="15.75" customHeight="1">
      <c r="A218" s="57" t="s">
        <v>52</v>
      </c>
      <c r="B218" s="57">
        <v>8.0</v>
      </c>
      <c r="C218" s="57" t="s">
        <v>152</v>
      </c>
      <c r="D218" s="57" t="s">
        <v>153</v>
      </c>
      <c r="E218" s="57">
        <v>268043.0</v>
      </c>
      <c r="F218" s="57">
        <v>268043.0</v>
      </c>
      <c r="G218" s="57">
        <v>268210.5</v>
      </c>
      <c r="H218" s="57" t="s">
        <v>202</v>
      </c>
      <c r="I218" s="57">
        <v>167.5</v>
      </c>
      <c r="J218" s="57">
        <v>26.0</v>
      </c>
      <c r="K218" s="57">
        <v>161.237</v>
      </c>
      <c r="L218" s="57">
        <v>46.0</v>
      </c>
      <c r="M218" s="57">
        <v>125.0</v>
      </c>
      <c r="N218" s="57">
        <v>0.368</v>
      </c>
      <c r="O218" s="57">
        <v>0.6588802676789287</v>
      </c>
      <c r="P218" s="57">
        <v>0.6366684574031085</v>
      </c>
      <c r="Q218" s="57">
        <v>0.5690817745798229</v>
      </c>
    </row>
    <row r="219" ht="15.75" customHeight="1">
      <c r="A219" s="57" t="s">
        <v>52</v>
      </c>
      <c r="B219" s="57">
        <v>9.0</v>
      </c>
      <c r="C219" s="57" t="s">
        <v>152</v>
      </c>
      <c r="D219" s="57" t="s">
        <v>153</v>
      </c>
      <c r="E219" s="57">
        <v>345441.0</v>
      </c>
      <c r="F219" s="57">
        <v>345441.0</v>
      </c>
      <c r="G219" s="57">
        <v>345452.5</v>
      </c>
      <c r="H219" s="57" t="s">
        <v>202</v>
      </c>
      <c r="I219" s="57">
        <v>11.5</v>
      </c>
      <c r="J219" s="57">
        <v>29.0</v>
      </c>
      <c r="K219" s="57">
        <v>162.83</v>
      </c>
      <c r="L219" s="57">
        <v>101.0</v>
      </c>
      <c r="M219" s="57">
        <v>125.0</v>
      </c>
      <c r="N219" s="57">
        <v>0.808</v>
      </c>
      <c r="O219" s="57">
        <v>0.5449847189073735</v>
      </c>
      <c r="P219" s="57">
        <v>0.6072986847280498</v>
      </c>
      <c r="Q219" s="57">
        <v>0.5418117017669569</v>
      </c>
    </row>
    <row r="220" ht="15.75" customHeight="1">
      <c r="A220" s="57" t="s">
        <v>53</v>
      </c>
      <c r="B220" s="57">
        <v>0.0</v>
      </c>
      <c r="C220" s="57" t="s">
        <v>146</v>
      </c>
      <c r="D220" s="57" t="s">
        <v>147</v>
      </c>
      <c r="E220" s="57">
        <v>559118.0</v>
      </c>
      <c r="F220" s="57">
        <v>559118.0</v>
      </c>
      <c r="G220" s="57">
        <v>559212.0</v>
      </c>
      <c r="H220" s="57" t="s">
        <v>203</v>
      </c>
      <c r="I220" s="57">
        <v>94.0</v>
      </c>
      <c r="J220" s="57">
        <v>41.0</v>
      </c>
      <c r="K220" s="57">
        <v>244.045</v>
      </c>
      <c r="L220" s="57">
        <v>113.0</v>
      </c>
      <c r="M220" s="57">
        <v>113.0</v>
      </c>
      <c r="N220" s="57">
        <v>1.0</v>
      </c>
      <c r="O220" s="57">
        <v>0.8844357440498734</v>
      </c>
      <c r="P220" s="57">
        <v>0.9173078744359513</v>
      </c>
      <c r="Q220" s="57">
        <v>0.8296577559235593</v>
      </c>
    </row>
    <row r="221" ht="15.75" customHeight="1">
      <c r="A221" s="57" t="s">
        <v>53</v>
      </c>
      <c r="B221" s="57">
        <v>1.0</v>
      </c>
      <c r="C221" s="57" t="s">
        <v>146</v>
      </c>
      <c r="D221" s="57" t="s">
        <v>147</v>
      </c>
      <c r="E221" s="57">
        <v>564990.0</v>
      </c>
      <c r="F221" s="57">
        <v>564990.0</v>
      </c>
      <c r="G221" s="57">
        <v>565082.0</v>
      </c>
      <c r="H221" s="57" t="s">
        <v>203</v>
      </c>
      <c r="I221" s="57">
        <v>92.0</v>
      </c>
      <c r="J221" s="57">
        <v>41.0</v>
      </c>
      <c r="K221" s="57">
        <v>244.045</v>
      </c>
      <c r="L221" s="57">
        <v>113.0</v>
      </c>
      <c r="M221" s="57">
        <v>113.0</v>
      </c>
      <c r="N221" s="57">
        <v>1.0</v>
      </c>
      <c r="O221" s="57">
        <v>0.8829060508761711</v>
      </c>
      <c r="P221" s="57">
        <v>0.9169896978782958</v>
      </c>
      <c r="Q221" s="57">
        <v>0.8293623264018326</v>
      </c>
    </row>
    <row r="222" ht="15.75" customHeight="1">
      <c r="A222" s="57" t="s">
        <v>53</v>
      </c>
      <c r="B222" s="57">
        <v>2.0</v>
      </c>
      <c r="C222" s="57" t="s">
        <v>152</v>
      </c>
      <c r="D222" s="57" t="s">
        <v>153</v>
      </c>
      <c r="E222" s="57">
        <v>598895.0</v>
      </c>
      <c r="F222" s="57">
        <v>598895.0</v>
      </c>
      <c r="G222" s="57">
        <v>598968.0</v>
      </c>
      <c r="H222" s="57" t="s">
        <v>203</v>
      </c>
      <c r="I222" s="57">
        <v>73.0</v>
      </c>
      <c r="J222" s="57">
        <v>24.0</v>
      </c>
      <c r="K222" s="57">
        <v>135.376</v>
      </c>
      <c r="L222" s="57">
        <v>52.0</v>
      </c>
      <c r="M222" s="57">
        <v>113.0</v>
      </c>
      <c r="N222" s="57">
        <v>0.4601769911504425</v>
      </c>
      <c r="O222" s="57">
        <v>0.4986047535469413</v>
      </c>
      <c r="P222" s="57">
        <v>0.5124058196048316</v>
      </c>
      <c r="Q222" s="57">
        <v>0.4537029046726854</v>
      </c>
    </row>
    <row r="223" ht="15.75" customHeight="1">
      <c r="A223" s="57" t="s">
        <v>54</v>
      </c>
      <c r="B223" s="57">
        <v>1.0</v>
      </c>
      <c r="C223" s="57" t="s">
        <v>152</v>
      </c>
      <c r="D223" s="57" t="s">
        <v>153</v>
      </c>
      <c r="E223" s="57">
        <v>17214.0</v>
      </c>
      <c r="F223" s="57">
        <v>17214.0</v>
      </c>
      <c r="G223" s="57">
        <v>17358.0</v>
      </c>
      <c r="H223" s="57" t="s">
        <v>204</v>
      </c>
      <c r="I223" s="57">
        <v>144.0</v>
      </c>
      <c r="J223" s="57">
        <v>18.0</v>
      </c>
      <c r="K223" s="57">
        <v>103.387</v>
      </c>
      <c r="L223" s="57">
        <v>43.0</v>
      </c>
      <c r="M223" s="57">
        <v>108.0</v>
      </c>
      <c r="N223" s="57">
        <v>0.3981481481481481</v>
      </c>
      <c r="O223" s="57">
        <v>0.444059535937569</v>
      </c>
      <c r="P223" s="57">
        <v>0.4250891807542438</v>
      </c>
      <c r="Q223" s="57">
        <v>0.3726286952950846</v>
      </c>
    </row>
    <row r="224" ht="15.75" customHeight="1">
      <c r="A224" s="57" t="s">
        <v>54</v>
      </c>
      <c r="B224" s="57">
        <v>14.0</v>
      </c>
      <c r="C224" s="57" t="s">
        <v>152</v>
      </c>
      <c r="D224" s="57" t="s">
        <v>153</v>
      </c>
      <c r="E224" s="57">
        <v>657662.0</v>
      </c>
      <c r="F224" s="57">
        <v>657662.0</v>
      </c>
      <c r="G224" s="57">
        <v>657690.0</v>
      </c>
      <c r="H224" s="57" t="s">
        <v>204</v>
      </c>
      <c r="I224" s="57">
        <v>28.0</v>
      </c>
      <c r="J224" s="57">
        <v>5.0</v>
      </c>
      <c r="K224" s="57">
        <v>16.042</v>
      </c>
      <c r="L224" s="57">
        <v>4.0</v>
      </c>
      <c r="M224" s="57">
        <v>108.0</v>
      </c>
      <c r="N224" s="57">
        <v>0.03703703703703703</v>
      </c>
      <c r="O224" s="57">
        <v>0.05812753111212259</v>
      </c>
      <c r="P224" s="57">
        <v>0.0668041480321852</v>
      </c>
      <c r="Q224" s="57">
        <v>0.03995812824000381</v>
      </c>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58"/>
      <c r="B1" s="58" t="s">
        <v>205</v>
      </c>
      <c r="C1" s="58" t="s">
        <v>206</v>
      </c>
    </row>
    <row r="2">
      <c r="A2" s="58" t="s">
        <v>1</v>
      </c>
      <c r="B2" s="58" t="b">
        <v>1</v>
      </c>
      <c r="C2" s="58" t="b">
        <v>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2022-06-02T19:07:28Z</dcterms:created>
  <dc:creator>Nishant Sinha</dc:creator>
</cp:coreProperties>
</file>