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5" windowWidth="19095" windowHeight="9405" activeTab="2"/>
  </bookViews>
  <sheets>
    <sheet name="各區域歷年農業用水量千立方公尺" sheetId="2" r:id="rId1"/>
    <sheet name="各項農業用水百萬立方公尺" sheetId="3" r:id="rId2"/>
    <sheet name="畫圖" sheetId="4" r:id="rId3"/>
    <sheet name="工作表1" sheetId="5" r:id="rId4"/>
  </sheets>
  <calcPr calcId="145621"/>
</workbook>
</file>

<file path=xl/sharedStrings.xml><?xml version="1.0" encoding="utf-8"?>
<sst xmlns="http://schemas.openxmlformats.org/spreadsheetml/2006/main" count="268" uniqueCount="37">
  <si>
    <t>區域/年度</t>
  </si>
  <si>
    <t>北部</t>
  </si>
  <si>
    <t>中部</t>
  </si>
  <si>
    <t>南部</t>
  </si>
  <si>
    <t>東部</t>
  </si>
  <si>
    <t>合計</t>
  </si>
  <si>
    <t>單位</t>
    <phoneticPr fontId="19"/>
  </si>
  <si>
    <t>歷年畜牧用水量(千立方公尺)</t>
    <phoneticPr fontId="19"/>
  </si>
  <si>
    <t>歷年畜牧用水量(千立方公尺)</t>
    <phoneticPr fontId="19"/>
  </si>
  <si>
    <t>歷年養殖用水量(千立方公尺)</t>
    <phoneticPr fontId="19"/>
  </si>
  <si>
    <t>歷年灌溉用水量(千立方公尺)</t>
    <phoneticPr fontId="19"/>
  </si>
  <si>
    <t>年份</t>
  </si>
  <si>
    <t>項目</t>
  </si>
  <si>
    <t>北區</t>
  </si>
  <si>
    <t>中區</t>
  </si>
  <si>
    <t>南區</t>
  </si>
  <si>
    <t>東區</t>
  </si>
  <si>
    <t>灌溉用水</t>
  </si>
  <si>
    <t>養殖用水</t>
  </si>
  <si>
    <t>畜牧用水</t>
  </si>
  <si>
    <t>區域</t>
    <phoneticPr fontId="24" type="noConversion"/>
  </si>
  <si>
    <t>項目</t>
    <phoneticPr fontId="24" type="noConversion"/>
  </si>
  <si>
    <t>北部</t>
    <phoneticPr fontId="24" type="noConversion"/>
  </si>
  <si>
    <t>中部</t>
    <phoneticPr fontId="24" type="noConversion"/>
  </si>
  <si>
    <t>南部</t>
    <phoneticPr fontId="24" type="noConversion"/>
  </si>
  <si>
    <t>東部</t>
    <phoneticPr fontId="24" type="noConversion"/>
  </si>
  <si>
    <t>合計</t>
    <phoneticPr fontId="24" type="noConversion"/>
  </si>
  <si>
    <t>灌溉用水(百萬立方公尺)</t>
    <phoneticPr fontId="24" type="noConversion"/>
  </si>
  <si>
    <t>養殖用水(百萬立方公尺)</t>
    <phoneticPr fontId="24" type="noConversion"/>
  </si>
  <si>
    <t>畜牧用水(百萬立方公尺)</t>
    <phoneticPr fontId="24" type="noConversion"/>
  </si>
  <si>
    <t>灌溉用水區域比較(百萬立方公尺)</t>
    <phoneticPr fontId="24" type="noConversion"/>
  </si>
  <si>
    <t>養殖用水區域比較(百萬立方公尺)</t>
    <phoneticPr fontId="24" type="noConversion"/>
  </si>
  <si>
    <t>畜牧用水區域比較(百萬立方公尺)</t>
    <phoneticPr fontId="24" type="noConversion"/>
  </si>
  <si>
    <t>台灣農業用水用途比較(百萬立方公尺)</t>
    <phoneticPr fontId="24" type="noConversion"/>
  </si>
  <si>
    <t>灌溉用水</t>
    <phoneticPr fontId="24" type="noConversion"/>
  </si>
  <si>
    <t>養殖用水</t>
    <phoneticPr fontId="24" type="noConversion"/>
  </si>
  <si>
    <t>畜牧用水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</si>
</sst>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2"/>
      <color theme="1"/>
      <name val="新細明體"/>
      <family val="2"/>
      <charset val="128"/>
      <scheme val="minor"/>
    </font>
    <font>
      <sz val="12"/>
      <color theme="1"/>
      <name val="新細明體"/>
      <family val="2"/>
      <charset val="128"/>
      <scheme val="minor"/>
    </font>
    <font>
      <b/>
      <sz val="18"/>
      <color theme="3"/>
      <name val="新細明體"/>
      <family val="2"/>
      <charset val="128"/>
      <scheme val="major"/>
    </font>
    <font>
      <b/>
      <sz val="15"/>
      <color theme="3"/>
      <name val="新細明體"/>
      <family val="2"/>
      <charset val="128"/>
      <scheme val="minor"/>
    </font>
    <font>
      <b/>
      <sz val="13"/>
      <color theme="3"/>
      <name val="新細明體"/>
      <family val="2"/>
      <charset val="128"/>
      <scheme val="minor"/>
    </font>
    <font>
      <b/>
      <sz val="11"/>
      <color theme="3"/>
      <name val="新細明體"/>
      <family val="2"/>
      <charset val="128"/>
      <scheme val="minor"/>
    </font>
    <font>
      <sz val="12"/>
      <color rgb="FF006100"/>
      <name val="新細明體"/>
      <family val="2"/>
      <charset val="128"/>
      <scheme val="minor"/>
    </font>
    <font>
      <sz val="12"/>
      <color rgb="FF9C0006"/>
      <name val="新細明體"/>
      <family val="2"/>
      <charset val="128"/>
      <scheme val="minor"/>
    </font>
    <font>
      <sz val="12"/>
      <color rgb="FF9C6500"/>
      <name val="新細明體"/>
      <family val="2"/>
      <charset val="128"/>
      <scheme val="minor"/>
    </font>
    <font>
      <sz val="12"/>
      <color rgb="FF3F3F76"/>
      <name val="新細明體"/>
      <family val="2"/>
      <charset val="128"/>
      <scheme val="minor"/>
    </font>
    <font>
      <b/>
      <sz val="12"/>
      <color rgb="FF3F3F3F"/>
      <name val="新細明體"/>
      <family val="2"/>
      <charset val="128"/>
      <scheme val="minor"/>
    </font>
    <font>
      <b/>
      <sz val="12"/>
      <color rgb="FFFA7D00"/>
      <name val="新細明體"/>
      <family val="2"/>
      <charset val="128"/>
      <scheme val="minor"/>
    </font>
    <font>
      <sz val="12"/>
      <color rgb="FFFA7D00"/>
      <name val="新細明體"/>
      <family val="2"/>
      <charset val="128"/>
      <scheme val="minor"/>
    </font>
    <font>
      <b/>
      <sz val="12"/>
      <color theme="0"/>
      <name val="新細明體"/>
      <family val="2"/>
      <charset val="128"/>
      <scheme val="minor"/>
    </font>
    <font>
      <sz val="12"/>
      <color rgb="FFFF0000"/>
      <name val="新細明體"/>
      <family val="2"/>
      <charset val="128"/>
      <scheme val="minor"/>
    </font>
    <font>
      <i/>
      <sz val="12"/>
      <color rgb="FF7F7F7F"/>
      <name val="新細明體"/>
      <family val="2"/>
      <charset val="128"/>
      <scheme val="minor"/>
    </font>
    <font>
      <b/>
      <sz val="12"/>
      <color theme="1"/>
      <name val="新細明體"/>
      <family val="2"/>
      <charset val="128"/>
      <scheme val="minor"/>
    </font>
    <font>
      <sz val="12"/>
      <color theme="0"/>
      <name val="新細明體"/>
      <family val="2"/>
      <charset val="128"/>
      <scheme val="minor"/>
    </font>
    <font>
      <sz val="10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0"/>
      <color theme="1"/>
      <name val="新細明體"/>
      <family val="3"/>
      <charset val="136"/>
      <scheme val="minor"/>
    </font>
    <font>
      <sz val="9"/>
      <color rgb="FF003399"/>
      <name val="�ө���"/>
      <family val="2"/>
    </font>
    <font>
      <sz val="8"/>
      <color rgb="FF333333"/>
      <name val="Verdana"/>
      <family val="2"/>
    </font>
    <font>
      <sz val="8"/>
      <color rgb="FF000066"/>
      <name val="Verdana"/>
      <family val="2"/>
    </font>
    <font>
      <sz val="9"/>
      <name val="新細明體"/>
      <family val="3"/>
      <charset val="136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5ECE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C2D8E6"/>
      </left>
      <right style="double">
        <color rgb="FFC2D8E6"/>
      </right>
      <top style="double">
        <color rgb="FFC2D8E6"/>
      </top>
      <bottom style="double">
        <color rgb="FFC2D8E6"/>
      </bottom>
      <diagonal/>
    </border>
    <border>
      <left/>
      <right style="double">
        <color rgb="FFC2D8E6"/>
      </right>
      <top style="double">
        <color rgb="FFC2D8E6"/>
      </top>
      <bottom/>
      <diagonal/>
    </border>
    <border>
      <left/>
      <right style="double">
        <color rgb="FFC2D8E6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4" fontId="18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center" vertical="center" wrapText="1"/>
    </xf>
    <xf numFmtId="4" fontId="0" fillId="0" borderId="0" xfId="0" applyNumberFormat="1">
      <alignment vertical="center"/>
    </xf>
    <xf numFmtId="0" fontId="21" fillId="34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left" vertical="center" wrapText="1"/>
    </xf>
    <xf numFmtId="0" fontId="22" fillId="33" borderId="10" xfId="0" applyFont="1" applyFill="1" applyBorder="1" applyAlignment="1">
      <alignment horizontal="right" vertical="center" wrapText="1"/>
    </xf>
    <xf numFmtId="4" fontId="22" fillId="33" borderId="10" xfId="0" applyNumberFormat="1" applyFont="1" applyFill="1" applyBorder="1" applyAlignment="1">
      <alignment horizontal="right" vertical="center" wrapText="1"/>
    </xf>
    <xf numFmtId="0" fontId="23" fillId="36" borderId="10" xfId="0" applyFont="1" applyFill="1" applyBorder="1" applyAlignment="1">
      <alignment vertical="center" wrapText="1"/>
    </xf>
    <xf numFmtId="0" fontId="23" fillId="36" borderId="10" xfId="0" applyFont="1" applyFill="1" applyBorder="1" applyAlignment="1">
      <alignment horizontal="right" vertical="center" wrapText="1"/>
    </xf>
    <xf numFmtId="0" fontId="22" fillId="33" borderId="10" xfId="0" applyFont="1" applyFill="1" applyBorder="1" applyAlignment="1">
      <alignment vertical="center" wrapText="1"/>
    </xf>
    <xf numFmtId="4" fontId="23" fillId="36" borderId="10" xfId="0" applyNumberFormat="1" applyFont="1" applyFill="1" applyBorder="1" applyAlignment="1">
      <alignment horizontal="right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35" borderId="12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1" fillId="35" borderId="11" xfId="0" applyFont="1" applyFill="1" applyBorder="1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34061690564542"/>
          <c:y val="3.4939014503905873E-2"/>
          <c:w val="0.49953841976649471"/>
          <c:h val="0.92155319741819441"/>
        </c:manualLayout>
      </c:layout>
      <c:lineChart>
        <c:grouping val="standard"/>
        <c:varyColors val="0"/>
        <c:ser>
          <c:idx val="0"/>
          <c:order val="0"/>
          <c:tx>
            <c:strRef>
              <c:f>各區域歷年農業用水量千立方公尺!$A$1:$B$1</c:f>
              <c:strCache>
                <c:ptCount val="1"/>
                <c:pt idx="0">
                  <c:v>區域/年度 單位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各區域歷年農業用水量千立方公尺!$C$1:$U$1</c:f>
              <c:numCache>
                <c:formatCode>General</c:formatCode>
                <c:ptCount val="19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各區域歷年農業用水量千立方公尺!$A$2:$B$2</c:f>
              <c:strCache>
                <c:ptCount val="1"/>
                <c:pt idx="0">
                  <c:v>北部 歷年養殖用水量(千立方公尺)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各區域歷年農業用水量千立方公尺!$C$2:$U$2</c:f>
              <c:numCache>
                <c:formatCode>General</c:formatCode>
                <c:ptCount val="19"/>
                <c:pt idx="2" formatCode="#,##0.00">
                  <c:v>112549</c:v>
                </c:pt>
                <c:pt idx="3" formatCode="#,##0.00">
                  <c:v>87531</c:v>
                </c:pt>
                <c:pt idx="4" formatCode="#,##0.00">
                  <c:v>71553</c:v>
                </c:pt>
                <c:pt idx="5" formatCode="#,##0.00">
                  <c:v>89462</c:v>
                </c:pt>
                <c:pt idx="6" formatCode="#,##0.00">
                  <c:v>98063</c:v>
                </c:pt>
                <c:pt idx="7" formatCode="#,##0.00">
                  <c:v>74024</c:v>
                </c:pt>
                <c:pt idx="8" formatCode="#,##0.00">
                  <c:v>76473</c:v>
                </c:pt>
                <c:pt idx="9" formatCode="#,##0.00">
                  <c:v>79166</c:v>
                </c:pt>
                <c:pt idx="10" formatCode="#,##0.00">
                  <c:v>76337.119999999995</c:v>
                </c:pt>
                <c:pt idx="11" formatCode="#,##0.00">
                  <c:v>53627</c:v>
                </c:pt>
                <c:pt idx="12" formatCode="#,##0.00">
                  <c:v>23248</c:v>
                </c:pt>
                <c:pt idx="13" formatCode="#,##0.00">
                  <c:v>19306.63</c:v>
                </c:pt>
                <c:pt idx="14" formatCode="#,##0.00">
                  <c:v>35151</c:v>
                </c:pt>
                <c:pt idx="15" formatCode="#,##0.00">
                  <c:v>22145</c:v>
                </c:pt>
                <c:pt idx="16" formatCode="#,##0.00">
                  <c:v>33751</c:v>
                </c:pt>
                <c:pt idx="17" formatCode="#,##0.00">
                  <c:v>18491.34</c:v>
                </c:pt>
                <c:pt idx="18" formatCode="#,##0.00">
                  <c:v>21296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各區域歷年農業用水量千立方公尺!$A$3:$B$3</c:f>
              <c:strCache>
                <c:ptCount val="1"/>
                <c:pt idx="0">
                  <c:v>中部 歷年養殖用水量(千立方公尺)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各區域歷年農業用水量千立方公尺!$C$3:$U$3</c:f>
              <c:numCache>
                <c:formatCode>General</c:formatCode>
                <c:ptCount val="19"/>
                <c:pt idx="2" formatCode="#,##0.00">
                  <c:v>589162</c:v>
                </c:pt>
                <c:pt idx="3" formatCode="#,##0.00">
                  <c:v>556600</c:v>
                </c:pt>
                <c:pt idx="4" formatCode="#,##0.00">
                  <c:v>540085</c:v>
                </c:pt>
                <c:pt idx="5" formatCode="#,##0.00">
                  <c:v>534807</c:v>
                </c:pt>
                <c:pt idx="6" formatCode="#,##0.00">
                  <c:v>586864</c:v>
                </c:pt>
                <c:pt idx="7" formatCode="#,##0.00">
                  <c:v>542412</c:v>
                </c:pt>
                <c:pt idx="8" formatCode="#,##0.00">
                  <c:v>502106</c:v>
                </c:pt>
                <c:pt idx="9" formatCode="#,##0.00">
                  <c:v>530150</c:v>
                </c:pt>
                <c:pt idx="10" formatCode="#,##0.00">
                  <c:v>533824.48</c:v>
                </c:pt>
                <c:pt idx="11" formatCode="#,##0.00">
                  <c:v>425779</c:v>
                </c:pt>
                <c:pt idx="12" formatCode="#,##0.00">
                  <c:v>297481</c:v>
                </c:pt>
                <c:pt idx="13" formatCode="#,##0.00">
                  <c:v>283860.73</c:v>
                </c:pt>
                <c:pt idx="14" formatCode="#,##0.00">
                  <c:v>287692</c:v>
                </c:pt>
                <c:pt idx="15" formatCode="#,##0.00">
                  <c:v>273336</c:v>
                </c:pt>
                <c:pt idx="16" formatCode="#,##0.00">
                  <c:v>252218</c:v>
                </c:pt>
                <c:pt idx="17" formatCode="#,##0.00">
                  <c:v>200001</c:v>
                </c:pt>
                <c:pt idx="18" formatCode="#,##0.00">
                  <c:v>203389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各區域歷年農業用水量千立方公尺!$A$4:$B$4</c:f>
              <c:strCache>
                <c:ptCount val="1"/>
                <c:pt idx="0">
                  <c:v>南部 歷年養殖用水量(千立方公尺)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各區域歷年農業用水量千立方公尺!$C$4:$U$4</c:f>
              <c:numCache>
                <c:formatCode>General</c:formatCode>
                <c:ptCount val="19"/>
                <c:pt idx="2" formatCode="#,##0.00">
                  <c:v>835145</c:v>
                </c:pt>
                <c:pt idx="3" formatCode="#,##0.00">
                  <c:v>746642</c:v>
                </c:pt>
                <c:pt idx="4" formatCode="#,##0.00">
                  <c:v>830153</c:v>
                </c:pt>
                <c:pt idx="5" formatCode="#,##0.00">
                  <c:v>850555</c:v>
                </c:pt>
                <c:pt idx="6" formatCode="#,##0.00">
                  <c:v>922617</c:v>
                </c:pt>
                <c:pt idx="7" formatCode="#,##0.00">
                  <c:v>920683</c:v>
                </c:pt>
                <c:pt idx="8" formatCode="#,##0.00">
                  <c:v>904983</c:v>
                </c:pt>
                <c:pt idx="9" formatCode="#,##0.00">
                  <c:v>893991</c:v>
                </c:pt>
                <c:pt idx="10" formatCode="#,##0.00">
                  <c:v>929477.22</c:v>
                </c:pt>
                <c:pt idx="11" formatCode="#,##0.00">
                  <c:v>732349</c:v>
                </c:pt>
                <c:pt idx="12" formatCode="#,##0.00">
                  <c:v>679413</c:v>
                </c:pt>
                <c:pt idx="13" formatCode="#,##0.00">
                  <c:v>703999</c:v>
                </c:pt>
                <c:pt idx="14" formatCode="#,##0.00">
                  <c:v>672517</c:v>
                </c:pt>
                <c:pt idx="15" formatCode="#,##0.00">
                  <c:v>588903.98</c:v>
                </c:pt>
                <c:pt idx="16" formatCode="#,##0.00">
                  <c:v>631632</c:v>
                </c:pt>
                <c:pt idx="17" formatCode="#,##0.00">
                  <c:v>612016</c:v>
                </c:pt>
                <c:pt idx="18" formatCode="#,##0.00">
                  <c:v>307794.67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各區域歷年農業用水量千立方公尺!$A$5:$B$5</c:f>
              <c:strCache>
                <c:ptCount val="1"/>
                <c:pt idx="0">
                  <c:v>東部 歷年養殖用水量(千立方公尺)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各區域歷年農業用水量千立方公尺!$C$5:$U$5</c:f>
              <c:numCache>
                <c:formatCode>General</c:formatCode>
                <c:ptCount val="19"/>
                <c:pt idx="2" formatCode="#,##0.00">
                  <c:v>47048</c:v>
                </c:pt>
                <c:pt idx="3" formatCode="#,##0.00">
                  <c:v>27839</c:v>
                </c:pt>
                <c:pt idx="4" formatCode="#,##0.00">
                  <c:v>94553</c:v>
                </c:pt>
                <c:pt idx="5" formatCode="#,##0.00">
                  <c:v>70184</c:v>
                </c:pt>
                <c:pt idx="6" formatCode="#,##0.00">
                  <c:v>88060</c:v>
                </c:pt>
                <c:pt idx="7" formatCode="#,##0.00">
                  <c:v>89981</c:v>
                </c:pt>
                <c:pt idx="8" formatCode="#,##0.00">
                  <c:v>91523</c:v>
                </c:pt>
                <c:pt idx="9" formatCode="#,##0.00">
                  <c:v>82826</c:v>
                </c:pt>
                <c:pt idx="10" formatCode="#,##0.00">
                  <c:v>105554.77</c:v>
                </c:pt>
                <c:pt idx="11" formatCode="#,##0.00">
                  <c:v>103367</c:v>
                </c:pt>
                <c:pt idx="12" formatCode="#,##0.00">
                  <c:v>42402</c:v>
                </c:pt>
                <c:pt idx="13" formatCode="#,##0.00">
                  <c:v>37074.839999999997</c:v>
                </c:pt>
                <c:pt idx="14" formatCode="#,##0.00">
                  <c:v>43302</c:v>
                </c:pt>
                <c:pt idx="15" formatCode="#,##0.00">
                  <c:v>51614</c:v>
                </c:pt>
                <c:pt idx="16" formatCode="#,##0.00">
                  <c:v>49751</c:v>
                </c:pt>
                <c:pt idx="17" formatCode="#,##0.00">
                  <c:v>49574</c:v>
                </c:pt>
                <c:pt idx="18" formatCode="#,##0.00">
                  <c:v>49142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各區域歷年農業用水量千立方公尺!$A$6:$B$6</c:f>
              <c:strCache>
                <c:ptCount val="1"/>
                <c:pt idx="0">
                  <c:v>合計 歷年養殖用水量(千立方公尺)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各區域歷年農業用水量千立方公尺!$C$6:$U$6</c:f>
              <c:numCache>
                <c:formatCode>General</c:formatCode>
                <c:ptCount val="19"/>
                <c:pt idx="2" formatCode="#,##0.00">
                  <c:v>1583904</c:v>
                </c:pt>
                <c:pt idx="3" formatCode="#,##0.00">
                  <c:v>1418612</c:v>
                </c:pt>
                <c:pt idx="4" formatCode="#,##0.00">
                  <c:v>1536344</c:v>
                </c:pt>
                <c:pt idx="5" formatCode="#,##0.00">
                  <c:v>1545008</c:v>
                </c:pt>
                <c:pt idx="6" formatCode="#,##0.00">
                  <c:v>1695604</c:v>
                </c:pt>
                <c:pt idx="7" formatCode="#,##0.00">
                  <c:v>1627100</c:v>
                </c:pt>
                <c:pt idx="8" formatCode="#,##0.00">
                  <c:v>1575085</c:v>
                </c:pt>
                <c:pt idx="9" formatCode="#,##0.00">
                  <c:v>1586133</c:v>
                </c:pt>
                <c:pt idx="10" formatCode="#,##0.00">
                  <c:v>1645193.59</c:v>
                </c:pt>
                <c:pt idx="11" formatCode="#,##0.00">
                  <c:v>1315122</c:v>
                </c:pt>
                <c:pt idx="12" formatCode="#,##0.00">
                  <c:v>1042544</c:v>
                </c:pt>
                <c:pt idx="13" formatCode="#,##0.00">
                  <c:v>1044241.2</c:v>
                </c:pt>
                <c:pt idx="14" formatCode="#,##0.00">
                  <c:v>1038662</c:v>
                </c:pt>
                <c:pt idx="15" formatCode="#,##0.00">
                  <c:v>935998.98</c:v>
                </c:pt>
                <c:pt idx="16" formatCode="#,##0.00">
                  <c:v>967352</c:v>
                </c:pt>
                <c:pt idx="17" formatCode="#,##0.00">
                  <c:v>880082.34</c:v>
                </c:pt>
                <c:pt idx="18" formatCode="#,##0.00">
                  <c:v>581621.67000000004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各區域歷年農業用水量千立方公尺!$A$7:$B$7</c:f>
              <c:strCache>
                <c:ptCount val="1"/>
                <c:pt idx="0">
                  <c:v>北部 歷年灌溉用水量(千立方公尺)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各區域歷年農業用水量千立方公尺!$C$7:$U$7</c:f>
              <c:numCache>
                <c:formatCode>General</c:formatCode>
                <c:ptCount val="19"/>
                <c:pt idx="14" formatCode="#,##0.00">
                  <c:v>1954435.84</c:v>
                </c:pt>
                <c:pt idx="15" formatCode="#,##0.00">
                  <c:v>1933733.35</c:v>
                </c:pt>
                <c:pt idx="16" formatCode="#,##0.00">
                  <c:v>1984157.01</c:v>
                </c:pt>
                <c:pt idx="17" formatCode="#,##0.00">
                  <c:v>1188114.6599999999</c:v>
                </c:pt>
                <c:pt idx="18" formatCode="#,##0.00">
                  <c:v>1689761.38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各區域歷年農業用水量千立方公尺!$A$8:$B$8</c:f>
              <c:strCache>
                <c:ptCount val="1"/>
                <c:pt idx="0">
                  <c:v>中部 歷年灌溉用水量(千立方公尺)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各區域歷年農業用水量千立方公尺!$C$8:$U$8</c:f>
              <c:numCache>
                <c:formatCode>General</c:formatCode>
                <c:ptCount val="19"/>
                <c:pt idx="14" formatCode="#,##0.00">
                  <c:v>4304552.07</c:v>
                </c:pt>
                <c:pt idx="15" formatCode="#,##0.00">
                  <c:v>4207812.8</c:v>
                </c:pt>
                <c:pt idx="16" formatCode="#,##0.00">
                  <c:v>5266063.51</c:v>
                </c:pt>
                <c:pt idx="17" formatCode="#,##0.00">
                  <c:v>4807757.21</c:v>
                </c:pt>
                <c:pt idx="18" formatCode="#,##0.00">
                  <c:v>3710339.53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各區域歷年農業用水量千立方公尺!$A$9:$B$9</c:f>
              <c:strCache>
                <c:ptCount val="1"/>
                <c:pt idx="0">
                  <c:v>南部 歷年灌溉用水量(千立方公尺)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各區域歷年農業用水量千立方公尺!$C$9:$U$9</c:f>
              <c:numCache>
                <c:formatCode>General</c:formatCode>
                <c:ptCount val="19"/>
                <c:pt idx="14" formatCode="#,##0.00">
                  <c:v>1958648.86</c:v>
                </c:pt>
                <c:pt idx="15" formatCode="#,##0.00">
                  <c:v>2104193.77</c:v>
                </c:pt>
                <c:pt idx="16" formatCode="#,##0.00">
                  <c:v>1878338.06</c:v>
                </c:pt>
                <c:pt idx="17" formatCode="#,##0.00">
                  <c:v>1739488.36</c:v>
                </c:pt>
                <c:pt idx="18" formatCode="#,##0.00">
                  <c:v>1542634.74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各區域歷年農業用水量千立方公尺!$A$10:$B$10</c:f>
              <c:strCache>
                <c:ptCount val="1"/>
                <c:pt idx="0">
                  <c:v>東部 歷年灌溉用水量(千立方公尺)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各區域歷年農業用水量千立方公尺!$C$10:$U$10</c:f>
              <c:numCache>
                <c:formatCode>General</c:formatCode>
                <c:ptCount val="19"/>
                <c:pt idx="14" formatCode="#,##0.00">
                  <c:v>2090058.65</c:v>
                </c:pt>
                <c:pt idx="15" formatCode="#,##0.00">
                  <c:v>1857694.49</c:v>
                </c:pt>
                <c:pt idx="16" formatCode="#,##0.00">
                  <c:v>2909981.4</c:v>
                </c:pt>
                <c:pt idx="17" formatCode="#,##0.00">
                  <c:v>2243005.16</c:v>
                </c:pt>
                <c:pt idx="18" formatCode="#,##0.00">
                  <c:v>2083176.7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各區域歷年農業用水量千立方公尺!$A$11:$B$11</c:f>
              <c:strCache>
                <c:ptCount val="1"/>
                <c:pt idx="0">
                  <c:v>合計 歷年灌溉用水量(千立方公尺)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各區域歷年農業用水量千立方公尺!$C$11:$U$11</c:f>
              <c:numCache>
                <c:formatCode>General</c:formatCode>
                <c:ptCount val="19"/>
                <c:pt idx="14" formatCode="#,##0.00">
                  <c:v>10307695.42</c:v>
                </c:pt>
                <c:pt idx="15" formatCode="#,##0.00">
                  <c:v>10103434.41</c:v>
                </c:pt>
                <c:pt idx="16" formatCode="#,##0.00">
                  <c:v>12038539.98</c:v>
                </c:pt>
                <c:pt idx="17" formatCode="#,##0.00">
                  <c:v>9978365.3900000006</c:v>
                </c:pt>
                <c:pt idx="18" formatCode="#,##0.00">
                  <c:v>9025912.3499999996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各區域歷年農業用水量千立方公尺!$A$12:$B$12</c:f>
              <c:strCache>
                <c:ptCount val="1"/>
                <c:pt idx="0">
                  <c:v>北部 歷年畜牧用水量(千立方公尺)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各區域歷年農業用水量千立方公尺!$C$12:$U$12</c:f>
              <c:numCache>
                <c:formatCode>#,##0.00</c:formatCode>
                <c:ptCount val="19"/>
                <c:pt idx="0">
                  <c:v>9894.25</c:v>
                </c:pt>
                <c:pt idx="1">
                  <c:v>9730.94</c:v>
                </c:pt>
                <c:pt idx="2">
                  <c:v>9538.4699999999993</c:v>
                </c:pt>
                <c:pt idx="3">
                  <c:v>9255.43</c:v>
                </c:pt>
                <c:pt idx="4">
                  <c:v>8811.06</c:v>
                </c:pt>
                <c:pt idx="5">
                  <c:v>8739.9</c:v>
                </c:pt>
                <c:pt idx="6">
                  <c:v>8625.7800000000007</c:v>
                </c:pt>
                <c:pt idx="7">
                  <c:v>8908.7199999999993</c:v>
                </c:pt>
                <c:pt idx="8">
                  <c:v>8545.3799999999992</c:v>
                </c:pt>
                <c:pt idx="9">
                  <c:v>8029.96</c:v>
                </c:pt>
                <c:pt idx="10">
                  <c:v>7608.36</c:v>
                </c:pt>
                <c:pt idx="11">
                  <c:v>5559.5</c:v>
                </c:pt>
                <c:pt idx="12">
                  <c:v>5326.08</c:v>
                </c:pt>
                <c:pt idx="13">
                  <c:v>5254.85</c:v>
                </c:pt>
                <c:pt idx="14">
                  <c:v>5298.14</c:v>
                </c:pt>
                <c:pt idx="15">
                  <c:v>5298.14</c:v>
                </c:pt>
                <c:pt idx="16">
                  <c:v>3978.86</c:v>
                </c:pt>
                <c:pt idx="17">
                  <c:v>3877.76</c:v>
                </c:pt>
                <c:pt idx="18">
                  <c:v>3648.33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各區域歷年農業用水量千立方公尺!$A$13:$B$13</c:f>
              <c:strCache>
                <c:ptCount val="1"/>
                <c:pt idx="0">
                  <c:v>中部 歷年畜牧用水量(千立方公尺)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各區域歷年農業用水量千立方公尺!$C$13:$U$13</c:f>
              <c:numCache>
                <c:formatCode>#,##0.00</c:formatCode>
                <c:ptCount val="19"/>
                <c:pt idx="0">
                  <c:v>41834.54</c:v>
                </c:pt>
                <c:pt idx="1">
                  <c:v>44267.23</c:v>
                </c:pt>
                <c:pt idx="2">
                  <c:v>44883.46</c:v>
                </c:pt>
                <c:pt idx="3">
                  <c:v>45108.03</c:v>
                </c:pt>
                <c:pt idx="4">
                  <c:v>43829.41</c:v>
                </c:pt>
                <c:pt idx="5">
                  <c:v>43519.5</c:v>
                </c:pt>
                <c:pt idx="6">
                  <c:v>43781.279999999999</c:v>
                </c:pt>
                <c:pt idx="7">
                  <c:v>44285.41</c:v>
                </c:pt>
                <c:pt idx="8">
                  <c:v>45339.31</c:v>
                </c:pt>
                <c:pt idx="9">
                  <c:v>42746.51</c:v>
                </c:pt>
                <c:pt idx="10">
                  <c:v>41889.68</c:v>
                </c:pt>
                <c:pt idx="11">
                  <c:v>31178.36</c:v>
                </c:pt>
                <c:pt idx="12">
                  <c:v>31298.93</c:v>
                </c:pt>
                <c:pt idx="13">
                  <c:v>31777.15</c:v>
                </c:pt>
                <c:pt idx="14">
                  <c:v>30184.94</c:v>
                </c:pt>
                <c:pt idx="15">
                  <c:v>38516.17</c:v>
                </c:pt>
                <c:pt idx="16">
                  <c:v>29340.36</c:v>
                </c:pt>
                <c:pt idx="17">
                  <c:v>29674.02</c:v>
                </c:pt>
                <c:pt idx="18">
                  <c:v>29421.64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各區域歷年農業用水量千立方公尺!$A$14:$B$14</c:f>
              <c:strCache>
                <c:ptCount val="1"/>
                <c:pt idx="0">
                  <c:v>南部 歷年畜牧用水量(千立方公尺)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各區域歷年農業用水量千立方公尺!$C$14:$U$14</c:f>
              <c:numCache>
                <c:formatCode>#,##0.00</c:formatCode>
                <c:ptCount val="19"/>
                <c:pt idx="0">
                  <c:v>54041.57</c:v>
                </c:pt>
                <c:pt idx="1">
                  <c:v>59571.73</c:v>
                </c:pt>
                <c:pt idx="2">
                  <c:v>60412.27</c:v>
                </c:pt>
                <c:pt idx="3">
                  <c:v>56356.17</c:v>
                </c:pt>
                <c:pt idx="4">
                  <c:v>54496.77</c:v>
                </c:pt>
                <c:pt idx="5">
                  <c:v>53528.62</c:v>
                </c:pt>
                <c:pt idx="6">
                  <c:v>52619.9</c:v>
                </c:pt>
                <c:pt idx="7">
                  <c:v>55083.33</c:v>
                </c:pt>
                <c:pt idx="8">
                  <c:v>54412.4</c:v>
                </c:pt>
                <c:pt idx="9">
                  <c:v>51661.79</c:v>
                </c:pt>
                <c:pt idx="10">
                  <c:v>49365.1</c:v>
                </c:pt>
                <c:pt idx="11">
                  <c:v>34791.19</c:v>
                </c:pt>
                <c:pt idx="12">
                  <c:v>35377.18</c:v>
                </c:pt>
                <c:pt idx="13">
                  <c:v>36163.129999999997</c:v>
                </c:pt>
                <c:pt idx="14">
                  <c:v>35219.68</c:v>
                </c:pt>
                <c:pt idx="15">
                  <c:v>35219.68</c:v>
                </c:pt>
                <c:pt idx="16">
                  <c:v>31850.73</c:v>
                </c:pt>
                <c:pt idx="17">
                  <c:v>31397.45</c:v>
                </c:pt>
                <c:pt idx="18">
                  <c:v>31149.41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各區域歷年農業用水量千立方公尺!$A$15:$B$15</c:f>
              <c:strCache>
                <c:ptCount val="1"/>
                <c:pt idx="0">
                  <c:v>東部 歷年畜牧用水量(千立方公尺)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各區域歷年農業用水量千立方公尺!$C$15:$U$15</c:f>
              <c:numCache>
                <c:formatCode>#,##0.00</c:formatCode>
                <c:ptCount val="19"/>
                <c:pt idx="0">
                  <c:v>3158.72</c:v>
                </c:pt>
                <c:pt idx="1">
                  <c:v>2932.77</c:v>
                </c:pt>
                <c:pt idx="2">
                  <c:v>2876.22</c:v>
                </c:pt>
                <c:pt idx="3">
                  <c:v>2842.17</c:v>
                </c:pt>
                <c:pt idx="4">
                  <c:v>2798.97</c:v>
                </c:pt>
                <c:pt idx="5">
                  <c:v>2752.4</c:v>
                </c:pt>
                <c:pt idx="6">
                  <c:v>2580.81</c:v>
                </c:pt>
                <c:pt idx="7">
                  <c:v>2693.74</c:v>
                </c:pt>
                <c:pt idx="8">
                  <c:v>2629.63</c:v>
                </c:pt>
                <c:pt idx="9">
                  <c:v>2243.35</c:v>
                </c:pt>
                <c:pt idx="10">
                  <c:v>2192.4299999999998</c:v>
                </c:pt>
                <c:pt idx="11">
                  <c:v>1785.37</c:v>
                </c:pt>
                <c:pt idx="12">
                  <c:v>1757.12</c:v>
                </c:pt>
                <c:pt idx="13">
                  <c:v>1747.34</c:v>
                </c:pt>
                <c:pt idx="14">
                  <c:v>1733.16</c:v>
                </c:pt>
                <c:pt idx="15">
                  <c:v>1733.16</c:v>
                </c:pt>
                <c:pt idx="16">
                  <c:v>1586.84</c:v>
                </c:pt>
                <c:pt idx="17">
                  <c:v>1570.85</c:v>
                </c:pt>
                <c:pt idx="18">
                  <c:v>1515.31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各區域歷年農業用水量千立方公尺!$A$16:$B$16</c:f>
              <c:strCache>
                <c:ptCount val="1"/>
                <c:pt idx="0">
                  <c:v>合計 歷年畜牧用水量(千立方公尺)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各區域歷年農業用水量千立方公尺!$C$16:$U$16</c:f>
              <c:numCache>
                <c:formatCode>#,##0.00</c:formatCode>
                <c:ptCount val="19"/>
                <c:pt idx="0">
                  <c:v>108929.08</c:v>
                </c:pt>
                <c:pt idx="1">
                  <c:v>116502.67</c:v>
                </c:pt>
                <c:pt idx="2">
                  <c:v>117710.42</c:v>
                </c:pt>
                <c:pt idx="3">
                  <c:v>113561.8</c:v>
                </c:pt>
                <c:pt idx="4">
                  <c:v>109936.21</c:v>
                </c:pt>
                <c:pt idx="5">
                  <c:v>108540.42</c:v>
                </c:pt>
                <c:pt idx="6">
                  <c:v>107607.77</c:v>
                </c:pt>
                <c:pt idx="7">
                  <c:v>110971.2</c:v>
                </c:pt>
                <c:pt idx="8">
                  <c:v>110926.72</c:v>
                </c:pt>
                <c:pt idx="9">
                  <c:v>104681.61</c:v>
                </c:pt>
                <c:pt idx="10">
                  <c:v>101055.57</c:v>
                </c:pt>
                <c:pt idx="11">
                  <c:v>73314.42</c:v>
                </c:pt>
                <c:pt idx="12">
                  <c:v>73759.31</c:v>
                </c:pt>
                <c:pt idx="13">
                  <c:v>74942.47</c:v>
                </c:pt>
                <c:pt idx="14">
                  <c:v>72435.92</c:v>
                </c:pt>
                <c:pt idx="15">
                  <c:v>80767.149999999994</c:v>
                </c:pt>
                <c:pt idx="16">
                  <c:v>66756.789999999994</c:v>
                </c:pt>
                <c:pt idx="17">
                  <c:v>66520.08</c:v>
                </c:pt>
                <c:pt idx="18">
                  <c:v>65734.69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566848"/>
        <c:axId val="174548096"/>
      </c:lineChart>
      <c:catAx>
        <c:axId val="311566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174548096"/>
        <c:crosses val="autoZero"/>
        <c:auto val="1"/>
        <c:lblAlgn val="ctr"/>
        <c:lblOffset val="100"/>
        <c:noMultiLvlLbl val="0"/>
      </c:catAx>
      <c:valAx>
        <c:axId val="1745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3115668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26726361777117E-2"/>
          <c:y val="6.0659813356663747E-2"/>
          <c:w val="0.71652688108520202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畫圖!$A$2:$B$2</c:f>
              <c:strCache>
                <c:ptCount val="1"/>
                <c:pt idx="0">
                  <c:v>北部 灌溉用水區域比較(百萬立方公尺)</c:v>
                </c:pt>
              </c:strCache>
            </c:strRef>
          </c:tx>
          <c:invertIfNegative val="0"/>
          <c:val>
            <c:numRef>
              <c:f>畫圖!$C$2:$U$2</c:f>
              <c:numCache>
                <c:formatCode>General</c:formatCode>
                <c:ptCount val="19"/>
                <c:pt idx="0">
                  <c:v>2099.1799999999998</c:v>
                </c:pt>
                <c:pt idx="1">
                  <c:v>2003.38</c:v>
                </c:pt>
                <c:pt idx="2">
                  <c:v>2147.0300000000002</c:v>
                </c:pt>
                <c:pt idx="3">
                  <c:v>2186.77</c:v>
                </c:pt>
                <c:pt idx="4">
                  <c:v>2098.81</c:v>
                </c:pt>
                <c:pt idx="5">
                  <c:v>2225.58</c:v>
                </c:pt>
                <c:pt idx="6">
                  <c:v>1897.41</c:v>
                </c:pt>
                <c:pt idx="7">
                  <c:v>2403.92</c:v>
                </c:pt>
                <c:pt idx="8">
                  <c:v>2007.03</c:v>
                </c:pt>
                <c:pt idx="9">
                  <c:v>2205.15</c:v>
                </c:pt>
                <c:pt idx="10">
                  <c:v>2100.89</c:v>
                </c:pt>
                <c:pt idx="11">
                  <c:v>2068.77</c:v>
                </c:pt>
                <c:pt idx="12">
                  <c:v>2005.36</c:v>
                </c:pt>
                <c:pt idx="13">
                  <c:v>2038.59</c:v>
                </c:pt>
                <c:pt idx="14">
                  <c:v>1982.25</c:v>
                </c:pt>
                <c:pt idx="15">
                  <c:v>1961.41</c:v>
                </c:pt>
                <c:pt idx="16">
                  <c:v>2260.69</c:v>
                </c:pt>
                <c:pt idx="17">
                  <c:v>1662.09</c:v>
                </c:pt>
                <c:pt idx="18">
                  <c:v>1899.15</c:v>
                </c:pt>
              </c:numCache>
            </c:numRef>
          </c:val>
        </c:ser>
        <c:ser>
          <c:idx val="1"/>
          <c:order val="1"/>
          <c:tx>
            <c:strRef>
              <c:f>畫圖!$A$3:$B$3</c:f>
              <c:strCache>
                <c:ptCount val="1"/>
                <c:pt idx="0">
                  <c:v>中部 灌溉用水區域比較(百萬立方公尺)</c:v>
                </c:pt>
              </c:strCache>
            </c:strRef>
          </c:tx>
          <c:invertIfNegative val="0"/>
          <c:val>
            <c:numRef>
              <c:f>畫圖!$C$3:$U$3</c:f>
              <c:numCache>
                <c:formatCode>General</c:formatCode>
                <c:ptCount val="19"/>
                <c:pt idx="0">
                  <c:v>4708.43</c:v>
                </c:pt>
                <c:pt idx="1">
                  <c:v>4256.88</c:v>
                </c:pt>
                <c:pt idx="2">
                  <c:v>4569.42</c:v>
                </c:pt>
                <c:pt idx="3">
                  <c:v>5122.17</c:v>
                </c:pt>
                <c:pt idx="4">
                  <c:v>5407.07</c:v>
                </c:pt>
                <c:pt idx="5">
                  <c:v>4824.05</c:v>
                </c:pt>
                <c:pt idx="6">
                  <c:v>5194.92</c:v>
                </c:pt>
                <c:pt idx="7">
                  <c:v>5455.31</c:v>
                </c:pt>
                <c:pt idx="8">
                  <c:v>5269.41</c:v>
                </c:pt>
                <c:pt idx="9">
                  <c:v>5691.08</c:v>
                </c:pt>
                <c:pt idx="10">
                  <c:v>5768.43</c:v>
                </c:pt>
                <c:pt idx="11">
                  <c:v>5088.8900000000003</c:v>
                </c:pt>
                <c:pt idx="12">
                  <c:v>5184.55</c:v>
                </c:pt>
                <c:pt idx="13">
                  <c:v>4858.93</c:v>
                </c:pt>
                <c:pt idx="14">
                  <c:v>5067.43</c:v>
                </c:pt>
                <c:pt idx="15">
                  <c:v>5210.9399999999996</c:v>
                </c:pt>
                <c:pt idx="16">
                  <c:v>5643.66</c:v>
                </c:pt>
                <c:pt idx="17">
                  <c:v>5044.29</c:v>
                </c:pt>
                <c:pt idx="18">
                  <c:v>4621.25</c:v>
                </c:pt>
              </c:numCache>
            </c:numRef>
          </c:val>
        </c:ser>
        <c:ser>
          <c:idx val="2"/>
          <c:order val="2"/>
          <c:tx>
            <c:strRef>
              <c:f>畫圖!$A$4:$B$4</c:f>
              <c:strCache>
                <c:ptCount val="1"/>
                <c:pt idx="0">
                  <c:v>南部 灌溉用水區域比較(百萬立方公尺)</c:v>
                </c:pt>
              </c:strCache>
            </c:strRef>
          </c:tx>
          <c:invertIfNegative val="0"/>
          <c:val>
            <c:numRef>
              <c:f>畫圖!$C$4:$U$4</c:f>
              <c:numCache>
                <c:formatCode>General</c:formatCode>
                <c:ptCount val="19"/>
                <c:pt idx="0">
                  <c:v>1655.83</c:v>
                </c:pt>
                <c:pt idx="1">
                  <c:v>1751.72</c:v>
                </c:pt>
                <c:pt idx="2">
                  <c:v>1682.57</c:v>
                </c:pt>
                <c:pt idx="3">
                  <c:v>1767.28</c:v>
                </c:pt>
                <c:pt idx="4">
                  <c:v>1884.6</c:v>
                </c:pt>
                <c:pt idx="5">
                  <c:v>1589.87</c:v>
                </c:pt>
                <c:pt idx="6">
                  <c:v>1579.44</c:v>
                </c:pt>
                <c:pt idx="7">
                  <c:v>2015.93</c:v>
                </c:pt>
                <c:pt idx="8">
                  <c:v>2020.05</c:v>
                </c:pt>
                <c:pt idx="9">
                  <c:v>1967.47</c:v>
                </c:pt>
                <c:pt idx="10">
                  <c:v>2006.19</c:v>
                </c:pt>
                <c:pt idx="11">
                  <c:v>2398.0300000000002</c:v>
                </c:pt>
                <c:pt idx="12">
                  <c:v>1870.94</c:v>
                </c:pt>
                <c:pt idx="13">
                  <c:v>2059.89</c:v>
                </c:pt>
                <c:pt idx="14">
                  <c:v>1992.58</c:v>
                </c:pt>
                <c:pt idx="15">
                  <c:v>2125.6799999999998</c:v>
                </c:pt>
                <c:pt idx="16">
                  <c:v>1911.51</c:v>
                </c:pt>
                <c:pt idx="17">
                  <c:v>1789.45</c:v>
                </c:pt>
                <c:pt idx="18">
                  <c:v>1829.26</c:v>
                </c:pt>
              </c:numCache>
            </c:numRef>
          </c:val>
        </c:ser>
        <c:ser>
          <c:idx val="3"/>
          <c:order val="3"/>
          <c:tx>
            <c:strRef>
              <c:f>畫圖!$A$5:$B$5</c:f>
              <c:strCache>
                <c:ptCount val="1"/>
                <c:pt idx="0">
                  <c:v>東部 灌溉用水區域比較(百萬立方公尺)</c:v>
                </c:pt>
              </c:strCache>
            </c:strRef>
          </c:tx>
          <c:invertIfNegative val="0"/>
          <c:val>
            <c:numRef>
              <c:f>畫圖!$C$5:$U$5</c:f>
              <c:numCache>
                <c:formatCode>General</c:formatCode>
                <c:ptCount val="19"/>
                <c:pt idx="0">
                  <c:v>2218.98</c:v>
                </c:pt>
                <c:pt idx="1">
                  <c:v>2411.34</c:v>
                </c:pt>
                <c:pt idx="2">
                  <c:v>2207.92</c:v>
                </c:pt>
                <c:pt idx="3">
                  <c:v>2403.04</c:v>
                </c:pt>
                <c:pt idx="4">
                  <c:v>2373.6999999999998</c:v>
                </c:pt>
                <c:pt idx="5">
                  <c:v>2141.0300000000002</c:v>
                </c:pt>
                <c:pt idx="6">
                  <c:v>2122.9899999999998</c:v>
                </c:pt>
                <c:pt idx="7">
                  <c:v>1162.07</c:v>
                </c:pt>
                <c:pt idx="8">
                  <c:v>1252.74</c:v>
                </c:pt>
                <c:pt idx="9">
                  <c:v>1802.79</c:v>
                </c:pt>
                <c:pt idx="10">
                  <c:v>1336.67</c:v>
                </c:pt>
                <c:pt idx="11">
                  <c:v>2226.04</c:v>
                </c:pt>
                <c:pt idx="12">
                  <c:v>2027.64</c:v>
                </c:pt>
                <c:pt idx="13">
                  <c:v>2352.9</c:v>
                </c:pt>
                <c:pt idx="14">
                  <c:v>2360.42</c:v>
                </c:pt>
                <c:pt idx="15">
                  <c:v>2086.0300000000002</c:v>
                </c:pt>
                <c:pt idx="16">
                  <c:v>2181.0300000000002</c:v>
                </c:pt>
                <c:pt idx="17">
                  <c:v>2361.61</c:v>
                </c:pt>
                <c:pt idx="18">
                  <c:v>2442.2399999999998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441920"/>
        <c:axId val="174552128"/>
      </c:barChart>
      <c:catAx>
        <c:axId val="28744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52128"/>
        <c:crosses val="autoZero"/>
        <c:auto val="1"/>
        <c:lblAlgn val="ctr"/>
        <c:lblOffset val="100"/>
        <c:noMultiLvlLbl val="0"/>
      </c:catAx>
      <c:valAx>
        <c:axId val="17455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44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畫圖!$A$7:$B$7</c:f>
              <c:strCache>
                <c:ptCount val="1"/>
                <c:pt idx="0">
                  <c:v>北部 養殖用水區域比較(百萬立方公尺)</c:v>
                </c:pt>
              </c:strCache>
            </c:strRef>
          </c:tx>
          <c:invertIfNegative val="0"/>
          <c:val>
            <c:numRef>
              <c:f>畫圖!$C$7:$U$7</c:f>
              <c:numCache>
                <c:formatCode>General</c:formatCode>
                <c:ptCount val="19"/>
                <c:pt idx="0">
                  <c:v>42.93</c:v>
                </c:pt>
                <c:pt idx="1">
                  <c:v>44</c:v>
                </c:pt>
                <c:pt idx="2">
                  <c:v>113</c:v>
                </c:pt>
                <c:pt idx="3">
                  <c:v>87.53</c:v>
                </c:pt>
                <c:pt idx="4">
                  <c:v>71.56</c:v>
                </c:pt>
                <c:pt idx="5">
                  <c:v>89.46</c:v>
                </c:pt>
                <c:pt idx="6">
                  <c:v>98.06</c:v>
                </c:pt>
                <c:pt idx="7">
                  <c:v>74.02</c:v>
                </c:pt>
                <c:pt idx="8">
                  <c:v>76.47</c:v>
                </c:pt>
                <c:pt idx="9">
                  <c:v>79.17</c:v>
                </c:pt>
                <c:pt idx="10">
                  <c:v>76.34</c:v>
                </c:pt>
                <c:pt idx="11">
                  <c:v>53.63</c:v>
                </c:pt>
                <c:pt idx="12">
                  <c:v>23.25</c:v>
                </c:pt>
                <c:pt idx="13">
                  <c:v>19.309999999999999</c:v>
                </c:pt>
                <c:pt idx="14">
                  <c:v>35.15</c:v>
                </c:pt>
                <c:pt idx="15">
                  <c:v>22.33</c:v>
                </c:pt>
                <c:pt idx="16">
                  <c:v>32.08</c:v>
                </c:pt>
                <c:pt idx="17">
                  <c:v>18.5</c:v>
                </c:pt>
                <c:pt idx="18">
                  <c:v>21.3</c:v>
                </c:pt>
              </c:numCache>
            </c:numRef>
          </c:val>
        </c:ser>
        <c:ser>
          <c:idx val="1"/>
          <c:order val="1"/>
          <c:tx>
            <c:strRef>
              <c:f>畫圖!$A$8:$B$8</c:f>
              <c:strCache>
                <c:ptCount val="1"/>
                <c:pt idx="0">
                  <c:v>中部 養殖用水區域比較(百萬立方公尺)</c:v>
                </c:pt>
              </c:strCache>
            </c:strRef>
          </c:tx>
          <c:invertIfNegative val="0"/>
          <c:val>
            <c:numRef>
              <c:f>畫圖!$C$8:$U$8</c:f>
              <c:numCache>
                <c:formatCode>General</c:formatCode>
                <c:ptCount val="19"/>
                <c:pt idx="0">
                  <c:v>560.38</c:v>
                </c:pt>
                <c:pt idx="1">
                  <c:v>592</c:v>
                </c:pt>
                <c:pt idx="2">
                  <c:v>589</c:v>
                </c:pt>
                <c:pt idx="3">
                  <c:v>556.6</c:v>
                </c:pt>
                <c:pt idx="4">
                  <c:v>540.08000000000004</c:v>
                </c:pt>
                <c:pt idx="5">
                  <c:v>534.80999999999995</c:v>
                </c:pt>
                <c:pt idx="6">
                  <c:v>586.87</c:v>
                </c:pt>
                <c:pt idx="7">
                  <c:v>542.41</c:v>
                </c:pt>
                <c:pt idx="8">
                  <c:v>502.11</c:v>
                </c:pt>
                <c:pt idx="9">
                  <c:v>530.15</c:v>
                </c:pt>
                <c:pt idx="10">
                  <c:v>533.82000000000005</c:v>
                </c:pt>
                <c:pt idx="11">
                  <c:v>425.78</c:v>
                </c:pt>
                <c:pt idx="12">
                  <c:v>297.48</c:v>
                </c:pt>
                <c:pt idx="13">
                  <c:v>283.86</c:v>
                </c:pt>
                <c:pt idx="14">
                  <c:v>287.69</c:v>
                </c:pt>
                <c:pt idx="15">
                  <c:v>270.67</c:v>
                </c:pt>
                <c:pt idx="16">
                  <c:v>262.2</c:v>
                </c:pt>
                <c:pt idx="17">
                  <c:v>200</c:v>
                </c:pt>
                <c:pt idx="18">
                  <c:v>203.39</c:v>
                </c:pt>
              </c:numCache>
            </c:numRef>
          </c:val>
        </c:ser>
        <c:ser>
          <c:idx val="2"/>
          <c:order val="2"/>
          <c:tx>
            <c:strRef>
              <c:f>畫圖!$A$9:$B$9</c:f>
              <c:strCache>
                <c:ptCount val="1"/>
                <c:pt idx="0">
                  <c:v>南部 養殖用水區域比較(百萬立方公尺)</c:v>
                </c:pt>
              </c:strCache>
            </c:strRef>
          </c:tx>
          <c:invertIfNegative val="0"/>
          <c:val>
            <c:numRef>
              <c:f>畫圖!$C$9:$U$9</c:f>
              <c:numCache>
                <c:formatCode>General</c:formatCode>
                <c:ptCount val="19"/>
                <c:pt idx="0">
                  <c:v>810.92</c:v>
                </c:pt>
                <c:pt idx="1">
                  <c:v>824</c:v>
                </c:pt>
                <c:pt idx="2">
                  <c:v>835</c:v>
                </c:pt>
                <c:pt idx="3">
                  <c:v>746.75</c:v>
                </c:pt>
                <c:pt idx="4">
                  <c:v>830.26</c:v>
                </c:pt>
                <c:pt idx="5">
                  <c:v>850.71</c:v>
                </c:pt>
                <c:pt idx="6">
                  <c:v>928.27</c:v>
                </c:pt>
                <c:pt idx="7">
                  <c:v>926.74</c:v>
                </c:pt>
                <c:pt idx="8">
                  <c:v>907.79</c:v>
                </c:pt>
                <c:pt idx="9">
                  <c:v>895.57</c:v>
                </c:pt>
                <c:pt idx="10">
                  <c:v>931.06</c:v>
                </c:pt>
                <c:pt idx="11">
                  <c:v>732.35</c:v>
                </c:pt>
                <c:pt idx="12">
                  <c:v>679.73</c:v>
                </c:pt>
                <c:pt idx="13">
                  <c:v>709.56</c:v>
                </c:pt>
                <c:pt idx="14">
                  <c:v>672.52</c:v>
                </c:pt>
                <c:pt idx="15">
                  <c:v>665.59</c:v>
                </c:pt>
                <c:pt idx="16">
                  <c:v>631.63</c:v>
                </c:pt>
                <c:pt idx="17">
                  <c:v>612.02</c:v>
                </c:pt>
                <c:pt idx="18">
                  <c:v>602.16</c:v>
                </c:pt>
              </c:numCache>
            </c:numRef>
          </c:val>
        </c:ser>
        <c:ser>
          <c:idx val="3"/>
          <c:order val="3"/>
          <c:tx>
            <c:strRef>
              <c:f>畫圖!$A$10:$B$10</c:f>
              <c:strCache>
                <c:ptCount val="1"/>
                <c:pt idx="0">
                  <c:v>東部 養殖用水區域比較(百萬立方公尺)</c:v>
                </c:pt>
              </c:strCache>
            </c:strRef>
          </c:tx>
          <c:invertIfNegative val="0"/>
          <c:val>
            <c:numRef>
              <c:f>畫圖!$C$10:$U$10</c:f>
              <c:numCache>
                <c:formatCode>General</c:formatCode>
                <c:ptCount val="19"/>
                <c:pt idx="0">
                  <c:v>48.98</c:v>
                </c:pt>
                <c:pt idx="1">
                  <c:v>52</c:v>
                </c:pt>
                <c:pt idx="2">
                  <c:v>47</c:v>
                </c:pt>
                <c:pt idx="3">
                  <c:v>27.84</c:v>
                </c:pt>
                <c:pt idx="4">
                  <c:v>94.55</c:v>
                </c:pt>
                <c:pt idx="5">
                  <c:v>70.180000000000007</c:v>
                </c:pt>
                <c:pt idx="6">
                  <c:v>88.06</c:v>
                </c:pt>
                <c:pt idx="7">
                  <c:v>89.98</c:v>
                </c:pt>
                <c:pt idx="8">
                  <c:v>91.52</c:v>
                </c:pt>
                <c:pt idx="9">
                  <c:v>82.83</c:v>
                </c:pt>
                <c:pt idx="10">
                  <c:v>105.55</c:v>
                </c:pt>
                <c:pt idx="11">
                  <c:v>103.37</c:v>
                </c:pt>
                <c:pt idx="12">
                  <c:v>42.4</c:v>
                </c:pt>
                <c:pt idx="13">
                  <c:v>37.08</c:v>
                </c:pt>
                <c:pt idx="14">
                  <c:v>43.3</c:v>
                </c:pt>
                <c:pt idx="15">
                  <c:v>54.69</c:v>
                </c:pt>
                <c:pt idx="16">
                  <c:v>46.46</c:v>
                </c:pt>
                <c:pt idx="17">
                  <c:v>49.57</c:v>
                </c:pt>
                <c:pt idx="18">
                  <c:v>49.14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45056"/>
        <c:axId val="174554432"/>
      </c:barChart>
      <c:catAx>
        <c:axId val="2656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54432"/>
        <c:crosses val="autoZero"/>
        <c:auto val="1"/>
        <c:lblAlgn val="ctr"/>
        <c:lblOffset val="100"/>
        <c:noMultiLvlLbl val="0"/>
      </c:catAx>
      <c:valAx>
        <c:axId val="1745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6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畫圖!$A$12:$B$12</c:f>
              <c:strCache>
                <c:ptCount val="1"/>
                <c:pt idx="0">
                  <c:v>北部 畜牧用水區域比較(百萬立方公尺)</c:v>
                </c:pt>
              </c:strCache>
            </c:strRef>
          </c:tx>
          <c:invertIfNegative val="0"/>
          <c:val>
            <c:numRef>
              <c:f>畫圖!$C$12:$U$12</c:f>
              <c:numCache>
                <c:formatCode>General</c:formatCode>
                <c:ptCount val="19"/>
                <c:pt idx="0">
                  <c:v>9.9</c:v>
                </c:pt>
                <c:pt idx="1">
                  <c:v>10</c:v>
                </c:pt>
                <c:pt idx="2">
                  <c:v>10</c:v>
                </c:pt>
                <c:pt idx="3">
                  <c:v>9.26</c:v>
                </c:pt>
                <c:pt idx="4">
                  <c:v>8.81</c:v>
                </c:pt>
                <c:pt idx="5">
                  <c:v>8.74</c:v>
                </c:pt>
                <c:pt idx="6">
                  <c:v>8.6199999999999992</c:v>
                </c:pt>
                <c:pt idx="7">
                  <c:v>8.91</c:v>
                </c:pt>
                <c:pt idx="8">
                  <c:v>8.5500000000000007</c:v>
                </c:pt>
                <c:pt idx="9">
                  <c:v>8.0299999999999994</c:v>
                </c:pt>
                <c:pt idx="10">
                  <c:v>7.61</c:v>
                </c:pt>
                <c:pt idx="11">
                  <c:v>5.56</c:v>
                </c:pt>
                <c:pt idx="12">
                  <c:v>5.33</c:v>
                </c:pt>
                <c:pt idx="13">
                  <c:v>5.25</c:v>
                </c:pt>
                <c:pt idx="14">
                  <c:v>5.3</c:v>
                </c:pt>
                <c:pt idx="15">
                  <c:v>5.13</c:v>
                </c:pt>
                <c:pt idx="16">
                  <c:v>3.98</c:v>
                </c:pt>
                <c:pt idx="17">
                  <c:v>3.88</c:v>
                </c:pt>
                <c:pt idx="18">
                  <c:v>3.65</c:v>
                </c:pt>
              </c:numCache>
            </c:numRef>
          </c:val>
        </c:ser>
        <c:ser>
          <c:idx val="1"/>
          <c:order val="1"/>
          <c:tx>
            <c:strRef>
              <c:f>畫圖!$A$13:$B$13</c:f>
              <c:strCache>
                <c:ptCount val="1"/>
                <c:pt idx="0">
                  <c:v>中部 畜牧用水區域比較(百萬立方公尺)</c:v>
                </c:pt>
              </c:strCache>
            </c:strRef>
          </c:tx>
          <c:invertIfNegative val="0"/>
          <c:val>
            <c:numRef>
              <c:f>畫圖!$C$13:$U$13</c:f>
              <c:numCache>
                <c:formatCode>General</c:formatCode>
                <c:ptCount val="19"/>
                <c:pt idx="0">
                  <c:v>41.84</c:v>
                </c:pt>
                <c:pt idx="1">
                  <c:v>44</c:v>
                </c:pt>
                <c:pt idx="2">
                  <c:v>45</c:v>
                </c:pt>
                <c:pt idx="3">
                  <c:v>45.11</c:v>
                </c:pt>
                <c:pt idx="4">
                  <c:v>43.83</c:v>
                </c:pt>
                <c:pt idx="5">
                  <c:v>43.52</c:v>
                </c:pt>
                <c:pt idx="6">
                  <c:v>43.77</c:v>
                </c:pt>
                <c:pt idx="7">
                  <c:v>44.29</c:v>
                </c:pt>
                <c:pt idx="8">
                  <c:v>45.34</c:v>
                </c:pt>
                <c:pt idx="9">
                  <c:v>42.75</c:v>
                </c:pt>
                <c:pt idx="10">
                  <c:v>41.89</c:v>
                </c:pt>
                <c:pt idx="11">
                  <c:v>31.18</c:v>
                </c:pt>
                <c:pt idx="12">
                  <c:v>31.3</c:v>
                </c:pt>
                <c:pt idx="13">
                  <c:v>31.78</c:v>
                </c:pt>
                <c:pt idx="14">
                  <c:v>30.18</c:v>
                </c:pt>
                <c:pt idx="15">
                  <c:v>29.87</c:v>
                </c:pt>
                <c:pt idx="16">
                  <c:v>29.34</c:v>
                </c:pt>
                <c:pt idx="17">
                  <c:v>29.67</c:v>
                </c:pt>
                <c:pt idx="18">
                  <c:v>29.42</c:v>
                </c:pt>
              </c:numCache>
            </c:numRef>
          </c:val>
        </c:ser>
        <c:ser>
          <c:idx val="2"/>
          <c:order val="2"/>
          <c:tx>
            <c:strRef>
              <c:f>畫圖!$A$14:$B$14</c:f>
              <c:strCache>
                <c:ptCount val="1"/>
                <c:pt idx="0">
                  <c:v>南部 畜牧用水區域比較(百萬立方公尺)</c:v>
                </c:pt>
              </c:strCache>
            </c:strRef>
          </c:tx>
          <c:invertIfNegative val="0"/>
          <c:val>
            <c:numRef>
              <c:f>畫圖!$C$14:$U$14</c:f>
              <c:numCache>
                <c:formatCode>General</c:formatCode>
                <c:ptCount val="19"/>
                <c:pt idx="0">
                  <c:v>54.27</c:v>
                </c:pt>
                <c:pt idx="1">
                  <c:v>60</c:v>
                </c:pt>
                <c:pt idx="2">
                  <c:v>61</c:v>
                </c:pt>
                <c:pt idx="3">
                  <c:v>56.58</c:v>
                </c:pt>
                <c:pt idx="4">
                  <c:v>54.69</c:v>
                </c:pt>
                <c:pt idx="5">
                  <c:v>53.72</c:v>
                </c:pt>
                <c:pt idx="6">
                  <c:v>52.8</c:v>
                </c:pt>
                <c:pt idx="7">
                  <c:v>55.26</c:v>
                </c:pt>
                <c:pt idx="8">
                  <c:v>54.58</c:v>
                </c:pt>
                <c:pt idx="9">
                  <c:v>51.81</c:v>
                </c:pt>
                <c:pt idx="10">
                  <c:v>49.47</c:v>
                </c:pt>
                <c:pt idx="11">
                  <c:v>34.85</c:v>
                </c:pt>
                <c:pt idx="12">
                  <c:v>35.44</c:v>
                </c:pt>
                <c:pt idx="13">
                  <c:v>36.21</c:v>
                </c:pt>
                <c:pt idx="14">
                  <c:v>35.22</c:v>
                </c:pt>
                <c:pt idx="15">
                  <c:v>33.869999999999997</c:v>
                </c:pt>
                <c:pt idx="16">
                  <c:v>31.85</c:v>
                </c:pt>
                <c:pt idx="17">
                  <c:v>31.4</c:v>
                </c:pt>
                <c:pt idx="18">
                  <c:v>31.15</c:v>
                </c:pt>
              </c:numCache>
            </c:numRef>
          </c:val>
        </c:ser>
        <c:ser>
          <c:idx val="3"/>
          <c:order val="3"/>
          <c:tx>
            <c:strRef>
              <c:f>畫圖!$A$15:$B$15</c:f>
              <c:strCache>
                <c:ptCount val="1"/>
                <c:pt idx="0">
                  <c:v>東部 畜牧用水區域比較(百萬立方公尺)</c:v>
                </c:pt>
              </c:strCache>
            </c:strRef>
          </c:tx>
          <c:invertIfNegative val="0"/>
          <c:val>
            <c:numRef>
              <c:f>畫圖!$C$15:$U$15</c:f>
              <c:numCache>
                <c:formatCode>General</c:formatCode>
                <c:ptCount val="19"/>
                <c:pt idx="0">
                  <c:v>3.16</c:v>
                </c:pt>
                <c:pt idx="1">
                  <c:v>3</c:v>
                </c:pt>
                <c:pt idx="2">
                  <c:v>3</c:v>
                </c:pt>
                <c:pt idx="3">
                  <c:v>2.84</c:v>
                </c:pt>
                <c:pt idx="4">
                  <c:v>2.8</c:v>
                </c:pt>
                <c:pt idx="5">
                  <c:v>2.75</c:v>
                </c:pt>
                <c:pt idx="6">
                  <c:v>2.57</c:v>
                </c:pt>
                <c:pt idx="7">
                  <c:v>2.69</c:v>
                </c:pt>
                <c:pt idx="8">
                  <c:v>2.63</c:v>
                </c:pt>
                <c:pt idx="9">
                  <c:v>2.2400000000000002</c:v>
                </c:pt>
                <c:pt idx="10">
                  <c:v>2.19</c:v>
                </c:pt>
                <c:pt idx="11">
                  <c:v>1.79</c:v>
                </c:pt>
                <c:pt idx="12">
                  <c:v>1.76</c:v>
                </c:pt>
                <c:pt idx="13">
                  <c:v>1.75</c:v>
                </c:pt>
                <c:pt idx="14">
                  <c:v>1.73</c:v>
                </c:pt>
                <c:pt idx="15">
                  <c:v>1.6</c:v>
                </c:pt>
                <c:pt idx="16">
                  <c:v>1.59</c:v>
                </c:pt>
                <c:pt idx="17">
                  <c:v>1.57</c:v>
                </c:pt>
                <c:pt idx="18">
                  <c:v>1.52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467008"/>
        <c:axId val="191380224"/>
      </c:barChart>
      <c:catAx>
        <c:axId val="2874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80224"/>
        <c:crosses val="autoZero"/>
        <c:auto val="1"/>
        <c:lblAlgn val="ctr"/>
        <c:lblOffset val="100"/>
        <c:noMultiLvlLbl val="0"/>
      </c:catAx>
      <c:valAx>
        <c:axId val="1913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46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畫圖!$A$6:$B$6</c:f>
              <c:strCache>
                <c:ptCount val="1"/>
                <c:pt idx="0">
                  <c:v>合計 灌溉用水區域比較(百萬立方公尺)</c:v>
                </c:pt>
              </c:strCache>
            </c:strRef>
          </c:tx>
          <c:marker>
            <c:symbol val="none"/>
          </c:marker>
          <c:val>
            <c:numRef>
              <c:f>畫圖!$C$6:$U$6</c:f>
              <c:numCache>
                <c:formatCode>General</c:formatCode>
                <c:ptCount val="19"/>
                <c:pt idx="0">
                  <c:v>10682.42</c:v>
                </c:pt>
                <c:pt idx="1">
                  <c:v>10423.32</c:v>
                </c:pt>
                <c:pt idx="2">
                  <c:v>10606.94</c:v>
                </c:pt>
                <c:pt idx="3">
                  <c:v>11479.26</c:v>
                </c:pt>
                <c:pt idx="4">
                  <c:v>11764.18</c:v>
                </c:pt>
                <c:pt idx="5">
                  <c:v>10780.53</c:v>
                </c:pt>
                <c:pt idx="6">
                  <c:v>10794.76</c:v>
                </c:pt>
                <c:pt idx="7">
                  <c:v>11037.23</c:v>
                </c:pt>
                <c:pt idx="8">
                  <c:v>10549.23</c:v>
                </c:pt>
                <c:pt idx="9">
                  <c:v>11666.49</c:v>
                </c:pt>
                <c:pt idx="10">
                  <c:v>11212.18</c:v>
                </c:pt>
                <c:pt idx="11">
                  <c:v>11781.73</c:v>
                </c:pt>
                <c:pt idx="12">
                  <c:v>11088.49</c:v>
                </c:pt>
                <c:pt idx="13">
                  <c:v>11310.31</c:v>
                </c:pt>
                <c:pt idx="14">
                  <c:v>11402.68</c:v>
                </c:pt>
                <c:pt idx="15">
                  <c:v>11384.06</c:v>
                </c:pt>
                <c:pt idx="16">
                  <c:v>11996.89</c:v>
                </c:pt>
                <c:pt idx="17">
                  <c:v>10857.44</c:v>
                </c:pt>
                <c:pt idx="18">
                  <c:v>10791.9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467520"/>
        <c:axId val="263341760"/>
      </c:lineChart>
      <c:catAx>
        <c:axId val="28746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341760"/>
        <c:crosses val="autoZero"/>
        <c:auto val="1"/>
        <c:lblAlgn val="ctr"/>
        <c:lblOffset val="100"/>
        <c:noMultiLvlLbl val="0"/>
      </c:catAx>
      <c:valAx>
        <c:axId val="26334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46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84701025836478E-2"/>
          <c:y val="1.3437012648435951E-2"/>
          <c:w val="0.86865902942977569"/>
          <c:h val="0.94004283829633484"/>
        </c:manualLayout>
      </c:layout>
      <c:areaChart>
        <c:grouping val="stacked"/>
        <c:varyColors val="0"/>
        <c:ser>
          <c:idx val="0"/>
          <c:order val="0"/>
          <c:val>
            <c:numRef>
              <c:f>工作表1!$A$23:$A$41</c:f>
              <c:numCache>
                <c:formatCode>General</c:formatCode>
                <c:ptCount val="19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</c:numCache>
            </c:numRef>
          </c:val>
        </c:ser>
        <c:ser>
          <c:idx val="1"/>
          <c:order val="1"/>
          <c:val>
            <c:numRef>
              <c:f>工作表1!$B$23:$B$41</c:f>
              <c:numCache>
                <c:formatCode>General</c:formatCode>
                <c:ptCount val="19"/>
                <c:pt idx="0">
                  <c:v>10682.42</c:v>
                </c:pt>
                <c:pt idx="1">
                  <c:v>10423.32</c:v>
                </c:pt>
                <c:pt idx="2">
                  <c:v>10606.94</c:v>
                </c:pt>
                <c:pt idx="3">
                  <c:v>11479.26</c:v>
                </c:pt>
                <c:pt idx="4">
                  <c:v>11764.18</c:v>
                </c:pt>
                <c:pt idx="5">
                  <c:v>10780.53</c:v>
                </c:pt>
                <c:pt idx="6">
                  <c:v>10794.76</c:v>
                </c:pt>
                <c:pt idx="7">
                  <c:v>11037.23</c:v>
                </c:pt>
                <c:pt idx="8">
                  <c:v>10549.23</c:v>
                </c:pt>
                <c:pt idx="9">
                  <c:v>11666.49</c:v>
                </c:pt>
                <c:pt idx="10">
                  <c:v>11212.18</c:v>
                </c:pt>
                <c:pt idx="11">
                  <c:v>11781.73</c:v>
                </c:pt>
                <c:pt idx="12">
                  <c:v>11088.49</c:v>
                </c:pt>
                <c:pt idx="13">
                  <c:v>11310.31</c:v>
                </c:pt>
                <c:pt idx="14">
                  <c:v>11402.68</c:v>
                </c:pt>
                <c:pt idx="15">
                  <c:v>11384.06</c:v>
                </c:pt>
                <c:pt idx="16">
                  <c:v>11996.89</c:v>
                </c:pt>
                <c:pt idx="17">
                  <c:v>10857.44</c:v>
                </c:pt>
                <c:pt idx="18">
                  <c:v>10791.9</c:v>
                </c:pt>
              </c:numCache>
            </c:numRef>
          </c:val>
        </c:ser>
        <c:ser>
          <c:idx val="2"/>
          <c:order val="2"/>
          <c:val>
            <c:numRef>
              <c:f>工作表1!$C$23:$C$41</c:f>
              <c:numCache>
                <c:formatCode>General</c:formatCode>
                <c:ptCount val="19"/>
                <c:pt idx="0">
                  <c:v>1463.21</c:v>
                </c:pt>
                <c:pt idx="1">
                  <c:v>1512</c:v>
                </c:pt>
                <c:pt idx="2">
                  <c:v>1584</c:v>
                </c:pt>
                <c:pt idx="3">
                  <c:v>1418.72</c:v>
                </c:pt>
                <c:pt idx="4">
                  <c:v>1536.45</c:v>
                </c:pt>
                <c:pt idx="5">
                  <c:v>1545.16</c:v>
                </c:pt>
                <c:pt idx="6">
                  <c:v>1701.26</c:v>
                </c:pt>
                <c:pt idx="7">
                  <c:v>1633.15</c:v>
                </c:pt>
                <c:pt idx="8">
                  <c:v>1577.89</c:v>
                </c:pt>
                <c:pt idx="9">
                  <c:v>1587.72</c:v>
                </c:pt>
                <c:pt idx="10">
                  <c:v>1646.77</c:v>
                </c:pt>
                <c:pt idx="11">
                  <c:v>1315.13</c:v>
                </c:pt>
                <c:pt idx="12">
                  <c:v>1042.8599999999999</c:v>
                </c:pt>
                <c:pt idx="13">
                  <c:v>1049.81</c:v>
                </c:pt>
                <c:pt idx="14">
                  <c:v>1038.6600000000001</c:v>
                </c:pt>
                <c:pt idx="15">
                  <c:v>1013.28</c:v>
                </c:pt>
                <c:pt idx="16">
                  <c:v>972.37</c:v>
                </c:pt>
                <c:pt idx="17">
                  <c:v>880.09</c:v>
                </c:pt>
                <c:pt idx="18">
                  <c:v>875.99</c:v>
                </c:pt>
              </c:numCache>
            </c:numRef>
          </c:val>
        </c:ser>
        <c:ser>
          <c:idx val="3"/>
          <c:order val="3"/>
          <c:val>
            <c:numRef>
              <c:f>工作表1!$D$23:$D$41</c:f>
              <c:numCache>
                <c:formatCode>General</c:formatCode>
                <c:ptCount val="19"/>
                <c:pt idx="0">
                  <c:v>109.17</c:v>
                </c:pt>
                <c:pt idx="1">
                  <c:v>117</c:v>
                </c:pt>
                <c:pt idx="2">
                  <c:v>119</c:v>
                </c:pt>
                <c:pt idx="3">
                  <c:v>113.79</c:v>
                </c:pt>
                <c:pt idx="4">
                  <c:v>110.13</c:v>
                </c:pt>
                <c:pt idx="5">
                  <c:v>108.73</c:v>
                </c:pt>
                <c:pt idx="6">
                  <c:v>107.76</c:v>
                </c:pt>
                <c:pt idx="7">
                  <c:v>111.15</c:v>
                </c:pt>
                <c:pt idx="8">
                  <c:v>111.1</c:v>
                </c:pt>
                <c:pt idx="9">
                  <c:v>104.83</c:v>
                </c:pt>
                <c:pt idx="10">
                  <c:v>101.16</c:v>
                </c:pt>
                <c:pt idx="11">
                  <c:v>73.38</c:v>
                </c:pt>
                <c:pt idx="12">
                  <c:v>73.83</c:v>
                </c:pt>
                <c:pt idx="13">
                  <c:v>74.989999999999995</c:v>
                </c:pt>
                <c:pt idx="14">
                  <c:v>72.430000000000007</c:v>
                </c:pt>
                <c:pt idx="15">
                  <c:v>70.47</c:v>
                </c:pt>
                <c:pt idx="16">
                  <c:v>66.760000000000005</c:v>
                </c:pt>
                <c:pt idx="17">
                  <c:v>66.52</c:v>
                </c:pt>
                <c:pt idx="18">
                  <c:v>65.739999999999995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45568"/>
        <c:axId val="263343488"/>
      </c:areaChart>
      <c:catAx>
        <c:axId val="2656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343488"/>
        <c:crosses val="autoZero"/>
        <c:auto val="1"/>
        <c:lblAlgn val="ctr"/>
        <c:lblOffset val="100"/>
        <c:noMultiLvlLbl val="0"/>
      </c:catAx>
      <c:valAx>
        <c:axId val="2633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64556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238125</xdr:colOff>
          <xdr:row>1</xdr:row>
          <xdr:rowOff>19050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428625</xdr:colOff>
      <xdr:row>16</xdr:row>
      <xdr:rowOff>90486</xdr:rowOff>
    </xdr:from>
    <xdr:to>
      <xdr:col>8</xdr:col>
      <xdr:colOff>323850</xdr:colOff>
      <xdr:row>48</xdr:row>
      <xdr:rowOff>152399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22</xdr:row>
      <xdr:rowOff>178240</xdr:rowOff>
    </xdr:from>
    <xdr:to>
      <xdr:col>17</xdr:col>
      <xdr:colOff>561975</xdr:colOff>
      <xdr:row>35</xdr:row>
      <xdr:rowOff>197290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36</xdr:row>
      <xdr:rowOff>82990</xdr:rowOff>
    </xdr:from>
    <xdr:to>
      <xdr:col>17</xdr:col>
      <xdr:colOff>581025</xdr:colOff>
      <xdr:row>49</xdr:row>
      <xdr:rowOff>102040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49</xdr:row>
      <xdr:rowOff>187765</xdr:rowOff>
    </xdr:from>
    <xdr:to>
      <xdr:col>17</xdr:col>
      <xdr:colOff>590550</xdr:colOff>
      <xdr:row>63</xdr:row>
      <xdr:rowOff>2708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638175</xdr:colOff>
      <xdr:row>22</xdr:row>
      <xdr:rowOff>178253</xdr:rowOff>
    </xdr:from>
    <xdr:to>
      <xdr:col>24</xdr:col>
      <xdr:colOff>409575</xdr:colOff>
      <xdr:row>35</xdr:row>
      <xdr:rowOff>197303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142876</xdr:colOff>
      <xdr:row>21</xdr:row>
      <xdr:rowOff>152399</xdr:rowOff>
    </xdr:from>
    <xdr:to>
      <xdr:col>9</xdr:col>
      <xdr:colOff>552450</xdr:colOff>
      <xdr:row>37</xdr:row>
      <xdr:rowOff>85724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W16"/>
  <sheetViews>
    <sheetView workbookViewId="0">
      <selection activeCell="E2" sqref="E2"/>
    </sheetView>
  </sheetViews>
  <sheetFormatPr defaultRowHeight="16.5"/>
  <cols>
    <col min="1" max="1" width="8.875" bestFit="1" customWidth="1"/>
    <col min="2" max="4" width="8.875" customWidth="1"/>
    <col min="5" max="17" width="10.5" bestFit="1" customWidth="1"/>
    <col min="18" max="21" width="9.25" bestFit="1" customWidth="1"/>
  </cols>
  <sheetData>
    <row r="1" spans="1:23">
      <c r="A1" s="1" t="s">
        <v>0</v>
      </c>
      <c r="B1" s="4" t="s">
        <v>6</v>
      </c>
      <c r="C1" s="4">
        <v>87</v>
      </c>
      <c r="D1" s="4">
        <v>88</v>
      </c>
      <c r="E1" s="2">
        <v>89</v>
      </c>
      <c r="F1" s="2">
        <v>90</v>
      </c>
      <c r="G1" s="2">
        <v>91</v>
      </c>
      <c r="H1" s="2">
        <v>92</v>
      </c>
      <c r="I1" s="2">
        <v>93</v>
      </c>
      <c r="J1" s="2">
        <v>94</v>
      </c>
      <c r="K1" s="2">
        <v>95</v>
      </c>
      <c r="L1" s="2">
        <v>96</v>
      </c>
      <c r="M1" s="2">
        <v>97</v>
      </c>
      <c r="N1" s="2">
        <v>98</v>
      </c>
      <c r="O1" s="2">
        <v>99</v>
      </c>
      <c r="P1" s="2">
        <v>100</v>
      </c>
      <c r="Q1" s="2">
        <v>101</v>
      </c>
      <c r="R1" s="2">
        <v>102</v>
      </c>
      <c r="S1" s="2">
        <v>103</v>
      </c>
      <c r="T1" s="2">
        <v>104</v>
      </c>
      <c r="U1" s="2">
        <v>105</v>
      </c>
    </row>
    <row r="2" spans="1:23" ht="42.75">
      <c r="A2" s="1" t="s">
        <v>1</v>
      </c>
      <c r="B2" s="4" t="s">
        <v>9</v>
      </c>
      <c r="C2" s="4"/>
      <c r="D2" s="4"/>
      <c r="E2" s="3">
        <v>112549</v>
      </c>
      <c r="F2" s="3">
        <v>87531</v>
      </c>
      <c r="G2" s="3">
        <v>71553</v>
      </c>
      <c r="H2" s="3">
        <v>89462</v>
      </c>
      <c r="I2" s="3">
        <v>98063</v>
      </c>
      <c r="J2" s="3">
        <v>74024</v>
      </c>
      <c r="K2" s="3">
        <v>76473</v>
      </c>
      <c r="L2" s="3">
        <v>79166</v>
      </c>
      <c r="M2" s="3">
        <v>76337.119999999995</v>
      </c>
      <c r="N2" s="3">
        <v>53627</v>
      </c>
      <c r="O2" s="3">
        <v>23248</v>
      </c>
      <c r="P2" s="3">
        <v>19306.63</v>
      </c>
      <c r="Q2" s="3">
        <v>35151</v>
      </c>
      <c r="R2" s="3">
        <v>22145</v>
      </c>
      <c r="S2" s="3">
        <v>33751</v>
      </c>
      <c r="T2" s="3">
        <v>18491.34</v>
      </c>
      <c r="U2" s="3">
        <v>21296</v>
      </c>
    </row>
    <row r="3" spans="1:23" ht="42.75">
      <c r="A3" s="1" t="s">
        <v>2</v>
      </c>
      <c r="B3" s="4" t="s">
        <v>9</v>
      </c>
      <c r="C3" s="4"/>
      <c r="D3" s="4"/>
      <c r="E3" s="3">
        <v>589162</v>
      </c>
      <c r="F3" s="3">
        <v>556600</v>
      </c>
      <c r="G3" s="3">
        <v>540085</v>
      </c>
      <c r="H3" s="3">
        <v>534807</v>
      </c>
      <c r="I3" s="3">
        <v>586864</v>
      </c>
      <c r="J3" s="3">
        <v>542412</v>
      </c>
      <c r="K3" s="3">
        <v>502106</v>
      </c>
      <c r="L3" s="3">
        <v>530150</v>
      </c>
      <c r="M3" s="3">
        <v>533824.48</v>
      </c>
      <c r="N3" s="3">
        <v>425779</v>
      </c>
      <c r="O3" s="3">
        <v>297481</v>
      </c>
      <c r="P3" s="3">
        <v>283860.73</v>
      </c>
      <c r="Q3" s="3">
        <v>287692</v>
      </c>
      <c r="R3" s="3">
        <v>273336</v>
      </c>
      <c r="S3" s="3">
        <v>252218</v>
      </c>
      <c r="T3" s="3">
        <v>200001</v>
      </c>
      <c r="U3" s="3">
        <v>203389</v>
      </c>
    </row>
    <row r="4" spans="1:23" ht="42.75">
      <c r="A4" s="1" t="s">
        <v>3</v>
      </c>
      <c r="B4" s="4" t="s">
        <v>9</v>
      </c>
      <c r="C4" s="4"/>
      <c r="D4" s="4"/>
      <c r="E4" s="3">
        <v>835145</v>
      </c>
      <c r="F4" s="3">
        <v>746642</v>
      </c>
      <c r="G4" s="3">
        <v>830153</v>
      </c>
      <c r="H4" s="3">
        <v>850555</v>
      </c>
      <c r="I4" s="3">
        <v>922617</v>
      </c>
      <c r="J4" s="3">
        <v>920683</v>
      </c>
      <c r="K4" s="3">
        <v>904983</v>
      </c>
      <c r="L4" s="3">
        <v>893991</v>
      </c>
      <c r="M4" s="3">
        <v>929477.22</v>
      </c>
      <c r="N4" s="3">
        <v>732349</v>
      </c>
      <c r="O4" s="3">
        <v>679413</v>
      </c>
      <c r="P4" s="3">
        <v>703999</v>
      </c>
      <c r="Q4" s="3">
        <v>672517</v>
      </c>
      <c r="R4" s="3">
        <v>588903.98</v>
      </c>
      <c r="S4" s="3">
        <v>631632</v>
      </c>
      <c r="T4" s="3">
        <v>612016</v>
      </c>
      <c r="U4" s="3">
        <v>307794.67</v>
      </c>
    </row>
    <row r="5" spans="1:23" ht="42.75">
      <c r="A5" s="1" t="s">
        <v>4</v>
      </c>
      <c r="B5" s="4" t="s">
        <v>9</v>
      </c>
      <c r="C5" s="4"/>
      <c r="D5" s="4"/>
      <c r="E5" s="3">
        <v>47048</v>
      </c>
      <c r="F5" s="3">
        <v>27839</v>
      </c>
      <c r="G5" s="3">
        <v>94553</v>
      </c>
      <c r="H5" s="3">
        <v>70184</v>
      </c>
      <c r="I5" s="3">
        <v>88060</v>
      </c>
      <c r="J5" s="3">
        <v>89981</v>
      </c>
      <c r="K5" s="3">
        <v>91523</v>
      </c>
      <c r="L5" s="3">
        <v>82826</v>
      </c>
      <c r="M5" s="3">
        <v>105554.77</v>
      </c>
      <c r="N5" s="3">
        <v>103367</v>
      </c>
      <c r="O5" s="3">
        <v>42402</v>
      </c>
      <c r="P5" s="3">
        <v>37074.839999999997</v>
      </c>
      <c r="Q5" s="3">
        <v>43302</v>
      </c>
      <c r="R5" s="3">
        <v>51614</v>
      </c>
      <c r="S5" s="3">
        <v>49751</v>
      </c>
      <c r="T5" s="3">
        <v>49574</v>
      </c>
      <c r="U5" s="3">
        <v>49142</v>
      </c>
    </row>
    <row r="6" spans="1:23" ht="42.75">
      <c r="A6" s="1" t="s">
        <v>5</v>
      </c>
      <c r="B6" s="4" t="s">
        <v>9</v>
      </c>
      <c r="C6" s="4"/>
      <c r="D6" s="4"/>
      <c r="E6" s="3">
        <v>1583904</v>
      </c>
      <c r="F6" s="3">
        <v>1418612</v>
      </c>
      <c r="G6" s="3">
        <v>1536344</v>
      </c>
      <c r="H6" s="3">
        <v>1545008</v>
      </c>
      <c r="I6" s="3">
        <v>1695604</v>
      </c>
      <c r="J6" s="3">
        <v>1627100</v>
      </c>
      <c r="K6" s="3">
        <v>1575085</v>
      </c>
      <c r="L6" s="3">
        <v>1586133</v>
      </c>
      <c r="M6" s="3">
        <v>1645193.59</v>
      </c>
      <c r="N6" s="3">
        <v>1315122</v>
      </c>
      <c r="O6" s="3">
        <v>1042544</v>
      </c>
      <c r="P6" s="3">
        <v>1044241.2</v>
      </c>
      <c r="Q6" s="3">
        <v>1038662</v>
      </c>
      <c r="R6" s="3">
        <v>935998.98</v>
      </c>
      <c r="S6" s="3">
        <v>967352</v>
      </c>
      <c r="T6" s="3">
        <v>880082.34</v>
      </c>
      <c r="U6" s="3">
        <v>581621.67000000004</v>
      </c>
    </row>
    <row r="7" spans="1:23" ht="42.75">
      <c r="A7" s="1" t="s">
        <v>1</v>
      </c>
      <c r="B7" s="4" t="s">
        <v>10</v>
      </c>
      <c r="C7" s="4"/>
      <c r="D7" s="4"/>
      <c r="Q7" s="3">
        <v>1954435.84</v>
      </c>
      <c r="R7" s="3">
        <v>1933733.35</v>
      </c>
      <c r="S7" s="3">
        <v>1984157.01</v>
      </c>
      <c r="T7" s="3">
        <v>1188114.6599999999</v>
      </c>
      <c r="U7" s="3">
        <v>1689761.38</v>
      </c>
    </row>
    <row r="8" spans="1:23" ht="42.75">
      <c r="A8" s="1" t="s">
        <v>2</v>
      </c>
      <c r="B8" s="4" t="s">
        <v>10</v>
      </c>
      <c r="C8" s="4"/>
      <c r="D8" s="4"/>
      <c r="Q8" s="3">
        <v>4304552.07</v>
      </c>
      <c r="R8" s="3">
        <v>4207812.8</v>
      </c>
      <c r="S8" s="3">
        <v>5266063.51</v>
      </c>
      <c r="T8" s="3">
        <v>4807757.21</v>
      </c>
      <c r="U8" s="3">
        <v>3710339.53</v>
      </c>
    </row>
    <row r="9" spans="1:23" ht="42.75">
      <c r="A9" s="1" t="s">
        <v>3</v>
      </c>
      <c r="B9" s="4" t="s">
        <v>10</v>
      </c>
      <c r="C9" s="4"/>
      <c r="D9" s="4"/>
      <c r="Q9" s="3">
        <v>1958648.86</v>
      </c>
      <c r="R9" s="3">
        <v>2104193.77</v>
      </c>
      <c r="S9" s="3">
        <v>1878338.06</v>
      </c>
      <c r="T9" s="3">
        <v>1739488.36</v>
      </c>
      <c r="U9" s="3">
        <v>1542634.74</v>
      </c>
    </row>
    <row r="10" spans="1:23" ht="42.75">
      <c r="A10" s="1" t="s">
        <v>4</v>
      </c>
      <c r="B10" s="4" t="s">
        <v>10</v>
      </c>
      <c r="C10" s="4"/>
      <c r="D10" s="4"/>
      <c r="Q10" s="3">
        <v>2090058.65</v>
      </c>
      <c r="R10" s="3">
        <v>1857694.49</v>
      </c>
      <c r="S10" s="3">
        <v>2909981.4</v>
      </c>
      <c r="T10" s="3">
        <v>2243005.16</v>
      </c>
      <c r="U10" s="3">
        <v>2083176.7</v>
      </c>
    </row>
    <row r="11" spans="1:23" ht="42.75">
      <c r="A11" s="1" t="s">
        <v>5</v>
      </c>
      <c r="B11" s="4" t="s">
        <v>10</v>
      </c>
      <c r="C11" s="4"/>
      <c r="D11" s="4"/>
      <c r="Q11" s="3">
        <v>10307695.42</v>
      </c>
      <c r="R11" s="3">
        <v>10103434.41</v>
      </c>
      <c r="S11" s="3">
        <v>12038539.98</v>
      </c>
      <c r="T11" s="3">
        <v>9978365.3900000006</v>
      </c>
      <c r="U11" s="3">
        <v>9025912.3499999996</v>
      </c>
    </row>
    <row r="12" spans="1:23" ht="42.75">
      <c r="A12" t="s">
        <v>1</v>
      </c>
      <c r="B12" s="4" t="s">
        <v>8</v>
      </c>
      <c r="C12" s="5">
        <v>9894.25</v>
      </c>
      <c r="D12" s="5">
        <v>9730.94</v>
      </c>
      <c r="E12" s="5">
        <v>9538.4699999999993</v>
      </c>
      <c r="F12" s="5">
        <v>9255.43</v>
      </c>
      <c r="G12" s="5">
        <v>8811.06</v>
      </c>
      <c r="H12" s="5">
        <v>8739.9</v>
      </c>
      <c r="I12" s="5">
        <v>8625.7800000000007</v>
      </c>
      <c r="J12" s="5">
        <v>8908.7199999999993</v>
      </c>
      <c r="K12" s="5">
        <v>8545.3799999999992</v>
      </c>
      <c r="L12" s="5">
        <v>8029.96</v>
      </c>
      <c r="M12" s="5">
        <v>7608.36</v>
      </c>
      <c r="N12" s="5">
        <v>5559.5</v>
      </c>
      <c r="O12" s="5">
        <v>5326.08</v>
      </c>
      <c r="P12" s="5">
        <v>5254.85</v>
      </c>
      <c r="Q12" s="5">
        <v>5298.14</v>
      </c>
      <c r="R12" s="5">
        <v>5298.14</v>
      </c>
      <c r="S12" s="5">
        <v>3978.86</v>
      </c>
      <c r="T12" s="5">
        <v>3877.76</v>
      </c>
      <c r="U12" s="5">
        <v>3648.33</v>
      </c>
      <c r="V12" s="5"/>
      <c r="W12" s="5"/>
    </row>
    <row r="13" spans="1:23" ht="42.75">
      <c r="A13" t="s">
        <v>2</v>
      </c>
      <c r="B13" s="4" t="s">
        <v>7</v>
      </c>
      <c r="C13" s="5">
        <v>41834.54</v>
      </c>
      <c r="D13" s="5">
        <v>44267.23</v>
      </c>
      <c r="E13" s="5">
        <v>44883.46</v>
      </c>
      <c r="F13" s="5">
        <v>45108.03</v>
      </c>
      <c r="G13" s="5">
        <v>43829.41</v>
      </c>
      <c r="H13" s="5">
        <v>43519.5</v>
      </c>
      <c r="I13" s="5">
        <v>43781.279999999999</v>
      </c>
      <c r="J13" s="5">
        <v>44285.41</v>
      </c>
      <c r="K13" s="5">
        <v>45339.31</v>
      </c>
      <c r="L13" s="5">
        <v>42746.51</v>
      </c>
      <c r="M13" s="5">
        <v>41889.68</v>
      </c>
      <c r="N13" s="5">
        <v>31178.36</v>
      </c>
      <c r="O13" s="5">
        <v>31298.93</v>
      </c>
      <c r="P13" s="5">
        <v>31777.15</v>
      </c>
      <c r="Q13" s="5">
        <v>30184.94</v>
      </c>
      <c r="R13" s="5">
        <v>38516.17</v>
      </c>
      <c r="S13" s="5">
        <v>29340.36</v>
      </c>
      <c r="T13" s="5">
        <v>29674.02</v>
      </c>
      <c r="U13" s="5">
        <v>29421.64</v>
      </c>
      <c r="V13" s="5"/>
      <c r="W13" s="5"/>
    </row>
    <row r="14" spans="1:23" ht="42.75">
      <c r="A14" t="s">
        <v>3</v>
      </c>
      <c r="B14" s="4" t="s">
        <v>7</v>
      </c>
      <c r="C14" s="5">
        <v>54041.57</v>
      </c>
      <c r="D14" s="5">
        <v>59571.73</v>
      </c>
      <c r="E14" s="5">
        <v>60412.27</v>
      </c>
      <c r="F14" s="5">
        <v>56356.17</v>
      </c>
      <c r="G14" s="5">
        <v>54496.77</v>
      </c>
      <c r="H14" s="5">
        <v>53528.62</v>
      </c>
      <c r="I14" s="5">
        <v>52619.9</v>
      </c>
      <c r="J14" s="5">
        <v>55083.33</v>
      </c>
      <c r="K14" s="5">
        <v>54412.4</v>
      </c>
      <c r="L14" s="5">
        <v>51661.79</v>
      </c>
      <c r="M14" s="5">
        <v>49365.1</v>
      </c>
      <c r="N14" s="5">
        <v>34791.19</v>
      </c>
      <c r="O14" s="5">
        <v>35377.18</v>
      </c>
      <c r="P14" s="5">
        <v>36163.129999999997</v>
      </c>
      <c r="Q14" s="5">
        <v>35219.68</v>
      </c>
      <c r="R14" s="5">
        <v>35219.68</v>
      </c>
      <c r="S14" s="5">
        <v>31850.73</v>
      </c>
      <c r="T14" s="5">
        <v>31397.45</v>
      </c>
      <c r="U14" s="5">
        <v>31149.41</v>
      </c>
      <c r="V14" s="5"/>
      <c r="W14" s="5"/>
    </row>
    <row r="15" spans="1:23" ht="42.75">
      <c r="A15" t="s">
        <v>4</v>
      </c>
      <c r="B15" s="4" t="s">
        <v>7</v>
      </c>
      <c r="C15" s="5">
        <v>3158.72</v>
      </c>
      <c r="D15" s="5">
        <v>2932.77</v>
      </c>
      <c r="E15" s="5">
        <v>2876.22</v>
      </c>
      <c r="F15" s="5">
        <v>2842.17</v>
      </c>
      <c r="G15" s="5">
        <v>2798.97</v>
      </c>
      <c r="H15" s="5">
        <v>2752.4</v>
      </c>
      <c r="I15" s="5">
        <v>2580.81</v>
      </c>
      <c r="J15" s="5">
        <v>2693.74</v>
      </c>
      <c r="K15" s="5">
        <v>2629.63</v>
      </c>
      <c r="L15" s="5">
        <v>2243.35</v>
      </c>
      <c r="M15" s="5">
        <v>2192.4299999999998</v>
      </c>
      <c r="N15" s="5">
        <v>1785.37</v>
      </c>
      <c r="O15" s="5">
        <v>1757.12</v>
      </c>
      <c r="P15" s="5">
        <v>1747.34</v>
      </c>
      <c r="Q15" s="5">
        <v>1733.16</v>
      </c>
      <c r="R15" s="5">
        <v>1733.16</v>
      </c>
      <c r="S15" s="5">
        <v>1586.84</v>
      </c>
      <c r="T15" s="5">
        <v>1570.85</v>
      </c>
      <c r="U15" s="5">
        <v>1515.31</v>
      </c>
      <c r="V15" s="5"/>
      <c r="W15" s="5"/>
    </row>
    <row r="16" spans="1:23" ht="42.75">
      <c r="A16" t="s">
        <v>5</v>
      </c>
      <c r="B16" s="4" t="s">
        <v>7</v>
      </c>
      <c r="C16" s="5">
        <v>108929.08</v>
      </c>
      <c r="D16" s="5">
        <v>116502.67</v>
      </c>
      <c r="E16" s="5">
        <v>117710.42</v>
      </c>
      <c r="F16" s="5">
        <v>113561.8</v>
      </c>
      <c r="G16" s="5">
        <v>109936.21</v>
      </c>
      <c r="H16" s="5">
        <v>108540.42</v>
      </c>
      <c r="I16" s="5">
        <v>107607.77</v>
      </c>
      <c r="J16" s="5">
        <v>110971.2</v>
      </c>
      <c r="K16" s="5">
        <v>110926.72</v>
      </c>
      <c r="L16" s="5">
        <v>104681.61</v>
      </c>
      <c r="M16" s="5">
        <v>101055.57</v>
      </c>
      <c r="N16" s="5">
        <v>73314.42</v>
      </c>
      <c r="O16" s="5">
        <v>73759.31</v>
      </c>
      <c r="P16" s="5">
        <v>74942.47</v>
      </c>
      <c r="Q16" s="5">
        <v>72435.92</v>
      </c>
      <c r="R16" s="5">
        <v>80767.149999999994</v>
      </c>
      <c r="S16" s="5">
        <v>66756.789999999994</v>
      </c>
      <c r="T16" s="5">
        <v>66520.08</v>
      </c>
      <c r="U16" s="5">
        <v>65734.69</v>
      </c>
      <c r="V16" s="5"/>
      <c r="W16" s="5"/>
    </row>
  </sheetData>
  <phoneticPr fontId="19"/>
  <pageMargins left="0.75" right="0.75" top="1" bottom="1" header="0.5" footer="0.5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238125</xdr:colOff>
                <xdr:row>1</xdr:row>
                <xdr:rowOff>19050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8"/>
  <sheetViews>
    <sheetView topLeftCell="A16" workbookViewId="0">
      <selection activeCell="K3" sqref="K3:K7"/>
    </sheetView>
  </sheetViews>
  <sheetFormatPr defaultRowHeight="16.5"/>
  <sheetData>
    <row r="1" spans="1:86" ht="18" thickTop="1" thickBot="1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5</v>
      </c>
      <c r="J1" t="s">
        <v>11</v>
      </c>
      <c r="K1" s="18">
        <v>105</v>
      </c>
      <c r="L1" s="18"/>
      <c r="M1" s="18"/>
      <c r="N1" s="18"/>
      <c r="O1" s="18">
        <v>104</v>
      </c>
      <c r="P1" s="18"/>
      <c r="Q1" s="18"/>
      <c r="R1" s="18"/>
      <c r="S1" s="18">
        <v>103</v>
      </c>
      <c r="T1" s="18"/>
      <c r="U1" s="18"/>
      <c r="V1" s="18"/>
      <c r="W1" s="18">
        <v>102</v>
      </c>
      <c r="X1" s="18"/>
      <c r="Y1" s="18"/>
      <c r="Z1" s="18"/>
      <c r="AA1" s="18">
        <v>101</v>
      </c>
      <c r="AB1" s="18"/>
      <c r="AC1" s="18"/>
      <c r="AD1" s="18"/>
      <c r="AE1" s="18">
        <v>100</v>
      </c>
      <c r="AF1" s="18"/>
      <c r="AG1" s="18"/>
      <c r="AH1" s="18"/>
      <c r="AI1" s="18">
        <v>99</v>
      </c>
      <c r="AJ1" s="18"/>
      <c r="AK1" s="18"/>
      <c r="AL1" s="18"/>
      <c r="AM1" s="18">
        <v>98</v>
      </c>
      <c r="AN1" s="18"/>
      <c r="AO1" s="18"/>
      <c r="AP1" s="18"/>
      <c r="AQ1" s="18">
        <v>97</v>
      </c>
      <c r="AR1" s="18"/>
      <c r="AS1" s="18"/>
      <c r="AT1" s="18"/>
      <c r="AU1" s="18">
        <v>96</v>
      </c>
      <c r="AV1" s="18"/>
      <c r="AW1" s="18"/>
      <c r="AX1" s="18"/>
      <c r="AY1" s="18">
        <v>95</v>
      </c>
      <c r="AZ1" s="18"/>
      <c r="BA1" s="18"/>
      <c r="BB1" s="18"/>
      <c r="BC1" s="18">
        <v>94</v>
      </c>
      <c r="BD1" s="18"/>
      <c r="BE1" s="18"/>
      <c r="BF1" s="18"/>
      <c r="BG1" s="18">
        <v>93</v>
      </c>
      <c r="BH1" s="18"/>
      <c r="BI1" s="18"/>
      <c r="BJ1" s="18"/>
      <c r="BK1" s="18">
        <v>92</v>
      </c>
      <c r="BL1" s="18"/>
      <c r="BM1" s="18"/>
      <c r="BN1" s="18"/>
      <c r="BO1" s="18">
        <v>91</v>
      </c>
      <c r="BP1" s="18"/>
      <c r="BQ1" s="18"/>
      <c r="BR1" s="18"/>
      <c r="BS1" s="18">
        <v>90</v>
      </c>
      <c r="BT1" s="18"/>
      <c r="BU1" s="18"/>
      <c r="BV1" s="18"/>
      <c r="BW1" s="18">
        <v>89</v>
      </c>
      <c r="BX1" s="18"/>
      <c r="BY1" s="18"/>
      <c r="BZ1" s="18"/>
      <c r="CA1" s="18">
        <v>88</v>
      </c>
      <c r="CB1" s="18"/>
      <c r="CC1" s="18"/>
      <c r="CD1" s="18"/>
      <c r="CE1" s="18">
        <v>87</v>
      </c>
      <c r="CF1" s="18"/>
      <c r="CG1" s="18"/>
      <c r="CH1" s="18"/>
    </row>
    <row r="2" spans="1:86" ht="18" thickTop="1" thickBot="1">
      <c r="A2" s="19">
        <v>105</v>
      </c>
      <c r="B2" s="7" t="s">
        <v>17</v>
      </c>
      <c r="C2" s="8">
        <v>1899.15</v>
      </c>
      <c r="D2" s="8">
        <v>4621.25</v>
      </c>
      <c r="E2" s="8">
        <v>1829.26</v>
      </c>
      <c r="F2" s="8">
        <v>2442.2399999999998</v>
      </c>
      <c r="G2" s="9">
        <v>10791.9</v>
      </c>
      <c r="J2" t="s">
        <v>12</v>
      </c>
      <c r="K2" t="s">
        <v>17</v>
      </c>
      <c r="L2" t="s">
        <v>18</v>
      </c>
      <c r="M2" t="s">
        <v>19</v>
      </c>
      <c r="N2" t="s">
        <v>5</v>
      </c>
      <c r="O2" t="s">
        <v>17</v>
      </c>
      <c r="P2" t="s">
        <v>18</v>
      </c>
      <c r="Q2" t="s">
        <v>19</v>
      </c>
      <c r="R2" t="s">
        <v>5</v>
      </c>
      <c r="S2" t="s">
        <v>17</v>
      </c>
      <c r="T2" t="s">
        <v>18</v>
      </c>
      <c r="U2" t="s">
        <v>19</v>
      </c>
      <c r="V2" t="s">
        <v>5</v>
      </c>
      <c r="W2" t="s">
        <v>17</v>
      </c>
      <c r="X2" t="s">
        <v>18</v>
      </c>
      <c r="Y2" t="s">
        <v>19</v>
      </c>
      <c r="Z2" t="s">
        <v>5</v>
      </c>
      <c r="AA2" t="s">
        <v>17</v>
      </c>
      <c r="AB2" t="s">
        <v>18</v>
      </c>
      <c r="AC2" t="s">
        <v>19</v>
      </c>
      <c r="AD2" t="s">
        <v>5</v>
      </c>
      <c r="AE2" t="s">
        <v>17</v>
      </c>
      <c r="AF2" t="s">
        <v>18</v>
      </c>
      <c r="AG2" t="s">
        <v>19</v>
      </c>
      <c r="AH2" t="s">
        <v>5</v>
      </c>
      <c r="AI2" t="s">
        <v>17</v>
      </c>
      <c r="AJ2" t="s">
        <v>18</v>
      </c>
      <c r="AK2" t="s">
        <v>19</v>
      </c>
      <c r="AL2" t="s">
        <v>5</v>
      </c>
      <c r="AM2" t="s">
        <v>17</v>
      </c>
      <c r="AN2" t="s">
        <v>18</v>
      </c>
      <c r="AO2" t="s">
        <v>19</v>
      </c>
      <c r="AP2" t="s">
        <v>5</v>
      </c>
      <c r="AQ2" t="s">
        <v>17</v>
      </c>
      <c r="AR2" t="s">
        <v>18</v>
      </c>
      <c r="AS2" t="s">
        <v>19</v>
      </c>
      <c r="AT2" t="s">
        <v>5</v>
      </c>
      <c r="AU2" t="s">
        <v>17</v>
      </c>
      <c r="AV2" t="s">
        <v>18</v>
      </c>
      <c r="AW2" t="s">
        <v>19</v>
      </c>
      <c r="AX2" t="s">
        <v>5</v>
      </c>
      <c r="AY2" t="s">
        <v>17</v>
      </c>
      <c r="AZ2" t="s">
        <v>18</v>
      </c>
      <c r="BA2" t="s">
        <v>19</v>
      </c>
      <c r="BB2" t="s">
        <v>5</v>
      </c>
      <c r="BC2" t="s">
        <v>17</v>
      </c>
      <c r="BD2" t="s">
        <v>18</v>
      </c>
      <c r="BE2" t="s">
        <v>19</v>
      </c>
      <c r="BF2" t="s">
        <v>5</v>
      </c>
      <c r="BG2" t="s">
        <v>17</v>
      </c>
      <c r="BH2" t="s">
        <v>18</v>
      </c>
      <c r="BI2" t="s">
        <v>19</v>
      </c>
      <c r="BJ2" t="s">
        <v>5</v>
      </c>
      <c r="BK2" t="s">
        <v>17</v>
      </c>
      <c r="BL2" t="s">
        <v>18</v>
      </c>
      <c r="BM2" t="s">
        <v>19</v>
      </c>
      <c r="BN2" t="s">
        <v>5</v>
      </c>
      <c r="BO2" t="s">
        <v>17</v>
      </c>
      <c r="BP2" t="s">
        <v>18</v>
      </c>
      <c r="BQ2" t="s">
        <v>19</v>
      </c>
      <c r="BR2" t="s">
        <v>5</v>
      </c>
      <c r="BS2" t="s">
        <v>17</v>
      </c>
      <c r="BT2" t="s">
        <v>18</v>
      </c>
      <c r="BU2" t="s">
        <v>19</v>
      </c>
      <c r="BV2" t="s">
        <v>5</v>
      </c>
      <c r="BW2" t="s">
        <v>17</v>
      </c>
      <c r="BX2" t="s">
        <v>18</v>
      </c>
      <c r="BY2" t="s">
        <v>19</v>
      </c>
      <c r="BZ2" t="s">
        <v>5</v>
      </c>
      <c r="CA2" t="s">
        <v>17</v>
      </c>
      <c r="CB2" t="s">
        <v>18</v>
      </c>
      <c r="CC2" t="s">
        <v>19</v>
      </c>
      <c r="CD2" t="s">
        <v>5</v>
      </c>
      <c r="CE2" t="s">
        <v>17</v>
      </c>
      <c r="CF2" t="s">
        <v>18</v>
      </c>
      <c r="CG2" t="s">
        <v>19</v>
      </c>
      <c r="CH2" t="s">
        <v>5</v>
      </c>
    </row>
    <row r="3" spans="1:86" ht="18" thickTop="1" thickBot="1">
      <c r="A3" s="17"/>
      <c r="B3" s="10" t="s">
        <v>18</v>
      </c>
      <c r="C3" s="11">
        <v>21.3</v>
      </c>
      <c r="D3" s="11">
        <v>203.39</v>
      </c>
      <c r="E3" s="11">
        <v>602.16</v>
      </c>
      <c r="F3" s="11">
        <v>49.14</v>
      </c>
      <c r="G3" s="11">
        <v>875.99</v>
      </c>
      <c r="J3" t="s">
        <v>13</v>
      </c>
      <c r="K3">
        <v>1899.15</v>
      </c>
      <c r="L3">
        <v>21.3</v>
      </c>
      <c r="M3">
        <v>3.65</v>
      </c>
      <c r="N3">
        <v>1924.1</v>
      </c>
      <c r="O3">
        <v>1662.09</v>
      </c>
      <c r="P3">
        <v>18.5</v>
      </c>
      <c r="Q3">
        <v>3.88</v>
      </c>
      <c r="R3">
        <v>1684.47</v>
      </c>
      <c r="S3">
        <v>2260.69</v>
      </c>
      <c r="T3">
        <v>32.08</v>
      </c>
      <c r="U3">
        <v>3.98</v>
      </c>
      <c r="V3">
        <v>2296.75</v>
      </c>
      <c r="W3">
        <v>1961.41</v>
      </c>
      <c r="X3">
        <v>22.33</v>
      </c>
      <c r="Y3">
        <v>5.13</v>
      </c>
      <c r="Z3">
        <v>1988.87</v>
      </c>
      <c r="AA3">
        <v>1982.25</v>
      </c>
      <c r="AB3">
        <v>35.15</v>
      </c>
      <c r="AC3">
        <v>5.3</v>
      </c>
      <c r="AD3">
        <v>2022.7</v>
      </c>
      <c r="AE3">
        <v>2038.59</v>
      </c>
      <c r="AF3">
        <v>19.309999999999999</v>
      </c>
      <c r="AG3">
        <v>5.25</v>
      </c>
      <c r="AH3">
        <v>2063.15</v>
      </c>
      <c r="AI3">
        <v>2005.36</v>
      </c>
      <c r="AJ3">
        <v>23.25</v>
      </c>
      <c r="AK3">
        <v>5.33</v>
      </c>
      <c r="AL3">
        <v>2033.94</v>
      </c>
      <c r="AM3">
        <v>2068.77</v>
      </c>
      <c r="AN3">
        <v>53.63</v>
      </c>
      <c r="AO3">
        <v>5.56</v>
      </c>
      <c r="AP3">
        <v>2127.96</v>
      </c>
      <c r="AQ3">
        <v>2100.89</v>
      </c>
      <c r="AR3">
        <v>76.34</v>
      </c>
      <c r="AS3">
        <v>7.61</v>
      </c>
      <c r="AT3">
        <v>2184.84</v>
      </c>
      <c r="AU3">
        <v>2205.15</v>
      </c>
      <c r="AV3">
        <v>79.17</v>
      </c>
      <c r="AW3">
        <v>8.0299999999999994</v>
      </c>
      <c r="AX3">
        <v>2292.35</v>
      </c>
      <c r="AY3">
        <v>2007.03</v>
      </c>
      <c r="AZ3">
        <v>76.47</v>
      </c>
      <c r="BA3">
        <v>8.5500000000000007</v>
      </c>
      <c r="BB3">
        <v>2092.0500000000002</v>
      </c>
      <c r="BC3">
        <v>2403.92</v>
      </c>
      <c r="BD3">
        <v>74.02</v>
      </c>
      <c r="BE3">
        <v>8.91</v>
      </c>
      <c r="BF3">
        <v>2486.85</v>
      </c>
      <c r="BG3">
        <v>1897.41</v>
      </c>
      <c r="BH3">
        <v>98.06</v>
      </c>
      <c r="BI3">
        <v>8.6199999999999992</v>
      </c>
      <c r="BJ3">
        <v>2004.09</v>
      </c>
      <c r="BK3">
        <v>2225.58</v>
      </c>
      <c r="BL3">
        <v>89.46</v>
      </c>
      <c r="BM3">
        <v>8.74</v>
      </c>
      <c r="BN3">
        <v>2323.7800000000002</v>
      </c>
      <c r="BO3">
        <v>2098.81</v>
      </c>
      <c r="BP3">
        <v>71.56</v>
      </c>
      <c r="BQ3">
        <v>8.81</v>
      </c>
      <c r="BR3">
        <v>2179.1799999999998</v>
      </c>
      <c r="BS3">
        <v>2186.77</v>
      </c>
      <c r="BT3">
        <v>87.53</v>
      </c>
      <c r="BU3">
        <v>9.26</v>
      </c>
      <c r="BV3">
        <v>2283.56</v>
      </c>
      <c r="BW3">
        <v>2147.0300000000002</v>
      </c>
      <c r="BX3">
        <v>113</v>
      </c>
      <c r="BY3">
        <v>10</v>
      </c>
      <c r="BZ3">
        <v>2270.0300000000002</v>
      </c>
      <c r="CA3">
        <v>2003.38</v>
      </c>
      <c r="CB3">
        <v>44</v>
      </c>
      <c r="CC3">
        <v>10</v>
      </c>
      <c r="CD3">
        <v>2057.38</v>
      </c>
      <c r="CE3">
        <v>2099.1799999999998</v>
      </c>
      <c r="CF3">
        <v>42.93</v>
      </c>
      <c r="CG3">
        <v>9.9</v>
      </c>
      <c r="CH3">
        <v>2152.0100000000002</v>
      </c>
    </row>
    <row r="4" spans="1:86" ht="18" thickTop="1" thickBot="1">
      <c r="A4" s="17"/>
      <c r="B4" s="12" t="s">
        <v>19</v>
      </c>
      <c r="C4" s="8">
        <v>3.65</v>
      </c>
      <c r="D4" s="8">
        <v>29.42</v>
      </c>
      <c r="E4" s="8">
        <v>31.15</v>
      </c>
      <c r="F4" s="8">
        <v>1.52</v>
      </c>
      <c r="G4" s="8">
        <v>65.739999999999995</v>
      </c>
      <c r="J4" t="s">
        <v>14</v>
      </c>
      <c r="K4">
        <v>4621.25</v>
      </c>
      <c r="L4">
        <v>203.39</v>
      </c>
      <c r="M4">
        <v>29.42</v>
      </c>
      <c r="N4">
        <v>4854.0600000000004</v>
      </c>
      <c r="O4">
        <v>5044.29</v>
      </c>
      <c r="P4">
        <v>200</v>
      </c>
      <c r="Q4">
        <v>29.67</v>
      </c>
      <c r="R4">
        <v>5273.96</v>
      </c>
      <c r="S4">
        <v>5643.66</v>
      </c>
      <c r="T4">
        <v>262.2</v>
      </c>
      <c r="U4">
        <v>29.34</v>
      </c>
      <c r="V4">
        <v>5935.2</v>
      </c>
      <c r="W4">
        <v>5210.9399999999996</v>
      </c>
      <c r="X4">
        <v>270.67</v>
      </c>
      <c r="Y4">
        <v>29.87</v>
      </c>
      <c r="Z4">
        <v>5511.48</v>
      </c>
      <c r="AA4">
        <v>5067.43</v>
      </c>
      <c r="AB4">
        <v>287.69</v>
      </c>
      <c r="AC4">
        <v>30.18</v>
      </c>
      <c r="AD4">
        <v>5385.3</v>
      </c>
      <c r="AE4">
        <v>4858.93</v>
      </c>
      <c r="AF4">
        <v>283.86</v>
      </c>
      <c r="AG4">
        <v>31.78</v>
      </c>
      <c r="AH4">
        <v>5174.57</v>
      </c>
      <c r="AI4">
        <v>5184.55</v>
      </c>
      <c r="AJ4">
        <v>297.48</v>
      </c>
      <c r="AK4">
        <v>31.3</v>
      </c>
      <c r="AL4">
        <v>5513.33</v>
      </c>
      <c r="AM4">
        <v>5088.8900000000003</v>
      </c>
      <c r="AN4">
        <v>425.78</v>
      </c>
      <c r="AO4">
        <v>31.18</v>
      </c>
      <c r="AP4">
        <v>5545.85</v>
      </c>
      <c r="AQ4">
        <v>5768.43</v>
      </c>
      <c r="AR4">
        <v>533.82000000000005</v>
      </c>
      <c r="AS4">
        <v>41.89</v>
      </c>
      <c r="AT4">
        <v>6344.14</v>
      </c>
      <c r="AU4">
        <v>5691.08</v>
      </c>
      <c r="AV4">
        <v>530.15</v>
      </c>
      <c r="AW4">
        <v>42.75</v>
      </c>
      <c r="AX4">
        <v>6263.98</v>
      </c>
      <c r="AY4">
        <v>5269.41</v>
      </c>
      <c r="AZ4">
        <v>502.11</v>
      </c>
      <c r="BA4">
        <v>45.34</v>
      </c>
      <c r="BB4">
        <v>5816.86</v>
      </c>
      <c r="BC4">
        <v>5455.31</v>
      </c>
      <c r="BD4">
        <v>542.41</v>
      </c>
      <c r="BE4">
        <v>44.29</v>
      </c>
      <c r="BF4">
        <v>6042.01</v>
      </c>
      <c r="BG4">
        <v>5194.92</v>
      </c>
      <c r="BH4">
        <v>586.87</v>
      </c>
      <c r="BI4">
        <v>43.77</v>
      </c>
      <c r="BJ4">
        <v>5825.56</v>
      </c>
      <c r="BK4">
        <v>4824.05</v>
      </c>
      <c r="BL4">
        <v>534.80999999999995</v>
      </c>
      <c r="BM4">
        <v>43.52</v>
      </c>
      <c r="BN4">
        <v>5402.38</v>
      </c>
      <c r="BO4">
        <v>5407.07</v>
      </c>
      <c r="BP4">
        <v>540.08000000000004</v>
      </c>
      <c r="BQ4">
        <v>43.83</v>
      </c>
      <c r="BR4">
        <v>5990.98</v>
      </c>
      <c r="BS4">
        <v>5122.17</v>
      </c>
      <c r="BT4">
        <v>556.6</v>
      </c>
      <c r="BU4">
        <v>45.11</v>
      </c>
      <c r="BV4">
        <v>5723.88</v>
      </c>
      <c r="BW4">
        <v>4569.42</v>
      </c>
      <c r="BX4">
        <v>589</v>
      </c>
      <c r="BY4">
        <v>45</v>
      </c>
      <c r="BZ4">
        <v>5203.42</v>
      </c>
      <c r="CA4">
        <v>4256.88</v>
      </c>
      <c r="CB4">
        <v>592</v>
      </c>
      <c r="CC4">
        <v>44</v>
      </c>
      <c r="CD4">
        <v>4892.88</v>
      </c>
      <c r="CE4">
        <v>4708.43</v>
      </c>
      <c r="CF4">
        <v>560.38</v>
      </c>
      <c r="CG4">
        <v>41.84</v>
      </c>
      <c r="CH4">
        <v>5310.65</v>
      </c>
    </row>
    <row r="5" spans="1:86" ht="18" thickTop="1" thickBot="1">
      <c r="A5" s="17"/>
      <c r="B5" s="10" t="s">
        <v>5</v>
      </c>
      <c r="C5" s="13">
        <v>1924.1</v>
      </c>
      <c r="D5" s="13">
        <v>4854.0600000000004</v>
      </c>
      <c r="E5" s="13">
        <v>2462.5700000000002</v>
      </c>
      <c r="F5" s="13">
        <v>2492.9</v>
      </c>
      <c r="G5" s="13">
        <v>11733.63</v>
      </c>
      <c r="J5" t="s">
        <v>15</v>
      </c>
      <c r="K5">
        <v>1829.26</v>
      </c>
      <c r="L5">
        <v>602.16</v>
      </c>
      <c r="M5">
        <v>31.15</v>
      </c>
      <c r="N5">
        <v>2462.5700000000002</v>
      </c>
      <c r="O5">
        <v>1789.45</v>
      </c>
      <c r="P5">
        <v>612.02</v>
      </c>
      <c r="Q5">
        <v>31.4</v>
      </c>
      <c r="R5">
        <v>2432.87</v>
      </c>
      <c r="S5">
        <v>1911.51</v>
      </c>
      <c r="T5">
        <v>631.63</v>
      </c>
      <c r="U5">
        <v>31.85</v>
      </c>
      <c r="V5">
        <v>2574.9899999999998</v>
      </c>
      <c r="W5">
        <v>2125.6799999999998</v>
      </c>
      <c r="X5">
        <v>665.59</v>
      </c>
      <c r="Y5">
        <v>33.869999999999997</v>
      </c>
      <c r="Z5">
        <v>2825.14</v>
      </c>
      <c r="AA5">
        <v>1992.58</v>
      </c>
      <c r="AB5">
        <v>672.52</v>
      </c>
      <c r="AC5">
        <v>35.22</v>
      </c>
      <c r="AD5">
        <v>2700.32</v>
      </c>
      <c r="AE5">
        <v>2059.89</v>
      </c>
      <c r="AF5">
        <v>709.56</v>
      </c>
      <c r="AG5">
        <v>36.21</v>
      </c>
      <c r="AH5">
        <v>2805.66</v>
      </c>
      <c r="AI5">
        <v>1870.94</v>
      </c>
      <c r="AJ5">
        <v>679.73</v>
      </c>
      <c r="AK5">
        <v>35.44</v>
      </c>
      <c r="AL5">
        <v>2586.11</v>
      </c>
      <c r="AM5">
        <v>2398.0300000000002</v>
      </c>
      <c r="AN5">
        <v>732.35</v>
      </c>
      <c r="AO5">
        <v>34.85</v>
      </c>
      <c r="AP5">
        <v>3165.23</v>
      </c>
      <c r="AQ5">
        <v>2006.19</v>
      </c>
      <c r="AR5">
        <v>931.06</v>
      </c>
      <c r="AS5">
        <v>49.47</v>
      </c>
      <c r="AT5">
        <v>2986.72</v>
      </c>
      <c r="AU5">
        <v>1967.47</v>
      </c>
      <c r="AV5">
        <v>895.57</v>
      </c>
      <c r="AW5">
        <v>51.81</v>
      </c>
      <c r="AX5">
        <v>2914.85</v>
      </c>
      <c r="AY5">
        <v>2020.05</v>
      </c>
      <c r="AZ5">
        <v>907.79</v>
      </c>
      <c r="BA5">
        <v>54.58</v>
      </c>
      <c r="BB5">
        <v>2982.42</v>
      </c>
      <c r="BC5">
        <v>2015.93</v>
      </c>
      <c r="BD5">
        <v>926.74</v>
      </c>
      <c r="BE5">
        <v>55.26</v>
      </c>
      <c r="BF5">
        <v>2997.93</v>
      </c>
      <c r="BG5">
        <v>1579.44</v>
      </c>
      <c r="BH5">
        <v>928.27</v>
      </c>
      <c r="BI5">
        <v>52.8</v>
      </c>
      <c r="BJ5">
        <v>2560.5100000000002</v>
      </c>
      <c r="BK5">
        <v>1589.87</v>
      </c>
      <c r="BL5">
        <v>850.71</v>
      </c>
      <c r="BM5">
        <v>53.72</v>
      </c>
      <c r="BN5">
        <v>2494.3000000000002</v>
      </c>
      <c r="BO5">
        <v>1884.6</v>
      </c>
      <c r="BP5">
        <v>830.26</v>
      </c>
      <c r="BQ5">
        <v>54.69</v>
      </c>
      <c r="BR5">
        <v>2769.55</v>
      </c>
      <c r="BS5">
        <v>1767.28</v>
      </c>
      <c r="BT5">
        <v>746.75</v>
      </c>
      <c r="BU5">
        <v>56.58</v>
      </c>
      <c r="BV5">
        <v>2570.61</v>
      </c>
      <c r="BW5">
        <v>1682.57</v>
      </c>
      <c r="BX5">
        <v>835</v>
      </c>
      <c r="BY5">
        <v>61</v>
      </c>
      <c r="BZ5">
        <v>2578.5700000000002</v>
      </c>
      <c r="CA5">
        <v>1751.72</v>
      </c>
      <c r="CB5">
        <v>824</v>
      </c>
      <c r="CC5">
        <v>60</v>
      </c>
      <c r="CD5">
        <v>2635.72</v>
      </c>
      <c r="CE5">
        <v>1655.83</v>
      </c>
      <c r="CF5">
        <v>810.92</v>
      </c>
      <c r="CG5">
        <v>54.27</v>
      </c>
      <c r="CH5">
        <v>2521.02</v>
      </c>
    </row>
    <row r="6" spans="1:86" ht="18" thickTop="1" thickBot="1">
      <c r="A6" s="17">
        <v>104</v>
      </c>
      <c r="B6" s="7" t="s">
        <v>17</v>
      </c>
      <c r="C6" s="8">
        <v>1662.09</v>
      </c>
      <c r="D6" s="8">
        <v>5044.29</v>
      </c>
      <c r="E6" s="8">
        <v>1789.45</v>
      </c>
      <c r="F6" s="8">
        <v>2361.61</v>
      </c>
      <c r="G6" s="9">
        <v>10857.44</v>
      </c>
      <c r="J6" t="s">
        <v>16</v>
      </c>
      <c r="K6">
        <v>2442.2399999999998</v>
      </c>
      <c r="L6">
        <v>49.14</v>
      </c>
      <c r="M6">
        <v>1.52</v>
      </c>
      <c r="N6">
        <v>2492.9</v>
      </c>
      <c r="O6">
        <v>2361.61</v>
      </c>
      <c r="P6">
        <v>49.57</v>
      </c>
      <c r="Q6">
        <v>1.57</v>
      </c>
      <c r="R6">
        <v>2412.75</v>
      </c>
      <c r="S6">
        <v>2181.0300000000002</v>
      </c>
      <c r="T6">
        <v>46.46</v>
      </c>
      <c r="U6">
        <v>1.59</v>
      </c>
      <c r="V6">
        <v>2229.08</v>
      </c>
      <c r="W6">
        <v>2086.0300000000002</v>
      </c>
      <c r="X6">
        <v>54.69</v>
      </c>
      <c r="Y6">
        <v>1.6</v>
      </c>
      <c r="Z6">
        <v>2142.3200000000002</v>
      </c>
      <c r="AA6">
        <v>2360.42</v>
      </c>
      <c r="AB6">
        <v>43.3</v>
      </c>
      <c r="AC6">
        <v>1.73</v>
      </c>
      <c r="AD6">
        <v>2405.4499999999998</v>
      </c>
      <c r="AE6">
        <v>2352.9</v>
      </c>
      <c r="AF6">
        <v>37.08</v>
      </c>
      <c r="AG6">
        <v>1.75</v>
      </c>
      <c r="AH6">
        <v>2391.73</v>
      </c>
      <c r="AI6">
        <v>2027.64</v>
      </c>
      <c r="AJ6">
        <v>42.4</v>
      </c>
      <c r="AK6">
        <v>1.76</v>
      </c>
      <c r="AL6">
        <v>2071.8000000000002</v>
      </c>
      <c r="AM6">
        <v>2226.04</v>
      </c>
      <c r="AN6">
        <v>103.37</v>
      </c>
      <c r="AO6">
        <v>1.79</v>
      </c>
      <c r="AP6">
        <v>2331.1999999999998</v>
      </c>
      <c r="AQ6">
        <v>1336.67</v>
      </c>
      <c r="AR6">
        <v>105.55</v>
      </c>
      <c r="AS6">
        <v>2.19</v>
      </c>
      <c r="AT6">
        <v>1444.41</v>
      </c>
      <c r="AU6">
        <v>1802.79</v>
      </c>
      <c r="AV6">
        <v>82.83</v>
      </c>
      <c r="AW6">
        <v>2.2400000000000002</v>
      </c>
      <c r="AX6">
        <v>1887.86</v>
      </c>
      <c r="AY6">
        <v>1252.74</v>
      </c>
      <c r="AZ6">
        <v>91.52</v>
      </c>
      <c r="BA6">
        <v>2.63</v>
      </c>
      <c r="BB6">
        <v>1346.89</v>
      </c>
      <c r="BC6">
        <v>1162.07</v>
      </c>
      <c r="BD6">
        <v>89.98</v>
      </c>
      <c r="BE6">
        <v>2.69</v>
      </c>
      <c r="BF6">
        <v>1254.74</v>
      </c>
      <c r="BG6">
        <v>2122.9899999999998</v>
      </c>
      <c r="BH6">
        <v>88.06</v>
      </c>
      <c r="BI6">
        <v>2.57</v>
      </c>
      <c r="BJ6">
        <v>2213.62</v>
      </c>
      <c r="BK6">
        <v>2141.0300000000002</v>
      </c>
      <c r="BL6">
        <v>70.180000000000007</v>
      </c>
      <c r="BM6">
        <v>2.75</v>
      </c>
      <c r="BN6">
        <v>2213.96</v>
      </c>
      <c r="BO6">
        <v>2373.6999999999998</v>
      </c>
      <c r="BP6">
        <v>94.55</v>
      </c>
      <c r="BQ6">
        <v>2.8</v>
      </c>
      <c r="BR6">
        <v>2471.0500000000002</v>
      </c>
      <c r="BS6">
        <v>2403.04</v>
      </c>
      <c r="BT6">
        <v>27.84</v>
      </c>
      <c r="BU6">
        <v>2.84</v>
      </c>
      <c r="BV6">
        <v>2433.7199999999998</v>
      </c>
      <c r="BW6">
        <v>2207.92</v>
      </c>
      <c r="BX6">
        <v>47</v>
      </c>
      <c r="BY6">
        <v>3</v>
      </c>
      <c r="BZ6">
        <v>2257.92</v>
      </c>
      <c r="CA6">
        <v>2411.34</v>
      </c>
      <c r="CB6">
        <v>52</v>
      </c>
      <c r="CC6">
        <v>3</v>
      </c>
      <c r="CD6">
        <v>2466.34</v>
      </c>
      <c r="CE6">
        <v>2218.98</v>
      </c>
      <c r="CF6">
        <v>48.98</v>
      </c>
      <c r="CG6">
        <v>3.16</v>
      </c>
      <c r="CH6">
        <v>2271.12</v>
      </c>
    </row>
    <row r="7" spans="1:86" ht="18" thickTop="1" thickBot="1">
      <c r="A7" s="17"/>
      <c r="B7" s="10" t="s">
        <v>18</v>
      </c>
      <c r="C7" s="11">
        <v>18.5</v>
      </c>
      <c r="D7" s="11">
        <v>200</v>
      </c>
      <c r="E7" s="11">
        <v>612.02</v>
      </c>
      <c r="F7" s="11">
        <v>49.57</v>
      </c>
      <c r="G7" s="11">
        <v>880.09</v>
      </c>
      <c r="J7" t="s">
        <v>5</v>
      </c>
      <c r="K7">
        <v>10791.9</v>
      </c>
      <c r="L7">
        <v>875.99</v>
      </c>
      <c r="M7">
        <v>65.739999999999995</v>
      </c>
      <c r="N7">
        <v>11733.63</v>
      </c>
      <c r="O7">
        <v>10857.44</v>
      </c>
      <c r="P7">
        <v>880.09</v>
      </c>
      <c r="Q7">
        <v>66.52</v>
      </c>
      <c r="R7">
        <v>11804.05</v>
      </c>
      <c r="S7">
        <v>11996.89</v>
      </c>
      <c r="T7">
        <v>972.37</v>
      </c>
      <c r="U7">
        <v>66.760000000000005</v>
      </c>
      <c r="V7">
        <v>13036.02</v>
      </c>
      <c r="W7">
        <v>11384.06</v>
      </c>
      <c r="X7">
        <v>1013.28</v>
      </c>
      <c r="Y7">
        <v>70.47</v>
      </c>
      <c r="Z7">
        <v>12467.81</v>
      </c>
      <c r="AA7">
        <v>11402.68</v>
      </c>
      <c r="AB7">
        <v>1038.6600000000001</v>
      </c>
      <c r="AC7">
        <v>72.430000000000007</v>
      </c>
      <c r="AD7">
        <v>12513.77</v>
      </c>
      <c r="AE7">
        <v>11310.31</v>
      </c>
      <c r="AF7">
        <v>1049.81</v>
      </c>
      <c r="AG7">
        <v>74.989999999999995</v>
      </c>
      <c r="AH7">
        <v>12435.11</v>
      </c>
      <c r="AI7">
        <v>11088.49</v>
      </c>
      <c r="AJ7">
        <v>1042.8599999999999</v>
      </c>
      <c r="AK7">
        <v>73.83</v>
      </c>
      <c r="AL7">
        <v>12205.18</v>
      </c>
      <c r="AM7">
        <v>11781.73</v>
      </c>
      <c r="AN7">
        <v>1315.13</v>
      </c>
      <c r="AO7">
        <v>73.38</v>
      </c>
      <c r="AP7">
        <v>13170.24</v>
      </c>
      <c r="AQ7">
        <v>11212.18</v>
      </c>
      <c r="AR7">
        <v>1646.77</v>
      </c>
      <c r="AS7">
        <v>101.16</v>
      </c>
      <c r="AT7">
        <v>12960.11</v>
      </c>
      <c r="AU7">
        <v>11666.49</v>
      </c>
      <c r="AV7">
        <v>1587.72</v>
      </c>
      <c r="AW7">
        <v>104.83</v>
      </c>
      <c r="AX7">
        <v>13359.04</v>
      </c>
      <c r="AY7">
        <v>10549.23</v>
      </c>
      <c r="AZ7">
        <v>1577.89</v>
      </c>
      <c r="BA7">
        <v>111.1</v>
      </c>
      <c r="BB7">
        <v>12238.22</v>
      </c>
      <c r="BC7">
        <v>11037.23</v>
      </c>
      <c r="BD7">
        <v>1633.15</v>
      </c>
      <c r="BE7">
        <v>111.15</v>
      </c>
      <c r="BF7">
        <v>12781.53</v>
      </c>
      <c r="BG7">
        <v>10794.76</v>
      </c>
      <c r="BH7">
        <v>1701.26</v>
      </c>
      <c r="BI7">
        <v>107.76</v>
      </c>
      <c r="BJ7">
        <v>12603.78</v>
      </c>
      <c r="BK7">
        <v>10780.53</v>
      </c>
      <c r="BL7">
        <v>1545.16</v>
      </c>
      <c r="BM7">
        <v>108.73</v>
      </c>
      <c r="BN7">
        <v>12434.42</v>
      </c>
      <c r="BO7">
        <v>11764.18</v>
      </c>
      <c r="BP7">
        <v>1536.45</v>
      </c>
      <c r="BQ7">
        <v>110.13</v>
      </c>
      <c r="BR7">
        <v>13410.76</v>
      </c>
      <c r="BS7">
        <v>11479.26</v>
      </c>
      <c r="BT7">
        <v>1418.72</v>
      </c>
      <c r="BU7">
        <v>113.79</v>
      </c>
      <c r="BV7">
        <v>13011.77</v>
      </c>
      <c r="BW7">
        <v>10606.94</v>
      </c>
      <c r="BX7">
        <v>1584</v>
      </c>
      <c r="BY7">
        <v>119</v>
      </c>
      <c r="BZ7">
        <v>12309.94</v>
      </c>
      <c r="CA7">
        <v>10423.32</v>
      </c>
      <c r="CB7">
        <v>1512</v>
      </c>
      <c r="CC7">
        <v>117</v>
      </c>
      <c r="CD7">
        <v>12052.32</v>
      </c>
      <c r="CE7">
        <v>10682.42</v>
      </c>
      <c r="CF7">
        <v>1463.21</v>
      </c>
      <c r="CG7">
        <v>109.17</v>
      </c>
      <c r="CH7">
        <v>12254.8</v>
      </c>
    </row>
    <row r="8" spans="1:86" ht="18" thickTop="1" thickBot="1">
      <c r="A8" s="17"/>
      <c r="B8" s="12" t="s">
        <v>19</v>
      </c>
      <c r="C8" s="8">
        <v>3.88</v>
      </c>
      <c r="D8" s="8">
        <v>29.67</v>
      </c>
      <c r="E8" s="8">
        <v>31.4</v>
      </c>
      <c r="F8" s="8">
        <v>1.57</v>
      </c>
      <c r="G8" s="8">
        <v>66.52</v>
      </c>
    </row>
    <row r="9" spans="1:86" ht="18" thickTop="1" thickBot="1">
      <c r="A9" s="17"/>
      <c r="B9" s="10" t="s">
        <v>5</v>
      </c>
      <c r="C9" s="13">
        <v>1684.47</v>
      </c>
      <c r="D9" s="13">
        <v>5273.96</v>
      </c>
      <c r="E9" s="13">
        <v>2432.87</v>
      </c>
      <c r="F9" s="13">
        <v>2412.75</v>
      </c>
      <c r="G9" s="13">
        <v>11804.05</v>
      </c>
    </row>
    <row r="10" spans="1:86" ht="18" thickTop="1" thickBot="1">
      <c r="A10" s="17">
        <v>103</v>
      </c>
      <c r="B10" s="7" t="s">
        <v>17</v>
      </c>
      <c r="C10" s="8">
        <v>2260.69</v>
      </c>
      <c r="D10" s="8">
        <v>5643.66</v>
      </c>
      <c r="E10" s="8">
        <v>1911.51</v>
      </c>
      <c r="F10" s="8">
        <v>2181.0300000000002</v>
      </c>
      <c r="G10" s="9">
        <v>11996.89</v>
      </c>
    </row>
    <row r="11" spans="1:86" ht="18" thickTop="1" thickBot="1">
      <c r="A11" s="17"/>
      <c r="B11" s="10" t="s">
        <v>18</v>
      </c>
      <c r="C11" s="11">
        <v>32.08</v>
      </c>
      <c r="D11" s="11">
        <v>262.2</v>
      </c>
      <c r="E11" s="11">
        <v>631.63</v>
      </c>
      <c r="F11" s="11">
        <v>46.46</v>
      </c>
      <c r="G11" s="11">
        <v>972.37</v>
      </c>
    </row>
    <row r="12" spans="1:86" ht="18" thickTop="1" thickBot="1">
      <c r="A12" s="17"/>
      <c r="B12" s="12" t="s">
        <v>19</v>
      </c>
      <c r="C12" s="8">
        <v>3.98</v>
      </c>
      <c r="D12" s="8">
        <v>29.34</v>
      </c>
      <c r="E12" s="8">
        <v>31.85</v>
      </c>
      <c r="F12" s="8">
        <v>1.59</v>
      </c>
      <c r="G12" s="8">
        <v>66.760000000000005</v>
      </c>
    </row>
    <row r="13" spans="1:86" ht="18" thickTop="1" thickBot="1">
      <c r="A13" s="17"/>
      <c r="B13" s="10" t="s">
        <v>5</v>
      </c>
      <c r="C13" s="13">
        <v>2296.75</v>
      </c>
      <c r="D13" s="13">
        <v>5935.2</v>
      </c>
      <c r="E13" s="13">
        <v>2574.9899999999998</v>
      </c>
      <c r="F13" s="13">
        <v>2229.08</v>
      </c>
      <c r="G13" s="13">
        <v>13036.02</v>
      </c>
    </row>
    <row r="14" spans="1:86" ht="18" thickTop="1" thickBot="1">
      <c r="A14" s="17">
        <v>102</v>
      </c>
      <c r="B14" s="7" t="s">
        <v>17</v>
      </c>
      <c r="C14" s="8">
        <v>1961.41</v>
      </c>
      <c r="D14" s="8">
        <v>5210.9399999999996</v>
      </c>
      <c r="E14" s="8">
        <v>2125.6799999999998</v>
      </c>
      <c r="F14" s="8">
        <v>2086.0300000000002</v>
      </c>
      <c r="G14" s="9">
        <v>11384.06</v>
      </c>
    </row>
    <row r="15" spans="1:86" ht="18" thickTop="1" thickBot="1">
      <c r="A15" s="17"/>
      <c r="B15" s="10" t="s">
        <v>18</v>
      </c>
      <c r="C15" s="11">
        <v>22.33</v>
      </c>
      <c r="D15" s="11">
        <v>270.67</v>
      </c>
      <c r="E15" s="11">
        <v>665.59</v>
      </c>
      <c r="F15" s="11">
        <v>54.69</v>
      </c>
      <c r="G15" s="13">
        <v>1013.28</v>
      </c>
    </row>
    <row r="16" spans="1:86" ht="18" thickTop="1" thickBot="1">
      <c r="A16" s="17"/>
      <c r="B16" s="12" t="s">
        <v>19</v>
      </c>
      <c r="C16" s="8">
        <v>5.13</v>
      </c>
      <c r="D16" s="8">
        <v>29.87</v>
      </c>
      <c r="E16" s="8">
        <v>33.869999999999997</v>
      </c>
      <c r="F16" s="8">
        <v>1.6</v>
      </c>
      <c r="G16" s="8">
        <v>70.47</v>
      </c>
    </row>
    <row r="17" spans="1:7" ht="18" thickTop="1" thickBot="1">
      <c r="A17" s="17"/>
      <c r="B17" s="10" t="s">
        <v>5</v>
      </c>
      <c r="C17" s="13">
        <v>1988.87</v>
      </c>
      <c r="D17" s="13">
        <v>5511.48</v>
      </c>
      <c r="E17" s="13">
        <v>2825.14</v>
      </c>
      <c r="F17" s="13">
        <v>2142.3200000000002</v>
      </c>
      <c r="G17" s="13">
        <v>12467.81</v>
      </c>
    </row>
    <row r="18" spans="1:7" ht="18" thickTop="1" thickBot="1">
      <c r="A18" s="17">
        <v>101</v>
      </c>
      <c r="B18" s="7" t="s">
        <v>17</v>
      </c>
      <c r="C18" s="8">
        <v>1982.25</v>
      </c>
      <c r="D18" s="8">
        <v>5067.43</v>
      </c>
      <c r="E18" s="8">
        <v>1992.58</v>
      </c>
      <c r="F18" s="8">
        <v>2360.42</v>
      </c>
      <c r="G18" s="9">
        <v>11402.68</v>
      </c>
    </row>
    <row r="19" spans="1:7" ht="18" thickTop="1" thickBot="1">
      <c r="A19" s="17"/>
      <c r="B19" s="10" t="s">
        <v>18</v>
      </c>
      <c r="C19" s="11">
        <v>35.15</v>
      </c>
      <c r="D19" s="11">
        <v>287.69</v>
      </c>
      <c r="E19" s="11">
        <v>672.52</v>
      </c>
      <c r="F19" s="11">
        <v>43.3</v>
      </c>
      <c r="G19" s="13">
        <v>1038.6600000000001</v>
      </c>
    </row>
    <row r="20" spans="1:7" ht="18" thickTop="1" thickBot="1">
      <c r="A20" s="17"/>
      <c r="B20" s="12" t="s">
        <v>19</v>
      </c>
      <c r="C20" s="8">
        <v>5.3</v>
      </c>
      <c r="D20" s="8">
        <v>30.18</v>
      </c>
      <c r="E20" s="8">
        <v>35.22</v>
      </c>
      <c r="F20" s="8">
        <v>1.73</v>
      </c>
      <c r="G20" s="8">
        <v>72.430000000000007</v>
      </c>
    </row>
    <row r="21" spans="1:7" ht="18" thickTop="1" thickBot="1">
      <c r="A21" s="17"/>
      <c r="B21" s="10" t="s">
        <v>5</v>
      </c>
      <c r="C21" s="13">
        <v>2022.7</v>
      </c>
      <c r="D21" s="13">
        <v>5385.3</v>
      </c>
      <c r="E21" s="13">
        <v>2700.32</v>
      </c>
      <c r="F21" s="13">
        <v>2405.4499999999998</v>
      </c>
      <c r="G21" s="13">
        <v>12513.77</v>
      </c>
    </row>
    <row r="22" spans="1:7" ht="18" thickTop="1" thickBot="1">
      <c r="A22" s="17">
        <v>100</v>
      </c>
      <c r="B22" s="7" t="s">
        <v>17</v>
      </c>
      <c r="C22" s="8">
        <v>2038.59</v>
      </c>
      <c r="D22" s="8">
        <v>4858.93</v>
      </c>
      <c r="E22" s="8">
        <v>2059.89</v>
      </c>
      <c r="F22" s="8">
        <v>2352.9</v>
      </c>
      <c r="G22" s="9">
        <v>11310.31</v>
      </c>
    </row>
    <row r="23" spans="1:7" ht="18" thickTop="1" thickBot="1">
      <c r="A23" s="17"/>
      <c r="B23" s="10" t="s">
        <v>18</v>
      </c>
      <c r="C23" s="11">
        <v>19.309999999999999</v>
      </c>
      <c r="D23" s="11">
        <v>283.86</v>
      </c>
      <c r="E23" s="11">
        <v>709.56</v>
      </c>
      <c r="F23" s="11">
        <v>37.08</v>
      </c>
      <c r="G23" s="13">
        <v>1049.81</v>
      </c>
    </row>
    <row r="24" spans="1:7" ht="18" thickTop="1" thickBot="1">
      <c r="A24" s="17"/>
      <c r="B24" s="12" t="s">
        <v>19</v>
      </c>
      <c r="C24" s="8">
        <v>5.25</v>
      </c>
      <c r="D24" s="8">
        <v>31.78</v>
      </c>
      <c r="E24" s="8">
        <v>36.21</v>
      </c>
      <c r="F24" s="8">
        <v>1.75</v>
      </c>
      <c r="G24" s="8">
        <v>74.989999999999995</v>
      </c>
    </row>
    <row r="25" spans="1:7" ht="18" thickTop="1" thickBot="1">
      <c r="A25" s="17"/>
      <c r="B25" s="10" t="s">
        <v>5</v>
      </c>
      <c r="C25" s="13">
        <v>2063.15</v>
      </c>
      <c r="D25" s="13">
        <v>5174.57</v>
      </c>
      <c r="E25" s="13">
        <v>2805.66</v>
      </c>
      <c r="F25" s="13">
        <v>2391.73</v>
      </c>
      <c r="G25" s="13">
        <v>12435.11</v>
      </c>
    </row>
    <row r="26" spans="1:7" ht="18" thickTop="1" thickBot="1">
      <c r="A26" s="17">
        <v>99</v>
      </c>
      <c r="B26" s="7" t="s">
        <v>17</v>
      </c>
      <c r="C26" s="8">
        <v>2005.36</v>
      </c>
      <c r="D26" s="8">
        <v>5184.55</v>
      </c>
      <c r="E26" s="8">
        <v>1870.94</v>
      </c>
      <c r="F26" s="8">
        <v>2027.64</v>
      </c>
      <c r="G26" s="9">
        <v>11088.49</v>
      </c>
    </row>
    <row r="27" spans="1:7" ht="18" thickTop="1" thickBot="1">
      <c r="A27" s="17"/>
      <c r="B27" s="10" t="s">
        <v>18</v>
      </c>
      <c r="C27" s="11">
        <v>23.25</v>
      </c>
      <c r="D27" s="11">
        <v>297.48</v>
      </c>
      <c r="E27" s="11">
        <v>679.73</v>
      </c>
      <c r="F27" s="11">
        <v>42.4</v>
      </c>
      <c r="G27" s="13">
        <v>1042.8599999999999</v>
      </c>
    </row>
    <row r="28" spans="1:7" ht="18" thickTop="1" thickBot="1">
      <c r="A28" s="17"/>
      <c r="B28" s="12" t="s">
        <v>19</v>
      </c>
      <c r="C28" s="8">
        <v>5.33</v>
      </c>
      <c r="D28" s="8">
        <v>31.3</v>
      </c>
      <c r="E28" s="8">
        <v>35.44</v>
      </c>
      <c r="F28" s="8">
        <v>1.76</v>
      </c>
      <c r="G28" s="8">
        <v>73.83</v>
      </c>
    </row>
    <row r="29" spans="1:7" ht="18" thickTop="1" thickBot="1">
      <c r="A29" s="17"/>
      <c r="B29" s="10" t="s">
        <v>5</v>
      </c>
      <c r="C29" s="13">
        <v>2033.94</v>
      </c>
      <c r="D29" s="13">
        <v>5513.33</v>
      </c>
      <c r="E29" s="13">
        <v>2586.11</v>
      </c>
      <c r="F29" s="13">
        <v>2071.8000000000002</v>
      </c>
      <c r="G29" s="13">
        <v>12205.18</v>
      </c>
    </row>
    <row r="30" spans="1:7" ht="18" thickTop="1" thickBot="1">
      <c r="A30" s="17">
        <v>98</v>
      </c>
      <c r="B30" s="7" t="s">
        <v>17</v>
      </c>
      <c r="C30" s="8">
        <v>2068.77</v>
      </c>
      <c r="D30" s="8">
        <v>5088.8900000000003</v>
      </c>
      <c r="E30" s="8">
        <v>2398.0300000000002</v>
      </c>
      <c r="F30" s="8">
        <v>2226.04</v>
      </c>
      <c r="G30" s="9">
        <v>11781.73</v>
      </c>
    </row>
    <row r="31" spans="1:7" ht="18" thickTop="1" thickBot="1">
      <c r="A31" s="17"/>
      <c r="B31" s="10" t="s">
        <v>18</v>
      </c>
      <c r="C31" s="11">
        <v>53.63</v>
      </c>
      <c r="D31" s="11">
        <v>425.78</v>
      </c>
      <c r="E31" s="11">
        <v>732.35</v>
      </c>
      <c r="F31" s="11">
        <v>103.37</v>
      </c>
      <c r="G31" s="13">
        <v>1315.13</v>
      </c>
    </row>
    <row r="32" spans="1:7" ht="18" thickTop="1" thickBot="1">
      <c r="A32" s="17"/>
      <c r="B32" s="12" t="s">
        <v>19</v>
      </c>
      <c r="C32" s="8">
        <v>5.56</v>
      </c>
      <c r="D32" s="8">
        <v>31.18</v>
      </c>
      <c r="E32" s="8">
        <v>34.85</v>
      </c>
      <c r="F32" s="8">
        <v>1.79</v>
      </c>
      <c r="G32" s="8">
        <v>73.38</v>
      </c>
    </row>
    <row r="33" spans="1:7" ht="18" thickTop="1" thickBot="1">
      <c r="A33" s="17"/>
      <c r="B33" s="10" t="s">
        <v>5</v>
      </c>
      <c r="C33" s="13">
        <v>2127.96</v>
      </c>
      <c r="D33" s="13">
        <v>5545.85</v>
      </c>
      <c r="E33" s="13">
        <v>3165.23</v>
      </c>
      <c r="F33" s="13">
        <v>2331.1999999999998</v>
      </c>
      <c r="G33" s="13">
        <v>13170.24</v>
      </c>
    </row>
    <row r="34" spans="1:7" ht="18" thickTop="1" thickBot="1">
      <c r="A34" s="17">
        <v>97</v>
      </c>
      <c r="B34" s="7" t="s">
        <v>17</v>
      </c>
      <c r="C34" s="8">
        <v>2100.89</v>
      </c>
      <c r="D34" s="8">
        <v>5768.43</v>
      </c>
      <c r="E34" s="8">
        <v>2006.19</v>
      </c>
      <c r="F34" s="8">
        <v>1336.67</v>
      </c>
      <c r="G34" s="9">
        <v>11212.18</v>
      </c>
    </row>
    <row r="35" spans="1:7" ht="18" thickTop="1" thickBot="1">
      <c r="A35" s="17"/>
      <c r="B35" s="10" t="s">
        <v>18</v>
      </c>
      <c r="C35" s="11">
        <v>76.34</v>
      </c>
      <c r="D35" s="11">
        <v>533.82000000000005</v>
      </c>
      <c r="E35" s="11">
        <v>931.06</v>
      </c>
      <c r="F35" s="11">
        <v>105.55</v>
      </c>
      <c r="G35" s="13">
        <v>1646.77</v>
      </c>
    </row>
    <row r="36" spans="1:7" ht="18" thickTop="1" thickBot="1">
      <c r="A36" s="17"/>
      <c r="B36" s="12" t="s">
        <v>19</v>
      </c>
      <c r="C36" s="8">
        <v>7.61</v>
      </c>
      <c r="D36" s="8">
        <v>41.89</v>
      </c>
      <c r="E36" s="8">
        <v>49.47</v>
      </c>
      <c r="F36" s="8">
        <v>2.19</v>
      </c>
      <c r="G36" s="8">
        <v>101.16</v>
      </c>
    </row>
    <row r="37" spans="1:7" ht="18" thickTop="1" thickBot="1">
      <c r="A37" s="17"/>
      <c r="B37" s="10" t="s">
        <v>5</v>
      </c>
      <c r="C37" s="13">
        <v>2184.84</v>
      </c>
      <c r="D37" s="13">
        <v>6344.14</v>
      </c>
      <c r="E37" s="13">
        <v>2986.72</v>
      </c>
      <c r="F37" s="13">
        <v>1444.41</v>
      </c>
      <c r="G37" s="13">
        <v>12960.11</v>
      </c>
    </row>
    <row r="38" spans="1:7" ht="18" thickTop="1" thickBot="1">
      <c r="A38" s="17">
        <v>96</v>
      </c>
      <c r="B38" s="7" t="s">
        <v>17</v>
      </c>
      <c r="C38" s="8">
        <v>2205.15</v>
      </c>
      <c r="D38" s="8">
        <v>5691.08</v>
      </c>
      <c r="E38" s="8">
        <v>1967.47</v>
      </c>
      <c r="F38" s="8">
        <v>1802.79</v>
      </c>
      <c r="G38" s="9">
        <v>11666.49</v>
      </c>
    </row>
    <row r="39" spans="1:7" ht="18" thickTop="1" thickBot="1">
      <c r="A39" s="17"/>
      <c r="B39" s="10" t="s">
        <v>18</v>
      </c>
      <c r="C39" s="11">
        <v>79.17</v>
      </c>
      <c r="D39" s="11">
        <v>530.15</v>
      </c>
      <c r="E39" s="11">
        <v>895.57</v>
      </c>
      <c r="F39" s="11">
        <v>82.83</v>
      </c>
      <c r="G39" s="13">
        <v>1587.72</v>
      </c>
    </row>
    <row r="40" spans="1:7" ht="18" thickTop="1" thickBot="1">
      <c r="A40" s="17"/>
      <c r="B40" s="12" t="s">
        <v>19</v>
      </c>
      <c r="C40" s="8">
        <v>8.0299999999999994</v>
      </c>
      <c r="D40" s="8">
        <v>42.75</v>
      </c>
      <c r="E40" s="8">
        <v>51.81</v>
      </c>
      <c r="F40" s="8">
        <v>2.2400000000000002</v>
      </c>
      <c r="G40" s="8">
        <v>104.83</v>
      </c>
    </row>
    <row r="41" spans="1:7" ht="18" thickTop="1" thickBot="1">
      <c r="A41" s="17"/>
      <c r="B41" s="10" t="s">
        <v>5</v>
      </c>
      <c r="C41" s="13">
        <v>2292.35</v>
      </c>
      <c r="D41" s="13">
        <v>6263.98</v>
      </c>
      <c r="E41" s="13">
        <v>2914.85</v>
      </c>
      <c r="F41" s="13">
        <v>1887.86</v>
      </c>
      <c r="G41" s="13">
        <v>13359.04</v>
      </c>
    </row>
    <row r="42" spans="1:7" ht="18" thickTop="1" thickBot="1">
      <c r="A42" s="17">
        <v>95</v>
      </c>
      <c r="B42" s="7" t="s">
        <v>17</v>
      </c>
      <c r="C42" s="8">
        <v>2007.03</v>
      </c>
      <c r="D42" s="8">
        <v>5269.41</v>
      </c>
      <c r="E42" s="8">
        <v>2020.05</v>
      </c>
      <c r="F42" s="8">
        <v>1252.74</v>
      </c>
      <c r="G42" s="9">
        <v>10549.23</v>
      </c>
    </row>
    <row r="43" spans="1:7" ht="18" thickTop="1" thickBot="1">
      <c r="A43" s="17"/>
      <c r="B43" s="10" t="s">
        <v>18</v>
      </c>
      <c r="C43" s="11">
        <v>76.47</v>
      </c>
      <c r="D43" s="11">
        <v>502.11</v>
      </c>
      <c r="E43" s="11">
        <v>907.79</v>
      </c>
      <c r="F43" s="11">
        <v>91.52</v>
      </c>
      <c r="G43" s="13">
        <v>1577.89</v>
      </c>
    </row>
    <row r="44" spans="1:7" ht="18" thickTop="1" thickBot="1">
      <c r="A44" s="17"/>
      <c r="B44" s="12" t="s">
        <v>19</v>
      </c>
      <c r="C44" s="8">
        <v>8.5500000000000007</v>
      </c>
      <c r="D44" s="8">
        <v>45.34</v>
      </c>
      <c r="E44" s="8">
        <v>54.58</v>
      </c>
      <c r="F44" s="8">
        <v>2.63</v>
      </c>
      <c r="G44" s="8">
        <v>111.1</v>
      </c>
    </row>
    <row r="45" spans="1:7" ht="18" thickTop="1" thickBot="1">
      <c r="A45" s="17"/>
      <c r="B45" s="10" t="s">
        <v>5</v>
      </c>
      <c r="C45" s="13">
        <v>2092.0500000000002</v>
      </c>
      <c r="D45" s="13">
        <v>5816.86</v>
      </c>
      <c r="E45" s="13">
        <v>2982.42</v>
      </c>
      <c r="F45" s="13">
        <v>1346.89</v>
      </c>
      <c r="G45" s="13">
        <v>12238.22</v>
      </c>
    </row>
    <row r="46" spans="1:7" ht="18" thickTop="1" thickBot="1">
      <c r="A46" s="17">
        <v>94</v>
      </c>
      <c r="B46" s="7" t="s">
        <v>17</v>
      </c>
      <c r="C46" s="8">
        <v>2403.92</v>
      </c>
      <c r="D46" s="8">
        <v>5455.31</v>
      </c>
      <c r="E46" s="8">
        <v>2015.93</v>
      </c>
      <c r="F46" s="8">
        <v>1162.07</v>
      </c>
      <c r="G46" s="9">
        <v>11037.23</v>
      </c>
    </row>
    <row r="47" spans="1:7" ht="18" thickTop="1" thickBot="1">
      <c r="A47" s="17"/>
      <c r="B47" s="10" t="s">
        <v>18</v>
      </c>
      <c r="C47" s="11">
        <v>74.02</v>
      </c>
      <c r="D47" s="11">
        <v>542.41</v>
      </c>
      <c r="E47" s="11">
        <v>926.74</v>
      </c>
      <c r="F47" s="11">
        <v>89.98</v>
      </c>
      <c r="G47" s="13">
        <v>1633.15</v>
      </c>
    </row>
    <row r="48" spans="1:7" ht="18" thickTop="1" thickBot="1">
      <c r="A48" s="17"/>
      <c r="B48" s="12" t="s">
        <v>19</v>
      </c>
      <c r="C48" s="8">
        <v>8.91</v>
      </c>
      <c r="D48" s="8">
        <v>44.29</v>
      </c>
      <c r="E48" s="8">
        <v>55.26</v>
      </c>
      <c r="F48" s="8">
        <v>2.69</v>
      </c>
      <c r="G48" s="8">
        <v>111.15</v>
      </c>
    </row>
    <row r="49" spans="1:7" ht="18" thickTop="1" thickBot="1">
      <c r="A49" s="17"/>
      <c r="B49" s="10" t="s">
        <v>5</v>
      </c>
      <c r="C49" s="13">
        <v>2486.85</v>
      </c>
      <c r="D49" s="13">
        <v>6042.01</v>
      </c>
      <c r="E49" s="13">
        <v>2997.93</v>
      </c>
      <c r="F49" s="13">
        <v>1254.74</v>
      </c>
      <c r="G49" s="13">
        <v>12781.53</v>
      </c>
    </row>
    <row r="50" spans="1:7" ht="18" thickTop="1" thickBot="1">
      <c r="A50" s="17">
        <v>93</v>
      </c>
      <c r="B50" s="7" t="s">
        <v>17</v>
      </c>
      <c r="C50" s="8">
        <v>1897.41</v>
      </c>
      <c r="D50" s="8">
        <v>5194.92</v>
      </c>
      <c r="E50" s="8">
        <v>1579.44</v>
      </c>
      <c r="F50" s="8">
        <v>2122.9899999999998</v>
      </c>
      <c r="G50" s="9">
        <v>10794.76</v>
      </c>
    </row>
    <row r="51" spans="1:7" ht="18" thickTop="1" thickBot="1">
      <c r="A51" s="17"/>
      <c r="B51" s="10" t="s">
        <v>18</v>
      </c>
      <c r="C51" s="11">
        <v>98.06</v>
      </c>
      <c r="D51" s="11">
        <v>586.87</v>
      </c>
      <c r="E51" s="11">
        <v>928.27</v>
      </c>
      <c r="F51" s="11">
        <v>88.06</v>
      </c>
      <c r="G51" s="13">
        <v>1701.26</v>
      </c>
    </row>
    <row r="52" spans="1:7" ht="18" thickTop="1" thickBot="1">
      <c r="A52" s="17"/>
      <c r="B52" s="12" t="s">
        <v>19</v>
      </c>
      <c r="C52" s="8">
        <v>8.6199999999999992</v>
      </c>
      <c r="D52" s="8">
        <v>43.77</v>
      </c>
      <c r="E52" s="8">
        <v>52.8</v>
      </c>
      <c r="F52" s="8">
        <v>2.57</v>
      </c>
      <c r="G52" s="8">
        <v>107.76</v>
      </c>
    </row>
    <row r="53" spans="1:7" ht="18" thickTop="1" thickBot="1">
      <c r="A53" s="17"/>
      <c r="B53" s="10" t="s">
        <v>5</v>
      </c>
      <c r="C53" s="13">
        <v>2004.09</v>
      </c>
      <c r="D53" s="13">
        <v>5825.56</v>
      </c>
      <c r="E53" s="13">
        <v>2560.5100000000002</v>
      </c>
      <c r="F53" s="13">
        <v>2213.62</v>
      </c>
      <c r="G53" s="13">
        <v>12603.78</v>
      </c>
    </row>
    <row r="54" spans="1:7" ht="18" thickTop="1" thickBot="1">
      <c r="A54" s="17">
        <v>92</v>
      </c>
      <c r="B54" s="7" t="s">
        <v>17</v>
      </c>
      <c r="C54" s="8">
        <v>2225.58</v>
      </c>
      <c r="D54" s="8">
        <v>4824.05</v>
      </c>
      <c r="E54" s="8">
        <v>1589.87</v>
      </c>
      <c r="F54" s="8">
        <v>2141.0300000000002</v>
      </c>
      <c r="G54" s="9">
        <v>10780.53</v>
      </c>
    </row>
    <row r="55" spans="1:7" ht="18" thickTop="1" thickBot="1">
      <c r="A55" s="17"/>
      <c r="B55" s="10" t="s">
        <v>18</v>
      </c>
      <c r="C55" s="11">
        <v>89.46</v>
      </c>
      <c r="D55" s="11">
        <v>534.80999999999995</v>
      </c>
      <c r="E55" s="11">
        <v>850.71</v>
      </c>
      <c r="F55" s="11">
        <v>70.180000000000007</v>
      </c>
      <c r="G55" s="13">
        <v>1545.16</v>
      </c>
    </row>
    <row r="56" spans="1:7" ht="18" thickTop="1" thickBot="1">
      <c r="A56" s="17"/>
      <c r="B56" s="12" t="s">
        <v>19</v>
      </c>
      <c r="C56" s="8">
        <v>8.74</v>
      </c>
      <c r="D56" s="8">
        <v>43.52</v>
      </c>
      <c r="E56" s="8">
        <v>53.72</v>
      </c>
      <c r="F56" s="8">
        <v>2.75</v>
      </c>
      <c r="G56" s="8">
        <v>108.73</v>
      </c>
    </row>
    <row r="57" spans="1:7" ht="18" thickTop="1" thickBot="1">
      <c r="A57" s="17"/>
      <c r="B57" s="10" t="s">
        <v>5</v>
      </c>
      <c r="C57" s="13">
        <v>2323.7800000000002</v>
      </c>
      <c r="D57" s="13">
        <v>5402.38</v>
      </c>
      <c r="E57" s="13">
        <v>2494.3000000000002</v>
      </c>
      <c r="F57" s="13">
        <v>2213.96</v>
      </c>
      <c r="G57" s="13">
        <v>12434.42</v>
      </c>
    </row>
    <row r="58" spans="1:7" ht="18" thickTop="1" thickBot="1">
      <c r="A58" s="17">
        <v>91</v>
      </c>
      <c r="B58" s="7" t="s">
        <v>17</v>
      </c>
      <c r="C58" s="8">
        <v>2098.81</v>
      </c>
      <c r="D58" s="8">
        <v>5407.07</v>
      </c>
      <c r="E58" s="8">
        <v>1884.6</v>
      </c>
      <c r="F58" s="8">
        <v>2373.6999999999998</v>
      </c>
      <c r="G58" s="9">
        <v>11764.18</v>
      </c>
    </row>
    <row r="59" spans="1:7" ht="18" thickTop="1" thickBot="1">
      <c r="A59" s="17"/>
      <c r="B59" s="10" t="s">
        <v>18</v>
      </c>
      <c r="C59" s="11">
        <v>71.56</v>
      </c>
      <c r="D59" s="11">
        <v>540.08000000000004</v>
      </c>
      <c r="E59" s="11">
        <v>830.26</v>
      </c>
      <c r="F59" s="11">
        <v>94.55</v>
      </c>
      <c r="G59" s="13">
        <v>1536.45</v>
      </c>
    </row>
    <row r="60" spans="1:7" ht="18" thickTop="1" thickBot="1">
      <c r="A60" s="17"/>
      <c r="B60" s="12" t="s">
        <v>19</v>
      </c>
      <c r="C60" s="8">
        <v>8.81</v>
      </c>
      <c r="D60" s="8">
        <v>43.83</v>
      </c>
      <c r="E60" s="8">
        <v>54.69</v>
      </c>
      <c r="F60" s="8">
        <v>2.8</v>
      </c>
      <c r="G60" s="8">
        <v>110.13</v>
      </c>
    </row>
    <row r="61" spans="1:7" ht="18" thickTop="1" thickBot="1">
      <c r="A61" s="17"/>
      <c r="B61" s="10" t="s">
        <v>5</v>
      </c>
      <c r="C61" s="13">
        <v>2179.1799999999998</v>
      </c>
      <c r="D61" s="13">
        <v>5990.98</v>
      </c>
      <c r="E61" s="13">
        <v>2769.55</v>
      </c>
      <c r="F61" s="13">
        <v>2471.0500000000002</v>
      </c>
      <c r="G61" s="13">
        <v>13410.76</v>
      </c>
    </row>
    <row r="62" spans="1:7" ht="18" thickTop="1" thickBot="1">
      <c r="A62" s="17">
        <v>90</v>
      </c>
      <c r="B62" s="7" t="s">
        <v>17</v>
      </c>
      <c r="C62" s="8">
        <v>2186.77</v>
      </c>
      <c r="D62" s="8">
        <v>5122.17</v>
      </c>
      <c r="E62" s="8">
        <v>1767.28</v>
      </c>
      <c r="F62" s="8">
        <v>2403.04</v>
      </c>
      <c r="G62" s="9">
        <v>11479.26</v>
      </c>
    </row>
    <row r="63" spans="1:7" ht="18" thickTop="1" thickBot="1">
      <c r="A63" s="17"/>
      <c r="B63" s="10" t="s">
        <v>18</v>
      </c>
      <c r="C63" s="11">
        <v>87.53</v>
      </c>
      <c r="D63" s="11">
        <v>556.6</v>
      </c>
      <c r="E63" s="11">
        <v>746.75</v>
      </c>
      <c r="F63" s="11">
        <v>27.84</v>
      </c>
      <c r="G63" s="13">
        <v>1418.72</v>
      </c>
    </row>
    <row r="64" spans="1:7" ht="18" thickTop="1" thickBot="1">
      <c r="A64" s="17"/>
      <c r="B64" s="12" t="s">
        <v>19</v>
      </c>
      <c r="C64" s="8">
        <v>9.26</v>
      </c>
      <c r="D64" s="8">
        <v>45.11</v>
      </c>
      <c r="E64" s="8">
        <v>56.58</v>
      </c>
      <c r="F64" s="8">
        <v>2.84</v>
      </c>
      <c r="G64" s="8">
        <v>113.79</v>
      </c>
    </row>
    <row r="65" spans="1:7" ht="18" thickTop="1" thickBot="1">
      <c r="A65" s="17"/>
      <c r="B65" s="10" t="s">
        <v>5</v>
      </c>
      <c r="C65" s="13">
        <v>2283.56</v>
      </c>
      <c r="D65" s="13">
        <v>5723.88</v>
      </c>
      <c r="E65" s="13">
        <v>2570.61</v>
      </c>
      <c r="F65" s="13">
        <v>2433.7199999999998</v>
      </c>
      <c r="G65" s="13">
        <v>13011.77</v>
      </c>
    </row>
    <row r="66" spans="1:7" ht="18" thickTop="1" thickBot="1">
      <c r="A66" s="17">
        <v>89</v>
      </c>
      <c r="B66" s="7" t="s">
        <v>17</v>
      </c>
      <c r="C66" s="8">
        <v>2147.0300000000002</v>
      </c>
      <c r="D66" s="8">
        <v>4569.42</v>
      </c>
      <c r="E66" s="8">
        <v>1682.57</v>
      </c>
      <c r="F66" s="8">
        <v>2207.92</v>
      </c>
      <c r="G66" s="9">
        <v>10606.94</v>
      </c>
    </row>
    <row r="67" spans="1:7" ht="18" thickTop="1" thickBot="1">
      <c r="A67" s="17"/>
      <c r="B67" s="10" t="s">
        <v>18</v>
      </c>
      <c r="C67" s="11">
        <v>113</v>
      </c>
      <c r="D67" s="11">
        <v>589</v>
      </c>
      <c r="E67" s="11">
        <v>835</v>
      </c>
      <c r="F67" s="11">
        <v>47</v>
      </c>
      <c r="G67" s="13">
        <v>1584</v>
      </c>
    </row>
    <row r="68" spans="1:7" ht="18" thickTop="1" thickBot="1">
      <c r="A68" s="17"/>
      <c r="B68" s="12" t="s">
        <v>19</v>
      </c>
      <c r="C68" s="8">
        <v>10</v>
      </c>
      <c r="D68" s="8">
        <v>45</v>
      </c>
      <c r="E68" s="8">
        <v>61</v>
      </c>
      <c r="F68" s="8">
        <v>3</v>
      </c>
      <c r="G68" s="8">
        <v>119</v>
      </c>
    </row>
    <row r="69" spans="1:7" ht="18" thickTop="1" thickBot="1">
      <c r="A69" s="17"/>
      <c r="B69" s="10" t="s">
        <v>5</v>
      </c>
      <c r="C69" s="13">
        <v>2270.0300000000002</v>
      </c>
      <c r="D69" s="13">
        <v>5203.42</v>
      </c>
      <c r="E69" s="13">
        <v>2578.5700000000002</v>
      </c>
      <c r="F69" s="13">
        <v>2257.92</v>
      </c>
      <c r="G69" s="13">
        <v>12309.94</v>
      </c>
    </row>
    <row r="70" spans="1:7" ht="18" thickTop="1" thickBot="1">
      <c r="A70" s="17">
        <v>88</v>
      </c>
      <c r="B70" s="7" t="s">
        <v>17</v>
      </c>
      <c r="C70" s="8">
        <v>2003.38</v>
      </c>
      <c r="D70" s="8">
        <v>4256.88</v>
      </c>
      <c r="E70" s="8">
        <v>1751.72</v>
      </c>
      <c r="F70" s="8">
        <v>2411.34</v>
      </c>
      <c r="G70" s="9">
        <v>10423.32</v>
      </c>
    </row>
    <row r="71" spans="1:7" ht="18" thickTop="1" thickBot="1">
      <c r="A71" s="17"/>
      <c r="B71" s="10" t="s">
        <v>18</v>
      </c>
      <c r="C71" s="11">
        <v>44</v>
      </c>
      <c r="D71" s="11">
        <v>592</v>
      </c>
      <c r="E71" s="11">
        <v>824</v>
      </c>
      <c r="F71" s="11">
        <v>52</v>
      </c>
      <c r="G71" s="13">
        <v>1512</v>
      </c>
    </row>
    <row r="72" spans="1:7" ht="18" thickTop="1" thickBot="1">
      <c r="A72" s="17"/>
      <c r="B72" s="12" t="s">
        <v>19</v>
      </c>
      <c r="C72" s="8">
        <v>10</v>
      </c>
      <c r="D72" s="8">
        <v>44</v>
      </c>
      <c r="E72" s="8">
        <v>60</v>
      </c>
      <c r="F72" s="8">
        <v>3</v>
      </c>
      <c r="G72" s="8">
        <v>117</v>
      </c>
    </row>
    <row r="73" spans="1:7" ht="18" thickTop="1" thickBot="1">
      <c r="A73" s="17"/>
      <c r="B73" s="10" t="s">
        <v>5</v>
      </c>
      <c r="C73" s="13">
        <v>2057.38</v>
      </c>
      <c r="D73" s="13">
        <v>4892.88</v>
      </c>
      <c r="E73" s="13">
        <v>2635.72</v>
      </c>
      <c r="F73" s="13">
        <v>2466.34</v>
      </c>
      <c r="G73" s="13">
        <v>12052.32</v>
      </c>
    </row>
    <row r="74" spans="1:7" ht="18" thickTop="1" thickBot="1">
      <c r="A74" s="17">
        <v>87</v>
      </c>
      <c r="B74" s="7" t="s">
        <v>17</v>
      </c>
      <c r="C74" s="8">
        <v>2099.1799999999998</v>
      </c>
      <c r="D74" s="8">
        <v>4708.43</v>
      </c>
      <c r="E74" s="8">
        <v>1655.83</v>
      </c>
      <c r="F74" s="8">
        <v>2218.98</v>
      </c>
      <c r="G74" s="9">
        <v>10682.42</v>
      </c>
    </row>
    <row r="75" spans="1:7" ht="18" thickTop="1" thickBot="1">
      <c r="A75" s="17"/>
      <c r="B75" s="10" t="s">
        <v>18</v>
      </c>
      <c r="C75" s="11">
        <v>42.93</v>
      </c>
      <c r="D75" s="11">
        <v>560.38</v>
      </c>
      <c r="E75" s="11">
        <v>810.92</v>
      </c>
      <c r="F75" s="11">
        <v>48.98</v>
      </c>
      <c r="G75" s="13">
        <v>1463.21</v>
      </c>
    </row>
    <row r="76" spans="1:7" ht="18" thickTop="1" thickBot="1">
      <c r="A76" s="17"/>
      <c r="B76" s="12" t="s">
        <v>19</v>
      </c>
      <c r="C76" s="8">
        <v>9.9</v>
      </c>
      <c r="D76" s="8">
        <v>41.84</v>
      </c>
      <c r="E76" s="8">
        <v>54.27</v>
      </c>
      <c r="F76" s="8">
        <v>3.16</v>
      </c>
      <c r="G76" s="8">
        <v>109.17</v>
      </c>
    </row>
    <row r="77" spans="1:7" ht="18" thickTop="1" thickBot="1">
      <c r="A77" s="17"/>
      <c r="B77" s="10" t="s">
        <v>5</v>
      </c>
      <c r="C77" s="13">
        <v>2152.0100000000002</v>
      </c>
      <c r="D77" s="13">
        <v>5310.65</v>
      </c>
      <c r="E77" s="13">
        <v>2521.02</v>
      </c>
      <c r="F77" s="13">
        <v>2271.12</v>
      </c>
      <c r="G77" s="13">
        <v>12254.8</v>
      </c>
    </row>
    <row r="78" spans="1:7" ht="17.25" thickTop="1"/>
  </sheetData>
  <mergeCells count="38">
    <mergeCell ref="BO1:BR1"/>
    <mergeCell ref="BS1:BV1"/>
    <mergeCell ref="BW1:BZ1"/>
    <mergeCell ref="CA1:CD1"/>
    <mergeCell ref="CE1:CH1"/>
    <mergeCell ref="BK1:BN1"/>
    <mergeCell ref="S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K1:N1"/>
    <mergeCell ref="O1:R1"/>
    <mergeCell ref="A74:A77"/>
    <mergeCell ref="A50:A53"/>
    <mergeCell ref="A54:A57"/>
    <mergeCell ref="A58:A61"/>
    <mergeCell ref="A62:A65"/>
    <mergeCell ref="A66:A69"/>
    <mergeCell ref="A70:A73"/>
    <mergeCell ref="A26:A29"/>
    <mergeCell ref="A30:A33"/>
    <mergeCell ref="A34:A37"/>
    <mergeCell ref="A38:A41"/>
    <mergeCell ref="A42:A45"/>
    <mergeCell ref="A46:A49"/>
    <mergeCell ref="A2:A5"/>
    <mergeCell ref="A6:A9"/>
    <mergeCell ref="A10:A13"/>
    <mergeCell ref="A14:A17"/>
    <mergeCell ref="A18:A21"/>
    <mergeCell ref="A22:A25"/>
  </mergeCells>
  <phoneticPr fontId="2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zoomScaleNormal="100" workbookViewId="0">
      <selection activeCell="C1" sqref="C1"/>
    </sheetView>
  </sheetViews>
  <sheetFormatPr defaultRowHeight="16.5"/>
  <sheetData>
    <row r="1" spans="1:21">
      <c r="A1" t="s">
        <v>20</v>
      </c>
      <c r="B1" t="s">
        <v>21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</row>
    <row r="2" spans="1:21">
      <c r="A2" t="s">
        <v>22</v>
      </c>
      <c r="B2" t="s">
        <v>30</v>
      </c>
      <c r="C2">
        <v>2099.1799999999998</v>
      </c>
      <c r="D2">
        <v>2003.38</v>
      </c>
      <c r="E2">
        <v>2147.0300000000002</v>
      </c>
      <c r="F2">
        <v>2186.77</v>
      </c>
      <c r="G2">
        <v>2098.81</v>
      </c>
      <c r="H2">
        <v>2225.58</v>
      </c>
      <c r="I2">
        <v>1897.41</v>
      </c>
      <c r="J2">
        <v>2403.92</v>
      </c>
      <c r="K2">
        <v>2007.03</v>
      </c>
      <c r="L2">
        <v>2205.15</v>
      </c>
      <c r="M2">
        <v>2100.89</v>
      </c>
      <c r="N2">
        <v>2068.77</v>
      </c>
      <c r="O2">
        <v>2005.36</v>
      </c>
      <c r="P2">
        <v>2038.59</v>
      </c>
      <c r="Q2">
        <v>1982.25</v>
      </c>
      <c r="R2">
        <v>1961.41</v>
      </c>
      <c r="S2">
        <v>2260.69</v>
      </c>
      <c r="T2">
        <v>1662.09</v>
      </c>
      <c r="U2">
        <v>1899.15</v>
      </c>
    </row>
    <row r="3" spans="1:21">
      <c r="A3" t="s">
        <v>23</v>
      </c>
      <c r="B3" s="16" t="s">
        <v>30</v>
      </c>
      <c r="C3">
        <v>4708.43</v>
      </c>
      <c r="D3">
        <v>4256.88</v>
      </c>
      <c r="E3">
        <v>4569.42</v>
      </c>
      <c r="F3">
        <v>5122.17</v>
      </c>
      <c r="G3">
        <v>5407.07</v>
      </c>
      <c r="H3">
        <v>4824.05</v>
      </c>
      <c r="I3">
        <v>5194.92</v>
      </c>
      <c r="J3">
        <v>5455.31</v>
      </c>
      <c r="K3">
        <v>5269.41</v>
      </c>
      <c r="L3">
        <v>5691.08</v>
      </c>
      <c r="M3">
        <v>5768.43</v>
      </c>
      <c r="N3">
        <v>5088.8900000000003</v>
      </c>
      <c r="O3">
        <v>5184.55</v>
      </c>
      <c r="P3">
        <v>4858.93</v>
      </c>
      <c r="Q3">
        <v>5067.43</v>
      </c>
      <c r="R3">
        <v>5210.9399999999996</v>
      </c>
      <c r="S3">
        <v>5643.66</v>
      </c>
      <c r="T3">
        <v>5044.29</v>
      </c>
      <c r="U3">
        <v>4621.25</v>
      </c>
    </row>
    <row r="4" spans="1:21">
      <c r="A4" t="s">
        <v>24</v>
      </c>
      <c r="B4" s="16" t="s">
        <v>30</v>
      </c>
      <c r="C4">
        <v>1655.83</v>
      </c>
      <c r="D4">
        <v>1751.72</v>
      </c>
      <c r="E4">
        <v>1682.57</v>
      </c>
      <c r="F4">
        <v>1767.28</v>
      </c>
      <c r="G4">
        <v>1884.6</v>
      </c>
      <c r="H4">
        <v>1589.87</v>
      </c>
      <c r="I4">
        <v>1579.44</v>
      </c>
      <c r="J4">
        <v>2015.93</v>
      </c>
      <c r="K4">
        <v>2020.05</v>
      </c>
      <c r="L4">
        <v>1967.47</v>
      </c>
      <c r="M4">
        <v>2006.19</v>
      </c>
      <c r="N4">
        <v>2398.0300000000002</v>
      </c>
      <c r="O4">
        <v>1870.94</v>
      </c>
      <c r="P4">
        <v>2059.89</v>
      </c>
      <c r="Q4">
        <v>1992.58</v>
      </c>
      <c r="R4">
        <v>2125.6799999999998</v>
      </c>
      <c r="S4">
        <v>1911.51</v>
      </c>
      <c r="T4">
        <v>1789.45</v>
      </c>
      <c r="U4">
        <v>1829.26</v>
      </c>
    </row>
    <row r="5" spans="1:21">
      <c r="A5" t="s">
        <v>25</v>
      </c>
      <c r="B5" s="16" t="s">
        <v>30</v>
      </c>
      <c r="C5">
        <v>2218.98</v>
      </c>
      <c r="D5">
        <v>2411.34</v>
      </c>
      <c r="E5">
        <v>2207.92</v>
      </c>
      <c r="F5">
        <v>2403.04</v>
      </c>
      <c r="G5">
        <v>2373.6999999999998</v>
      </c>
      <c r="H5">
        <v>2141.0300000000002</v>
      </c>
      <c r="I5">
        <v>2122.9899999999998</v>
      </c>
      <c r="J5">
        <v>1162.07</v>
      </c>
      <c r="K5">
        <v>1252.74</v>
      </c>
      <c r="L5">
        <v>1802.79</v>
      </c>
      <c r="M5">
        <v>1336.67</v>
      </c>
      <c r="N5">
        <v>2226.04</v>
      </c>
      <c r="O5">
        <v>2027.64</v>
      </c>
      <c r="P5">
        <v>2352.9</v>
      </c>
      <c r="Q5">
        <v>2360.42</v>
      </c>
      <c r="R5">
        <v>2086.0300000000002</v>
      </c>
      <c r="S5">
        <v>2181.0300000000002</v>
      </c>
      <c r="T5">
        <v>2361.61</v>
      </c>
      <c r="U5">
        <v>2442.2399999999998</v>
      </c>
    </row>
    <row r="6" spans="1:21">
      <c r="A6" t="s">
        <v>26</v>
      </c>
      <c r="B6" s="16" t="s">
        <v>30</v>
      </c>
      <c r="C6">
        <v>10682.42</v>
      </c>
      <c r="D6">
        <v>10423.32</v>
      </c>
      <c r="E6">
        <v>10606.94</v>
      </c>
      <c r="F6">
        <v>11479.26</v>
      </c>
      <c r="G6">
        <v>11764.18</v>
      </c>
      <c r="H6">
        <v>10780.53</v>
      </c>
      <c r="I6">
        <v>10794.76</v>
      </c>
      <c r="J6">
        <v>11037.23</v>
      </c>
      <c r="K6">
        <v>10549.23</v>
      </c>
      <c r="L6">
        <v>11666.49</v>
      </c>
      <c r="M6">
        <v>11212.18</v>
      </c>
      <c r="N6">
        <v>11781.73</v>
      </c>
      <c r="O6">
        <v>11088.49</v>
      </c>
      <c r="P6">
        <v>11310.31</v>
      </c>
      <c r="Q6">
        <v>11402.68</v>
      </c>
      <c r="R6">
        <v>11384.06</v>
      </c>
      <c r="S6">
        <v>11996.89</v>
      </c>
      <c r="T6">
        <v>10857.44</v>
      </c>
      <c r="U6">
        <v>10791.9</v>
      </c>
    </row>
    <row r="7" spans="1:21">
      <c r="A7" t="s">
        <v>22</v>
      </c>
      <c r="B7" t="s">
        <v>31</v>
      </c>
      <c r="C7">
        <v>42.93</v>
      </c>
      <c r="D7">
        <v>44</v>
      </c>
      <c r="E7">
        <v>113</v>
      </c>
      <c r="F7">
        <v>87.53</v>
      </c>
      <c r="G7">
        <v>71.56</v>
      </c>
      <c r="H7">
        <v>89.46</v>
      </c>
      <c r="I7">
        <v>98.06</v>
      </c>
      <c r="J7">
        <v>74.02</v>
      </c>
      <c r="K7">
        <v>76.47</v>
      </c>
      <c r="L7">
        <v>79.17</v>
      </c>
      <c r="M7">
        <v>76.34</v>
      </c>
      <c r="N7">
        <v>53.63</v>
      </c>
      <c r="O7">
        <v>23.25</v>
      </c>
      <c r="P7">
        <v>19.309999999999999</v>
      </c>
      <c r="Q7">
        <v>35.15</v>
      </c>
      <c r="R7">
        <v>22.33</v>
      </c>
      <c r="S7">
        <v>32.08</v>
      </c>
      <c r="T7">
        <v>18.5</v>
      </c>
      <c r="U7">
        <v>21.3</v>
      </c>
    </row>
    <row r="8" spans="1:21">
      <c r="A8" t="s">
        <v>23</v>
      </c>
      <c r="B8" s="16" t="s">
        <v>31</v>
      </c>
      <c r="C8">
        <v>560.38</v>
      </c>
      <c r="D8">
        <v>592</v>
      </c>
      <c r="E8">
        <v>589</v>
      </c>
      <c r="F8">
        <v>556.6</v>
      </c>
      <c r="G8">
        <v>540.08000000000004</v>
      </c>
      <c r="H8">
        <v>534.80999999999995</v>
      </c>
      <c r="I8">
        <v>586.87</v>
      </c>
      <c r="J8">
        <v>542.41</v>
      </c>
      <c r="K8">
        <v>502.11</v>
      </c>
      <c r="L8">
        <v>530.15</v>
      </c>
      <c r="M8">
        <v>533.82000000000005</v>
      </c>
      <c r="N8">
        <v>425.78</v>
      </c>
      <c r="O8">
        <v>297.48</v>
      </c>
      <c r="P8">
        <v>283.86</v>
      </c>
      <c r="Q8">
        <v>287.69</v>
      </c>
      <c r="R8">
        <v>270.67</v>
      </c>
      <c r="S8">
        <v>262.2</v>
      </c>
      <c r="T8">
        <v>200</v>
      </c>
      <c r="U8">
        <v>203.39</v>
      </c>
    </row>
    <row r="9" spans="1:21">
      <c r="A9" t="s">
        <v>24</v>
      </c>
      <c r="B9" s="16" t="s">
        <v>31</v>
      </c>
      <c r="C9">
        <v>810.92</v>
      </c>
      <c r="D9">
        <v>824</v>
      </c>
      <c r="E9">
        <v>835</v>
      </c>
      <c r="F9">
        <v>746.75</v>
      </c>
      <c r="G9">
        <v>830.26</v>
      </c>
      <c r="H9">
        <v>850.71</v>
      </c>
      <c r="I9">
        <v>928.27</v>
      </c>
      <c r="J9">
        <v>926.74</v>
      </c>
      <c r="K9">
        <v>907.79</v>
      </c>
      <c r="L9">
        <v>895.57</v>
      </c>
      <c r="M9">
        <v>931.06</v>
      </c>
      <c r="N9">
        <v>732.35</v>
      </c>
      <c r="O9">
        <v>679.73</v>
      </c>
      <c r="P9">
        <v>709.56</v>
      </c>
      <c r="Q9">
        <v>672.52</v>
      </c>
      <c r="R9">
        <v>665.59</v>
      </c>
      <c r="S9">
        <v>631.63</v>
      </c>
      <c r="T9">
        <v>612.02</v>
      </c>
      <c r="U9">
        <v>602.16</v>
      </c>
    </row>
    <row r="10" spans="1:21">
      <c r="A10" t="s">
        <v>25</v>
      </c>
      <c r="B10" s="16" t="s">
        <v>31</v>
      </c>
      <c r="C10">
        <v>48.98</v>
      </c>
      <c r="D10">
        <v>52</v>
      </c>
      <c r="E10">
        <v>47</v>
      </c>
      <c r="F10">
        <v>27.84</v>
      </c>
      <c r="G10">
        <v>94.55</v>
      </c>
      <c r="H10">
        <v>70.180000000000007</v>
      </c>
      <c r="I10">
        <v>88.06</v>
      </c>
      <c r="J10">
        <v>89.98</v>
      </c>
      <c r="K10">
        <v>91.52</v>
      </c>
      <c r="L10">
        <v>82.83</v>
      </c>
      <c r="M10">
        <v>105.55</v>
      </c>
      <c r="N10">
        <v>103.37</v>
      </c>
      <c r="O10">
        <v>42.4</v>
      </c>
      <c r="P10">
        <v>37.08</v>
      </c>
      <c r="Q10">
        <v>43.3</v>
      </c>
      <c r="R10">
        <v>54.69</v>
      </c>
      <c r="S10">
        <v>46.46</v>
      </c>
      <c r="T10">
        <v>49.57</v>
      </c>
      <c r="U10">
        <v>49.14</v>
      </c>
    </row>
    <row r="11" spans="1:21">
      <c r="A11" t="s">
        <v>26</v>
      </c>
      <c r="B11" s="16" t="s">
        <v>31</v>
      </c>
      <c r="C11">
        <v>1463.21</v>
      </c>
      <c r="D11">
        <v>1512</v>
      </c>
      <c r="E11">
        <v>1584</v>
      </c>
      <c r="F11">
        <v>1418.72</v>
      </c>
      <c r="G11">
        <v>1536.45</v>
      </c>
      <c r="H11">
        <v>1545.16</v>
      </c>
      <c r="I11">
        <v>1701.26</v>
      </c>
      <c r="J11">
        <v>1633.15</v>
      </c>
      <c r="K11">
        <v>1577.89</v>
      </c>
      <c r="L11">
        <v>1587.72</v>
      </c>
      <c r="M11">
        <v>1646.77</v>
      </c>
      <c r="N11">
        <v>1315.13</v>
      </c>
      <c r="O11">
        <v>1042.8599999999999</v>
      </c>
      <c r="P11">
        <v>1049.81</v>
      </c>
      <c r="Q11">
        <v>1038.6600000000001</v>
      </c>
      <c r="R11">
        <v>1013.28</v>
      </c>
      <c r="S11">
        <v>972.37</v>
      </c>
      <c r="T11">
        <v>880.09</v>
      </c>
      <c r="U11">
        <v>875.99</v>
      </c>
    </row>
    <row r="12" spans="1:21">
      <c r="A12" t="s">
        <v>22</v>
      </c>
      <c r="B12" t="s">
        <v>32</v>
      </c>
      <c r="C12">
        <v>9.9</v>
      </c>
      <c r="D12">
        <v>10</v>
      </c>
      <c r="E12">
        <v>10</v>
      </c>
      <c r="F12">
        <v>9.26</v>
      </c>
      <c r="G12">
        <v>8.81</v>
      </c>
      <c r="H12">
        <v>8.74</v>
      </c>
      <c r="I12">
        <v>8.6199999999999992</v>
      </c>
      <c r="J12">
        <v>8.91</v>
      </c>
      <c r="K12">
        <v>8.5500000000000007</v>
      </c>
      <c r="L12">
        <v>8.0299999999999994</v>
      </c>
      <c r="M12">
        <v>7.61</v>
      </c>
      <c r="N12">
        <v>5.56</v>
      </c>
      <c r="O12">
        <v>5.33</v>
      </c>
      <c r="P12">
        <v>5.25</v>
      </c>
      <c r="Q12">
        <v>5.3</v>
      </c>
      <c r="R12">
        <v>5.13</v>
      </c>
      <c r="S12">
        <v>3.98</v>
      </c>
      <c r="T12">
        <v>3.88</v>
      </c>
      <c r="U12">
        <v>3.65</v>
      </c>
    </row>
    <row r="13" spans="1:21">
      <c r="A13" t="s">
        <v>23</v>
      </c>
      <c r="B13" s="16" t="s">
        <v>32</v>
      </c>
      <c r="C13">
        <v>41.84</v>
      </c>
      <c r="D13">
        <v>44</v>
      </c>
      <c r="E13">
        <v>45</v>
      </c>
      <c r="F13">
        <v>45.11</v>
      </c>
      <c r="G13">
        <v>43.83</v>
      </c>
      <c r="H13">
        <v>43.52</v>
      </c>
      <c r="I13">
        <v>43.77</v>
      </c>
      <c r="J13">
        <v>44.29</v>
      </c>
      <c r="K13">
        <v>45.34</v>
      </c>
      <c r="L13">
        <v>42.75</v>
      </c>
      <c r="M13">
        <v>41.89</v>
      </c>
      <c r="N13">
        <v>31.18</v>
      </c>
      <c r="O13">
        <v>31.3</v>
      </c>
      <c r="P13">
        <v>31.78</v>
      </c>
      <c r="Q13">
        <v>30.18</v>
      </c>
      <c r="R13">
        <v>29.87</v>
      </c>
      <c r="S13">
        <v>29.34</v>
      </c>
      <c r="T13">
        <v>29.67</v>
      </c>
      <c r="U13">
        <v>29.42</v>
      </c>
    </row>
    <row r="14" spans="1:21">
      <c r="A14" t="s">
        <v>24</v>
      </c>
      <c r="B14" s="16" t="s">
        <v>32</v>
      </c>
      <c r="C14">
        <v>54.27</v>
      </c>
      <c r="D14">
        <v>60</v>
      </c>
      <c r="E14">
        <v>61</v>
      </c>
      <c r="F14">
        <v>56.58</v>
      </c>
      <c r="G14">
        <v>54.69</v>
      </c>
      <c r="H14">
        <v>53.72</v>
      </c>
      <c r="I14">
        <v>52.8</v>
      </c>
      <c r="J14">
        <v>55.26</v>
      </c>
      <c r="K14">
        <v>54.58</v>
      </c>
      <c r="L14">
        <v>51.81</v>
      </c>
      <c r="M14">
        <v>49.47</v>
      </c>
      <c r="N14">
        <v>34.85</v>
      </c>
      <c r="O14">
        <v>35.44</v>
      </c>
      <c r="P14">
        <v>36.21</v>
      </c>
      <c r="Q14">
        <v>35.22</v>
      </c>
      <c r="R14">
        <v>33.869999999999997</v>
      </c>
      <c r="S14">
        <v>31.85</v>
      </c>
      <c r="T14">
        <v>31.4</v>
      </c>
      <c r="U14">
        <v>31.15</v>
      </c>
    </row>
    <row r="15" spans="1:21">
      <c r="A15" t="s">
        <v>25</v>
      </c>
      <c r="B15" s="16" t="s">
        <v>32</v>
      </c>
      <c r="C15">
        <v>3.16</v>
      </c>
      <c r="D15">
        <v>3</v>
      </c>
      <c r="E15">
        <v>3</v>
      </c>
      <c r="F15">
        <v>2.84</v>
      </c>
      <c r="G15">
        <v>2.8</v>
      </c>
      <c r="H15">
        <v>2.75</v>
      </c>
      <c r="I15">
        <v>2.57</v>
      </c>
      <c r="J15">
        <v>2.69</v>
      </c>
      <c r="K15">
        <v>2.63</v>
      </c>
      <c r="L15">
        <v>2.2400000000000002</v>
      </c>
      <c r="M15">
        <v>2.19</v>
      </c>
      <c r="N15">
        <v>1.79</v>
      </c>
      <c r="O15">
        <v>1.76</v>
      </c>
      <c r="P15">
        <v>1.75</v>
      </c>
      <c r="Q15">
        <v>1.73</v>
      </c>
      <c r="R15">
        <v>1.6</v>
      </c>
      <c r="S15">
        <v>1.59</v>
      </c>
      <c r="T15">
        <v>1.57</v>
      </c>
      <c r="U15">
        <v>1.52</v>
      </c>
    </row>
    <row r="16" spans="1:21">
      <c r="A16" t="s">
        <v>26</v>
      </c>
      <c r="B16" s="16" t="s">
        <v>32</v>
      </c>
      <c r="C16">
        <v>109.17</v>
      </c>
      <c r="D16">
        <v>117</v>
      </c>
      <c r="E16">
        <v>119</v>
      </c>
      <c r="F16">
        <v>113.79</v>
      </c>
      <c r="G16">
        <v>110.13</v>
      </c>
      <c r="H16">
        <v>108.73</v>
      </c>
      <c r="I16">
        <v>107.76</v>
      </c>
      <c r="J16">
        <v>111.15</v>
      </c>
      <c r="K16">
        <v>111.1</v>
      </c>
      <c r="L16">
        <v>104.83</v>
      </c>
      <c r="M16">
        <v>101.16</v>
      </c>
      <c r="N16">
        <v>73.38</v>
      </c>
      <c r="O16">
        <v>73.83</v>
      </c>
      <c r="P16">
        <v>74.989999999999995</v>
      </c>
      <c r="Q16">
        <v>72.430000000000007</v>
      </c>
      <c r="R16">
        <v>70.47</v>
      </c>
      <c r="S16">
        <v>66.760000000000005</v>
      </c>
      <c r="T16">
        <v>66.52</v>
      </c>
      <c r="U16">
        <v>65.739999999999995</v>
      </c>
    </row>
    <row r="17" spans="1:21">
      <c r="A17" t="s">
        <v>34</v>
      </c>
      <c r="B17" t="s">
        <v>33</v>
      </c>
      <c r="C17" s="16">
        <v>10682.42</v>
      </c>
      <c r="D17" s="16">
        <v>10423.32</v>
      </c>
      <c r="E17" s="16">
        <v>10606.94</v>
      </c>
      <c r="F17" s="16">
        <v>11479.26</v>
      </c>
      <c r="G17" s="16">
        <v>11764.18</v>
      </c>
      <c r="H17" s="16">
        <v>10780.53</v>
      </c>
      <c r="I17" s="16">
        <v>10794.76</v>
      </c>
      <c r="J17" s="16">
        <v>11037.23</v>
      </c>
      <c r="K17" s="16">
        <v>10549.23</v>
      </c>
      <c r="L17" s="16">
        <v>11666.49</v>
      </c>
      <c r="M17" s="16">
        <v>11212.18</v>
      </c>
      <c r="N17" s="16">
        <v>11781.73</v>
      </c>
      <c r="O17" s="16">
        <v>11088.49</v>
      </c>
      <c r="P17" s="16">
        <v>11310.31</v>
      </c>
      <c r="Q17" s="16">
        <v>11402.68</v>
      </c>
      <c r="R17" s="16">
        <v>11384.06</v>
      </c>
      <c r="S17" s="16">
        <v>11996.89</v>
      </c>
      <c r="T17" s="16">
        <v>10857.44</v>
      </c>
      <c r="U17" s="16">
        <v>10791.9</v>
      </c>
    </row>
    <row r="18" spans="1:21">
      <c r="A18" t="s">
        <v>35</v>
      </c>
      <c r="B18" s="16" t="s">
        <v>33</v>
      </c>
      <c r="C18" s="16">
        <v>1463.21</v>
      </c>
      <c r="D18" s="16">
        <v>1512</v>
      </c>
      <c r="E18" s="16">
        <v>1584</v>
      </c>
      <c r="F18" s="16">
        <v>1418.72</v>
      </c>
      <c r="G18" s="16">
        <v>1536.45</v>
      </c>
      <c r="H18" s="16">
        <v>1545.16</v>
      </c>
      <c r="I18" s="16">
        <v>1701.26</v>
      </c>
      <c r="J18" s="16">
        <v>1633.15</v>
      </c>
      <c r="K18" s="16">
        <v>1577.89</v>
      </c>
      <c r="L18" s="16">
        <v>1587.72</v>
      </c>
      <c r="M18" s="16">
        <v>1646.77</v>
      </c>
      <c r="N18" s="16">
        <v>1315.13</v>
      </c>
      <c r="O18" s="16">
        <v>1042.8599999999999</v>
      </c>
      <c r="P18" s="16">
        <v>1049.81</v>
      </c>
      <c r="Q18" s="16">
        <v>1038.6600000000001</v>
      </c>
      <c r="R18" s="16">
        <v>1013.28</v>
      </c>
      <c r="S18" s="16">
        <v>972.37</v>
      </c>
      <c r="T18" s="16">
        <v>880.09</v>
      </c>
      <c r="U18" s="16">
        <v>875.99</v>
      </c>
    </row>
    <row r="19" spans="1:21">
      <c r="A19" t="s">
        <v>36</v>
      </c>
      <c r="B19" s="16" t="s">
        <v>33</v>
      </c>
      <c r="C19" s="16">
        <v>109.17</v>
      </c>
      <c r="D19" s="16">
        <v>117</v>
      </c>
      <c r="E19" s="16">
        <v>119</v>
      </c>
      <c r="F19" s="16">
        <v>113.79</v>
      </c>
      <c r="G19" s="16">
        <v>110.13</v>
      </c>
      <c r="H19" s="16">
        <v>108.73</v>
      </c>
      <c r="I19" s="16">
        <v>107.76</v>
      </c>
      <c r="J19" s="16">
        <v>111.15</v>
      </c>
      <c r="K19" s="16">
        <v>111.1</v>
      </c>
      <c r="L19" s="16">
        <v>104.83</v>
      </c>
      <c r="M19" s="16">
        <v>101.16</v>
      </c>
      <c r="N19" s="16">
        <v>73.38</v>
      </c>
      <c r="O19" s="16">
        <v>73.83</v>
      </c>
      <c r="P19" s="16">
        <v>74.989999999999995</v>
      </c>
      <c r="Q19" s="16">
        <v>72.430000000000007</v>
      </c>
      <c r="R19" s="16">
        <v>70.47</v>
      </c>
      <c r="S19" s="16">
        <v>66.760000000000005</v>
      </c>
      <c r="T19" s="16">
        <v>66.52</v>
      </c>
      <c r="U19" s="16">
        <v>65.739999999999995</v>
      </c>
    </row>
  </sheetData>
  <phoneticPr fontId="2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/>
  </sheetViews>
  <sheetFormatPr defaultRowHeight="16.5"/>
  <sheetData>
    <row r="1" spans="1:16">
      <c r="A1" s="14" t="s">
        <v>20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22</v>
      </c>
      <c r="M1" s="14" t="s">
        <v>23</v>
      </c>
      <c r="N1" s="14" t="s">
        <v>24</v>
      </c>
      <c r="O1" s="14" t="s">
        <v>25</v>
      </c>
      <c r="P1" s="14" t="s">
        <v>26</v>
      </c>
    </row>
    <row r="2" spans="1:16">
      <c r="A2" s="14" t="s">
        <v>21</v>
      </c>
      <c r="B2" s="14" t="s">
        <v>27</v>
      </c>
      <c r="C2" s="14" t="s">
        <v>27</v>
      </c>
      <c r="D2" s="14" t="s">
        <v>27</v>
      </c>
      <c r="E2" s="14" t="s">
        <v>27</v>
      </c>
      <c r="F2" s="14" t="s">
        <v>27</v>
      </c>
      <c r="G2" s="14" t="s">
        <v>28</v>
      </c>
      <c r="H2" s="14" t="s">
        <v>28</v>
      </c>
      <c r="I2" s="14" t="s">
        <v>28</v>
      </c>
      <c r="J2" s="14" t="s">
        <v>28</v>
      </c>
      <c r="K2" s="14" t="s">
        <v>28</v>
      </c>
      <c r="L2" s="14" t="s">
        <v>29</v>
      </c>
      <c r="M2" s="14" t="s">
        <v>29</v>
      </c>
      <c r="N2" s="14" t="s">
        <v>29</v>
      </c>
      <c r="O2" s="14" t="s">
        <v>29</v>
      </c>
      <c r="P2" s="14" t="s">
        <v>29</v>
      </c>
    </row>
    <row r="3" spans="1:16">
      <c r="A3" s="14">
        <v>87</v>
      </c>
      <c r="B3" s="14">
        <v>2099.1799999999998</v>
      </c>
      <c r="C3" s="14">
        <v>4708.43</v>
      </c>
      <c r="D3" s="14">
        <v>1655.83</v>
      </c>
      <c r="E3" s="14">
        <v>2218.98</v>
      </c>
      <c r="F3" s="14">
        <v>10682.42</v>
      </c>
      <c r="G3" s="14">
        <v>42.93</v>
      </c>
      <c r="H3" s="14">
        <v>560.38</v>
      </c>
      <c r="I3" s="14">
        <v>810.92</v>
      </c>
      <c r="J3" s="14">
        <v>48.98</v>
      </c>
      <c r="K3" s="14">
        <v>1463.21</v>
      </c>
      <c r="L3" s="14">
        <v>9.9</v>
      </c>
      <c r="M3" s="14">
        <v>41.84</v>
      </c>
      <c r="N3" s="14">
        <v>54.27</v>
      </c>
      <c r="O3" s="14">
        <v>3.16</v>
      </c>
      <c r="P3" s="14">
        <v>109.17</v>
      </c>
    </row>
    <row r="4" spans="1:16">
      <c r="A4" s="14">
        <v>88</v>
      </c>
      <c r="B4" s="14">
        <v>2003.38</v>
      </c>
      <c r="C4" s="14">
        <v>4256.88</v>
      </c>
      <c r="D4" s="14">
        <v>1751.72</v>
      </c>
      <c r="E4" s="14">
        <v>2411.34</v>
      </c>
      <c r="F4" s="14">
        <v>10423.32</v>
      </c>
      <c r="G4" s="14">
        <v>44</v>
      </c>
      <c r="H4" s="14">
        <v>592</v>
      </c>
      <c r="I4" s="14">
        <v>824</v>
      </c>
      <c r="J4" s="14">
        <v>52</v>
      </c>
      <c r="K4" s="14">
        <v>1512</v>
      </c>
      <c r="L4" s="14">
        <v>10</v>
      </c>
      <c r="M4" s="14">
        <v>44</v>
      </c>
      <c r="N4" s="14">
        <v>60</v>
      </c>
      <c r="O4" s="14">
        <v>3</v>
      </c>
      <c r="P4" s="14">
        <v>117</v>
      </c>
    </row>
    <row r="5" spans="1:16">
      <c r="A5" s="14">
        <v>89</v>
      </c>
      <c r="B5" s="14">
        <v>2147.0300000000002</v>
      </c>
      <c r="C5" s="14">
        <v>4569.42</v>
      </c>
      <c r="D5" s="14">
        <v>1682.57</v>
      </c>
      <c r="E5" s="14">
        <v>2207.92</v>
      </c>
      <c r="F5" s="14">
        <v>10606.94</v>
      </c>
      <c r="G5" s="14">
        <v>113</v>
      </c>
      <c r="H5" s="14">
        <v>589</v>
      </c>
      <c r="I5" s="14">
        <v>835</v>
      </c>
      <c r="J5" s="14">
        <v>47</v>
      </c>
      <c r="K5" s="14">
        <v>1584</v>
      </c>
      <c r="L5" s="14">
        <v>10</v>
      </c>
      <c r="M5" s="14">
        <v>45</v>
      </c>
      <c r="N5" s="14">
        <v>61</v>
      </c>
      <c r="O5" s="14">
        <v>3</v>
      </c>
      <c r="P5" s="14">
        <v>119</v>
      </c>
    </row>
    <row r="6" spans="1:16">
      <c r="A6" s="14">
        <v>90</v>
      </c>
      <c r="B6" s="14">
        <v>2186.77</v>
      </c>
      <c r="C6" s="14">
        <v>5122.17</v>
      </c>
      <c r="D6" s="14">
        <v>1767.28</v>
      </c>
      <c r="E6" s="14">
        <v>2403.04</v>
      </c>
      <c r="F6" s="14">
        <v>11479.26</v>
      </c>
      <c r="G6" s="14">
        <v>87.53</v>
      </c>
      <c r="H6" s="14">
        <v>556.6</v>
      </c>
      <c r="I6" s="14">
        <v>746.75</v>
      </c>
      <c r="J6" s="14">
        <v>27.84</v>
      </c>
      <c r="K6" s="14">
        <v>1418.72</v>
      </c>
      <c r="L6" s="14">
        <v>9.26</v>
      </c>
      <c r="M6" s="14">
        <v>45.11</v>
      </c>
      <c r="N6" s="14">
        <v>56.58</v>
      </c>
      <c r="O6" s="14">
        <v>2.84</v>
      </c>
      <c r="P6" s="14">
        <v>113.79</v>
      </c>
    </row>
    <row r="7" spans="1:16">
      <c r="A7" s="14">
        <v>91</v>
      </c>
      <c r="B7" s="14">
        <v>2098.81</v>
      </c>
      <c r="C7" s="14">
        <v>5407.07</v>
      </c>
      <c r="D7" s="14">
        <v>1884.6</v>
      </c>
      <c r="E7" s="14">
        <v>2373.6999999999998</v>
      </c>
      <c r="F7" s="14">
        <v>11764.18</v>
      </c>
      <c r="G7" s="14">
        <v>71.56</v>
      </c>
      <c r="H7" s="14">
        <v>540.08000000000004</v>
      </c>
      <c r="I7" s="14">
        <v>830.26</v>
      </c>
      <c r="J7" s="14">
        <v>94.55</v>
      </c>
      <c r="K7" s="14">
        <v>1536.45</v>
      </c>
      <c r="L7" s="14">
        <v>8.81</v>
      </c>
      <c r="M7" s="14">
        <v>43.83</v>
      </c>
      <c r="N7" s="14">
        <v>54.69</v>
      </c>
      <c r="O7" s="14">
        <v>2.8</v>
      </c>
      <c r="P7" s="14">
        <v>110.13</v>
      </c>
    </row>
    <row r="8" spans="1:16">
      <c r="A8" s="14">
        <v>92</v>
      </c>
      <c r="B8" s="14">
        <v>2225.58</v>
      </c>
      <c r="C8" s="14">
        <v>4824.05</v>
      </c>
      <c r="D8" s="14">
        <v>1589.87</v>
      </c>
      <c r="E8" s="14">
        <v>2141.0300000000002</v>
      </c>
      <c r="F8" s="14">
        <v>10780.53</v>
      </c>
      <c r="G8" s="14">
        <v>89.46</v>
      </c>
      <c r="H8" s="14">
        <v>534.80999999999995</v>
      </c>
      <c r="I8" s="14">
        <v>850.71</v>
      </c>
      <c r="J8" s="14">
        <v>70.180000000000007</v>
      </c>
      <c r="K8" s="14">
        <v>1545.16</v>
      </c>
      <c r="L8" s="14">
        <v>8.74</v>
      </c>
      <c r="M8" s="14">
        <v>43.52</v>
      </c>
      <c r="N8" s="14">
        <v>53.72</v>
      </c>
      <c r="O8" s="14">
        <v>2.75</v>
      </c>
      <c r="P8" s="14">
        <v>108.73</v>
      </c>
    </row>
    <row r="9" spans="1:16">
      <c r="A9" s="14">
        <v>93</v>
      </c>
      <c r="B9" s="14">
        <v>1897.41</v>
      </c>
      <c r="C9" s="14">
        <v>5194.92</v>
      </c>
      <c r="D9" s="14">
        <v>1579.44</v>
      </c>
      <c r="E9" s="14">
        <v>2122.9899999999998</v>
      </c>
      <c r="F9" s="14">
        <v>10794.76</v>
      </c>
      <c r="G9" s="14">
        <v>98.06</v>
      </c>
      <c r="H9" s="14">
        <v>586.87</v>
      </c>
      <c r="I9" s="14">
        <v>928.27</v>
      </c>
      <c r="J9" s="14">
        <v>88.06</v>
      </c>
      <c r="K9" s="14">
        <v>1701.26</v>
      </c>
      <c r="L9" s="14">
        <v>8.6199999999999992</v>
      </c>
      <c r="M9" s="14">
        <v>43.77</v>
      </c>
      <c r="N9" s="14">
        <v>52.8</v>
      </c>
      <c r="O9" s="14">
        <v>2.57</v>
      </c>
      <c r="P9" s="14">
        <v>107.76</v>
      </c>
    </row>
    <row r="10" spans="1:16">
      <c r="A10" s="14">
        <v>94</v>
      </c>
      <c r="B10" s="14">
        <v>2403.92</v>
      </c>
      <c r="C10" s="14">
        <v>5455.31</v>
      </c>
      <c r="D10" s="14">
        <v>2015.93</v>
      </c>
      <c r="E10" s="14">
        <v>1162.07</v>
      </c>
      <c r="F10" s="14">
        <v>11037.23</v>
      </c>
      <c r="G10" s="14">
        <v>74.02</v>
      </c>
      <c r="H10" s="14">
        <v>542.41</v>
      </c>
      <c r="I10" s="14">
        <v>926.74</v>
      </c>
      <c r="J10" s="14">
        <v>89.98</v>
      </c>
      <c r="K10" s="14">
        <v>1633.15</v>
      </c>
      <c r="L10" s="14">
        <v>8.91</v>
      </c>
      <c r="M10" s="14">
        <v>44.29</v>
      </c>
      <c r="N10" s="14">
        <v>55.26</v>
      </c>
      <c r="O10" s="14">
        <v>2.69</v>
      </c>
      <c r="P10" s="14">
        <v>111.15</v>
      </c>
    </row>
    <row r="11" spans="1:16">
      <c r="A11" s="14">
        <v>95</v>
      </c>
      <c r="B11" s="14">
        <v>2007.03</v>
      </c>
      <c r="C11" s="14">
        <v>5269.41</v>
      </c>
      <c r="D11" s="14">
        <v>2020.05</v>
      </c>
      <c r="E11" s="14">
        <v>1252.74</v>
      </c>
      <c r="F11" s="14">
        <v>10549.23</v>
      </c>
      <c r="G11" s="14">
        <v>76.47</v>
      </c>
      <c r="H11" s="14">
        <v>502.11</v>
      </c>
      <c r="I11" s="14">
        <v>907.79</v>
      </c>
      <c r="J11" s="14">
        <v>91.52</v>
      </c>
      <c r="K11" s="14">
        <v>1577.89</v>
      </c>
      <c r="L11" s="14">
        <v>8.5500000000000007</v>
      </c>
      <c r="M11" s="14">
        <v>45.34</v>
      </c>
      <c r="N11" s="14">
        <v>54.58</v>
      </c>
      <c r="O11" s="14">
        <v>2.63</v>
      </c>
      <c r="P11" s="14">
        <v>111.1</v>
      </c>
    </row>
    <row r="12" spans="1:16">
      <c r="A12" s="14">
        <v>96</v>
      </c>
      <c r="B12" s="14">
        <v>2205.15</v>
      </c>
      <c r="C12" s="14">
        <v>5691.08</v>
      </c>
      <c r="D12" s="14">
        <v>1967.47</v>
      </c>
      <c r="E12" s="14">
        <v>1802.79</v>
      </c>
      <c r="F12" s="14">
        <v>11666.49</v>
      </c>
      <c r="G12" s="14">
        <v>79.17</v>
      </c>
      <c r="H12" s="14">
        <v>530.15</v>
      </c>
      <c r="I12" s="14">
        <v>895.57</v>
      </c>
      <c r="J12" s="14">
        <v>82.83</v>
      </c>
      <c r="K12" s="14">
        <v>1587.72</v>
      </c>
      <c r="L12" s="14">
        <v>8.0299999999999994</v>
      </c>
      <c r="M12" s="14">
        <v>42.75</v>
      </c>
      <c r="N12" s="14">
        <v>51.81</v>
      </c>
      <c r="O12" s="14">
        <v>2.2400000000000002</v>
      </c>
      <c r="P12" s="14">
        <v>104.83</v>
      </c>
    </row>
    <row r="13" spans="1:16">
      <c r="A13" s="14">
        <v>97</v>
      </c>
      <c r="B13" s="14">
        <v>2100.89</v>
      </c>
      <c r="C13" s="14">
        <v>5768.43</v>
      </c>
      <c r="D13" s="14">
        <v>2006.19</v>
      </c>
      <c r="E13" s="14">
        <v>1336.67</v>
      </c>
      <c r="F13" s="14">
        <v>11212.18</v>
      </c>
      <c r="G13" s="14">
        <v>76.34</v>
      </c>
      <c r="H13" s="14">
        <v>533.82000000000005</v>
      </c>
      <c r="I13" s="14">
        <v>931.06</v>
      </c>
      <c r="J13" s="14">
        <v>105.55</v>
      </c>
      <c r="K13" s="14">
        <v>1646.77</v>
      </c>
      <c r="L13" s="14">
        <v>7.61</v>
      </c>
      <c r="M13" s="14">
        <v>41.89</v>
      </c>
      <c r="N13" s="14">
        <v>49.47</v>
      </c>
      <c r="O13" s="14">
        <v>2.19</v>
      </c>
      <c r="P13" s="14">
        <v>101.16</v>
      </c>
    </row>
    <row r="14" spans="1:16">
      <c r="A14" s="14">
        <v>98</v>
      </c>
      <c r="B14" s="14">
        <v>2068.77</v>
      </c>
      <c r="C14" s="14">
        <v>5088.8900000000003</v>
      </c>
      <c r="D14" s="14">
        <v>2398.0300000000002</v>
      </c>
      <c r="E14" s="14">
        <v>2226.04</v>
      </c>
      <c r="F14" s="14">
        <v>11781.73</v>
      </c>
      <c r="G14" s="14">
        <v>53.63</v>
      </c>
      <c r="H14" s="14">
        <v>425.78</v>
      </c>
      <c r="I14" s="14">
        <v>732.35</v>
      </c>
      <c r="J14" s="14">
        <v>103.37</v>
      </c>
      <c r="K14" s="14">
        <v>1315.13</v>
      </c>
      <c r="L14" s="14">
        <v>5.56</v>
      </c>
      <c r="M14" s="14">
        <v>31.18</v>
      </c>
      <c r="N14" s="14">
        <v>34.85</v>
      </c>
      <c r="O14" s="14">
        <v>1.79</v>
      </c>
      <c r="P14" s="14">
        <v>73.38</v>
      </c>
    </row>
    <row r="15" spans="1:16">
      <c r="A15" s="14">
        <v>99</v>
      </c>
      <c r="B15" s="14">
        <v>2005.36</v>
      </c>
      <c r="C15" s="14">
        <v>5184.55</v>
      </c>
      <c r="D15" s="14">
        <v>1870.94</v>
      </c>
      <c r="E15" s="14">
        <v>2027.64</v>
      </c>
      <c r="F15" s="14">
        <v>11088.49</v>
      </c>
      <c r="G15" s="14">
        <v>23.25</v>
      </c>
      <c r="H15" s="14">
        <v>297.48</v>
      </c>
      <c r="I15" s="14">
        <v>679.73</v>
      </c>
      <c r="J15" s="14">
        <v>42.4</v>
      </c>
      <c r="K15" s="14">
        <v>1042.8599999999999</v>
      </c>
      <c r="L15" s="14">
        <v>5.33</v>
      </c>
      <c r="M15" s="14">
        <v>31.3</v>
      </c>
      <c r="N15" s="14">
        <v>35.44</v>
      </c>
      <c r="O15" s="14">
        <v>1.76</v>
      </c>
      <c r="P15" s="14">
        <v>73.83</v>
      </c>
    </row>
    <row r="16" spans="1:16">
      <c r="A16" s="14">
        <v>100</v>
      </c>
      <c r="B16" s="14">
        <v>2038.59</v>
      </c>
      <c r="C16" s="14">
        <v>4858.93</v>
      </c>
      <c r="D16" s="14">
        <v>2059.89</v>
      </c>
      <c r="E16" s="14">
        <v>2352.9</v>
      </c>
      <c r="F16" s="14">
        <v>11310.31</v>
      </c>
      <c r="G16" s="14">
        <v>19.309999999999999</v>
      </c>
      <c r="H16" s="14">
        <v>283.86</v>
      </c>
      <c r="I16" s="14">
        <v>709.56</v>
      </c>
      <c r="J16" s="14">
        <v>37.08</v>
      </c>
      <c r="K16" s="14">
        <v>1049.81</v>
      </c>
      <c r="L16" s="14">
        <v>5.25</v>
      </c>
      <c r="M16" s="14">
        <v>31.78</v>
      </c>
      <c r="N16" s="14">
        <v>36.21</v>
      </c>
      <c r="O16" s="14">
        <v>1.75</v>
      </c>
      <c r="P16" s="14">
        <v>74.989999999999995</v>
      </c>
    </row>
    <row r="17" spans="1:16">
      <c r="A17" s="14">
        <v>101</v>
      </c>
      <c r="B17" s="14">
        <v>1982.25</v>
      </c>
      <c r="C17" s="14">
        <v>5067.43</v>
      </c>
      <c r="D17" s="14">
        <v>1992.58</v>
      </c>
      <c r="E17" s="14">
        <v>2360.42</v>
      </c>
      <c r="F17" s="14">
        <v>11402.68</v>
      </c>
      <c r="G17" s="14">
        <v>35.15</v>
      </c>
      <c r="H17" s="14">
        <v>287.69</v>
      </c>
      <c r="I17" s="14">
        <v>672.52</v>
      </c>
      <c r="J17" s="14">
        <v>43.3</v>
      </c>
      <c r="K17" s="14">
        <v>1038.6600000000001</v>
      </c>
      <c r="L17" s="14">
        <v>5.3</v>
      </c>
      <c r="M17" s="14">
        <v>30.18</v>
      </c>
      <c r="N17" s="14">
        <v>35.22</v>
      </c>
      <c r="O17" s="14">
        <v>1.73</v>
      </c>
      <c r="P17" s="14">
        <v>72.430000000000007</v>
      </c>
    </row>
    <row r="18" spans="1:16">
      <c r="A18" s="14">
        <v>102</v>
      </c>
      <c r="B18" s="14">
        <v>1961.41</v>
      </c>
      <c r="C18" s="14">
        <v>5210.9399999999996</v>
      </c>
      <c r="D18" s="14">
        <v>2125.6799999999998</v>
      </c>
      <c r="E18" s="14">
        <v>2086.0300000000002</v>
      </c>
      <c r="F18" s="14">
        <v>11384.06</v>
      </c>
      <c r="G18" s="14">
        <v>22.33</v>
      </c>
      <c r="H18" s="14">
        <v>270.67</v>
      </c>
      <c r="I18" s="14">
        <v>665.59</v>
      </c>
      <c r="J18" s="14">
        <v>54.69</v>
      </c>
      <c r="K18" s="14">
        <v>1013.28</v>
      </c>
      <c r="L18" s="14">
        <v>5.13</v>
      </c>
      <c r="M18" s="14">
        <v>29.87</v>
      </c>
      <c r="N18" s="14">
        <v>33.869999999999997</v>
      </c>
      <c r="O18" s="14">
        <v>1.6</v>
      </c>
      <c r="P18" s="14">
        <v>70.47</v>
      </c>
    </row>
    <row r="19" spans="1:16">
      <c r="A19" s="14">
        <v>103</v>
      </c>
      <c r="B19" s="14">
        <v>2260.69</v>
      </c>
      <c r="C19" s="14">
        <v>5643.66</v>
      </c>
      <c r="D19" s="14">
        <v>1911.51</v>
      </c>
      <c r="E19" s="14">
        <v>2181.0300000000002</v>
      </c>
      <c r="F19" s="14">
        <v>11996.89</v>
      </c>
      <c r="G19" s="14">
        <v>32.08</v>
      </c>
      <c r="H19" s="14">
        <v>262.2</v>
      </c>
      <c r="I19" s="14">
        <v>631.63</v>
      </c>
      <c r="J19" s="14">
        <v>46.46</v>
      </c>
      <c r="K19" s="14">
        <v>972.37</v>
      </c>
      <c r="L19" s="14">
        <v>3.98</v>
      </c>
      <c r="M19" s="14">
        <v>29.34</v>
      </c>
      <c r="N19" s="14">
        <v>31.85</v>
      </c>
      <c r="O19" s="14">
        <v>1.59</v>
      </c>
      <c r="P19" s="14">
        <v>66.760000000000005</v>
      </c>
    </row>
    <row r="20" spans="1:16">
      <c r="A20" s="14">
        <v>104</v>
      </c>
      <c r="B20" s="14">
        <v>1662.09</v>
      </c>
      <c r="C20" s="14">
        <v>5044.29</v>
      </c>
      <c r="D20" s="14">
        <v>1789.45</v>
      </c>
      <c r="E20" s="14">
        <v>2361.61</v>
      </c>
      <c r="F20" s="14">
        <v>10857.44</v>
      </c>
      <c r="G20" s="14">
        <v>18.5</v>
      </c>
      <c r="H20" s="14">
        <v>200</v>
      </c>
      <c r="I20" s="14">
        <v>612.02</v>
      </c>
      <c r="J20" s="14">
        <v>49.57</v>
      </c>
      <c r="K20" s="14">
        <v>880.09</v>
      </c>
      <c r="L20" s="14">
        <v>3.88</v>
      </c>
      <c r="M20" s="14">
        <v>29.67</v>
      </c>
      <c r="N20" s="14">
        <v>31.4</v>
      </c>
      <c r="O20" s="14">
        <v>1.57</v>
      </c>
      <c r="P20" s="14">
        <v>66.52</v>
      </c>
    </row>
    <row r="21" spans="1:16">
      <c r="A21" s="14">
        <v>105</v>
      </c>
      <c r="B21" s="14">
        <v>1899.15</v>
      </c>
      <c r="C21" s="14">
        <v>4621.25</v>
      </c>
      <c r="D21" s="14">
        <v>1829.26</v>
      </c>
      <c r="E21" s="14">
        <v>2442.2399999999998</v>
      </c>
      <c r="F21" s="14">
        <v>10791.9</v>
      </c>
      <c r="G21" s="14">
        <v>21.3</v>
      </c>
      <c r="H21" s="14">
        <v>203.39</v>
      </c>
      <c r="I21" s="14">
        <v>602.16</v>
      </c>
      <c r="J21" s="14">
        <v>49.14</v>
      </c>
      <c r="K21" s="14">
        <v>875.99</v>
      </c>
      <c r="L21" s="14">
        <v>3.65</v>
      </c>
      <c r="M21" s="14">
        <v>29.42</v>
      </c>
      <c r="N21" s="14">
        <v>31.15</v>
      </c>
      <c r="O21" s="14">
        <v>1.52</v>
      </c>
      <c r="P21" s="14">
        <v>65.739999999999995</v>
      </c>
    </row>
    <row r="23" spans="1:16">
      <c r="A23" s="15">
        <v>87</v>
      </c>
      <c r="B23" s="15">
        <v>10682.42</v>
      </c>
      <c r="C23" s="15">
        <v>1463.21</v>
      </c>
      <c r="D23" s="15">
        <v>109.17</v>
      </c>
    </row>
    <row r="24" spans="1:16">
      <c r="A24" s="15">
        <v>88</v>
      </c>
      <c r="B24" s="15">
        <v>10423.32</v>
      </c>
      <c r="C24" s="15">
        <v>1512</v>
      </c>
      <c r="D24" s="15">
        <v>117</v>
      </c>
    </row>
    <row r="25" spans="1:16">
      <c r="A25" s="15">
        <v>89</v>
      </c>
      <c r="B25" s="15">
        <v>10606.94</v>
      </c>
      <c r="C25" s="15">
        <v>1584</v>
      </c>
      <c r="D25" s="15">
        <v>119</v>
      </c>
    </row>
    <row r="26" spans="1:16">
      <c r="A26" s="15">
        <v>90</v>
      </c>
      <c r="B26" s="15">
        <v>11479.26</v>
      </c>
      <c r="C26" s="15">
        <v>1418.72</v>
      </c>
      <c r="D26" s="15">
        <v>113.79</v>
      </c>
    </row>
    <row r="27" spans="1:16">
      <c r="A27" s="15">
        <v>91</v>
      </c>
      <c r="B27" s="15">
        <v>11764.18</v>
      </c>
      <c r="C27" s="15">
        <v>1536.45</v>
      </c>
      <c r="D27" s="15">
        <v>110.13</v>
      </c>
    </row>
    <row r="28" spans="1:16">
      <c r="A28" s="15">
        <v>92</v>
      </c>
      <c r="B28" s="15">
        <v>10780.53</v>
      </c>
      <c r="C28" s="15">
        <v>1545.16</v>
      </c>
      <c r="D28" s="15">
        <v>108.73</v>
      </c>
    </row>
    <row r="29" spans="1:16">
      <c r="A29" s="15">
        <v>93</v>
      </c>
      <c r="B29" s="15">
        <v>10794.76</v>
      </c>
      <c r="C29" s="15">
        <v>1701.26</v>
      </c>
      <c r="D29" s="15">
        <v>107.76</v>
      </c>
    </row>
    <row r="30" spans="1:16">
      <c r="A30" s="15">
        <v>94</v>
      </c>
      <c r="B30" s="15">
        <v>11037.23</v>
      </c>
      <c r="C30" s="15">
        <v>1633.15</v>
      </c>
      <c r="D30" s="15">
        <v>111.15</v>
      </c>
    </row>
    <row r="31" spans="1:16">
      <c r="A31" s="15">
        <v>95</v>
      </c>
      <c r="B31" s="15">
        <v>10549.23</v>
      </c>
      <c r="C31" s="15">
        <v>1577.89</v>
      </c>
      <c r="D31" s="15">
        <v>111.1</v>
      </c>
    </row>
    <row r="32" spans="1:16">
      <c r="A32" s="15">
        <v>96</v>
      </c>
      <c r="B32" s="15">
        <v>11666.49</v>
      </c>
      <c r="C32" s="15">
        <v>1587.72</v>
      </c>
      <c r="D32" s="15">
        <v>104.83</v>
      </c>
    </row>
    <row r="33" spans="1:4">
      <c r="A33" s="15">
        <v>97</v>
      </c>
      <c r="B33" s="15">
        <v>11212.18</v>
      </c>
      <c r="C33" s="15">
        <v>1646.77</v>
      </c>
      <c r="D33" s="15">
        <v>101.16</v>
      </c>
    </row>
    <row r="34" spans="1:4">
      <c r="A34" s="15">
        <v>98</v>
      </c>
      <c r="B34" s="15">
        <v>11781.73</v>
      </c>
      <c r="C34" s="15">
        <v>1315.13</v>
      </c>
      <c r="D34" s="15">
        <v>73.38</v>
      </c>
    </row>
    <row r="35" spans="1:4">
      <c r="A35" s="15">
        <v>99</v>
      </c>
      <c r="B35" s="15">
        <v>11088.49</v>
      </c>
      <c r="C35" s="15">
        <v>1042.8599999999999</v>
      </c>
      <c r="D35" s="15">
        <v>73.83</v>
      </c>
    </row>
    <row r="36" spans="1:4">
      <c r="A36" s="15">
        <v>100</v>
      </c>
      <c r="B36" s="15">
        <v>11310.31</v>
      </c>
      <c r="C36" s="15">
        <v>1049.81</v>
      </c>
      <c r="D36" s="15">
        <v>74.989999999999995</v>
      </c>
    </row>
    <row r="37" spans="1:4">
      <c r="A37" s="15">
        <v>101</v>
      </c>
      <c r="B37" s="15">
        <v>11402.68</v>
      </c>
      <c r="C37" s="15">
        <v>1038.6600000000001</v>
      </c>
      <c r="D37" s="15">
        <v>72.430000000000007</v>
      </c>
    </row>
    <row r="38" spans="1:4">
      <c r="A38" s="15">
        <v>102</v>
      </c>
      <c r="B38" s="15">
        <v>11384.06</v>
      </c>
      <c r="C38" s="15">
        <v>1013.28</v>
      </c>
      <c r="D38" s="15">
        <v>70.47</v>
      </c>
    </row>
    <row r="39" spans="1:4">
      <c r="A39" s="15">
        <v>103</v>
      </c>
      <c r="B39" s="15">
        <v>11996.89</v>
      </c>
      <c r="C39" s="15">
        <v>972.37</v>
      </c>
      <c r="D39" s="15">
        <v>66.760000000000005</v>
      </c>
    </row>
    <row r="40" spans="1:4">
      <c r="A40" s="15">
        <v>104</v>
      </c>
      <c r="B40" s="15">
        <v>10857.44</v>
      </c>
      <c r="C40" s="15">
        <v>880.09</v>
      </c>
      <c r="D40" s="15">
        <v>66.52</v>
      </c>
    </row>
    <row r="41" spans="1:4">
      <c r="A41" s="15">
        <v>105</v>
      </c>
      <c r="B41" s="15">
        <v>10791.9</v>
      </c>
      <c r="C41" s="15">
        <v>875.99</v>
      </c>
      <c r="D41" s="15">
        <v>65.739999999999995</v>
      </c>
    </row>
  </sheetData>
  <phoneticPr fontId="2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各區域歷年農業用水量千立方公尺</vt:lpstr>
      <vt:lpstr>各項農業用水百萬立方公尺</vt:lpstr>
      <vt:lpstr>畫圖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love</cp:lastModifiedBy>
  <dcterms:created xsi:type="dcterms:W3CDTF">2019-01-22T03:06:25Z</dcterms:created>
  <dcterms:modified xsi:type="dcterms:W3CDTF">2019-01-28T12:38:02Z</dcterms:modified>
</cp:coreProperties>
</file>