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175" windowHeight="13500" activeTab="3"/>
  </bookViews>
  <sheets>
    <sheet name="YourExcelFileName (37)" sheetId="2" r:id="rId1"/>
    <sheet name="面積與用水量" sheetId="3" r:id="rId2"/>
    <sheet name="極端值  " sheetId="4" r:id="rId3"/>
    <sheet name="特別要討論的" sheetId="5" r:id="rId4"/>
  </sheets>
  <calcPr calcId="145621"/>
</workbook>
</file>

<file path=xl/calcChain.xml><?xml version="1.0" encoding="utf-8"?>
<calcChain xmlns="http://schemas.openxmlformats.org/spreadsheetml/2006/main">
  <c r="P59" i="3" l="1"/>
</calcChain>
</file>

<file path=xl/comments1.xml><?xml version="1.0" encoding="utf-8"?>
<comments xmlns="http://schemas.openxmlformats.org/spreadsheetml/2006/main">
  <authors>
    <author>love</author>
  </authors>
  <commentList>
    <comment ref="P41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刪掉極端值取平均</t>
        </r>
      </text>
    </comment>
    <comment ref="P54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刪掉極端值取平均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極端值修改後</t>
        </r>
      </text>
    </comment>
  </commentList>
</comments>
</file>

<file path=xl/comments2.xml><?xml version="1.0" encoding="utf-8"?>
<comments xmlns="http://schemas.openxmlformats.org/spreadsheetml/2006/main">
  <authors>
    <author>love</author>
  </authors>
  <commentList>
    <comment ref="P16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刪掉極端值取平均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love: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刪掉極端值取平均</t>
        </r>
      </text>
    </comment>
  </commentList>
</comments>
</file>

<file path=xl/sharedStrings.xml><?xml version="1.0" encoding="utf-8"?>
<sst xmlns="http://schemas.openxmlformats.org/spreadsheetml/2006/main" count="351" uniqueCount="40">
  <si>
    <t>年份</t>
  </si>
  <si>
    <t>項目/業別</t>
  </si>
  <si>
    <t>面積</t>
  </si>
  <si>
    <t>用水量</t>
  </si>
  <si>
    <t>菸草製造業</t>
  </si>
  <si>
    <t>紡織業</t>
  </si>
  <si>
    <t>成衣.服飾品及其他紡織製品製造業</t>
  </si>
  <si>
    <t>皮革.毛平及其製品製造業</t>
  </si>
  <si>
    <t>木竹製品製造業</t>
  </si>
  <si>
    <t>家具及裝設品製造業</t>
  </si>
  <si>
    <t>紙漿.紙及紙製品</t>
  </si>
  <si>
    <t>印刷及其輔助業</t>
  </si>
  <si>
    <t>化學材料製造業</t>
  </si>
  <si>
    <t>化學製品製造業</t>
  </si>
  <si>
    <t>石油及煤製品製造業</t>
  </si>
  <si>
    <t>橡膠製品製造業</t>
  </si>
  <si>
    <t>塑膠製品製造業</t>
  </si>
  <si>
    <t>非金屬礦物製品製造業</t>
  </si>
  <si>
    <t>金屬基本工業</t>
  </si>
  <si>
    <t>金屬製品製造業</t>
  </si>
  <si>
    <t>機械設備製造修配業</t>
  </si>
  <si>
    <t>電腦.通信及視聽電子產品製造業</t>
  </si>
  <si>
    <t>電子零組件製造業</t>
  </si>
  <si>
    <t>電力機械器材及設備製造修配業</t>
  </si>
  <si>
    <t>運輸工具製造修配業</t>
  </si>
  <si>
    <t>精密.光學.醫療器材及鐘錶製造業</t>
  </si>
  <si>
    <t>其他工業製品製造業</t>
  </si>
  <si>
    <t>食品製造業</t>
  </si>
  <si>
    <t>飲料製造業</t>
  </si>
  <si>
    <t>藥品製造業</t>
  </si>
  <si>
    <t>汽車及其零件製造業</t>
  </si>
  <si>
    <t>其他運輸工具製造業</t>
  </si>
  <si>
    <t>總計</t>
  </si>
  <si>
    <t>業別</t>
    <phoneticPr fontId="19" type="noConversion"/>
  </si>
  <si>
    <t>項目</t>
    <phoneticPr fontId="19" type="noConversion"/>
  </si>
  <si>
    <t>面積(公頃)</t>
    <phoneticPr fontId="19" type="noConversion"/>
  </si>
  <si>
    <t>用水量(百萬立方公尺)</t>
    <phoneticPr fontId="19" type="noConversion"/>
  </si>
  <si>
    <t>總計面積(公頃)</t>
    <phoneticPr fontId="19" type="noConversion"/>
  </si>
  <si>
    <t>總計</t>
    <phoneticPr fontId="19" type="noConversion"/>
  </si>
  <si>
    <t>總計用水量(百萬立方公尺)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</si>
</sst>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AQ31"/>
  <sheetViews>
    <sheetView topLeftCell="T1" workbookViewId="0">
      <selection activeCell="AM3" activeCellId="6" sqref="AA3:AA31 AC3:AC31 AE3:AE31 AG3:AG31 AI3:AI31 AK3:AK31 AM3:AM31"/>
    </sheetView>
  </sheetViews>
  <sheetFormatPr defaultRowHeight="16.5" x14ac:dyDescent="0.25"/>
  <cols>
    <col min="1" max="1" width="28" bestFit="1" customWidth="1"/>
    <col min="2" max="2" width="7.5" bestFit="1" customWidth="1"/>
    <col min="3" max="3" width="6.75" bestFit="1" customWidth="1"/>
    <col min="4" max="4" width="7.5" bestFit="1" customWidth="1"/>
    <col min="5" max="5" width="6.75" bestFit="1" customWidth="1"/>
    <col min="6" max="6" width="7.5" bestFit="1" customWidth="1"/>
    <col min="7" max="7" width="6.75" bestFit="1" customWidth="1"/>
    <col min="8" max="8" width="7.5" bestFit="1" customWidth="1"/>
    <col min="9" max="9" width="6.75" bestFit="1" customWidth="1"/>
    <col min="10" max="10" width="7.5" bestFit="1" customWidth="1"/>
    <col min="11" max="11" width="6.75" bestFit="1" customWidth="1"/>
    <col min="12" max="12" width="7.5" bestFit="1" customWidth="1"/>
    <col min="13" max="13" width="6.75" bestFit="1" customWidth="1"/>
    <col min="14" max="14" width="7.5" bestFit="1" customWidth="1"/>
    <col min="15" max="15" width="6.75" bestFit="1" customWidth="1"/>
    <col min="16" max="16" width="7.5" bestFit="1" customWidth="1"/>
    <col min="17" max="17" width="6.75" bestFit="1" customWidth="1"/>
    <col min="18" max="18" width="7.5" bestFit="1" customWidth="1"/>
    <col min="19" max="19" width="6.75" bestFit="1" customWidth="1"/>
    <col min="20" max="20" width="7.5" bestFit="1" customWidth="1"/>
    <col min="21" max="21" width="6.75" bestFit="1" customWidth="1"/>
    <col min="22" max="22" width="7.5" bestFit="1" customWidth="1"/>
    <col min="23" max="23" width="6.75" bestFit="1" customWidth="1"/>
    <col min="24" max="24" width="7.5" bestFit="1" customWidth="1"/>
    <col min="25" max="25" width="6.75" bestFit="1" customWidth="1"/>
    <col min="26" max="26" width="7.5" bestFit="1" customWidth="1"/>
    <col min="27" max="27" width="6.75" bestFit="1" customWidth="1"/>
    <col min="28" max="28" width="7.5" bestFit="1" customWidth="1"/>
    <col min="29" max="29" width="9.75" bestFit="1" customWidth="1"/>
    <col min="30" max="30" width="7.5" bestFit="1" customWidth="1"/>
    <col min="31" max="31" width="6.75" bestFit="1" customWidth="1"/>
    <col min="32" max="32" width="7.5" bestFit="1" customWidth="1"/>
    <col min="33" max="33" width="6.75" bestFit="1" customWidth="1"/>
    <col min="34" max="34" width="7.5" bestFit="1" customWidth="1"/>
    <col min="35" max="35" width="6.75" bestFit="1" customWidth="1"/>
    <col min="36" max="36" width="7.5" bestFit="1" customWidth="1"/>
    <col min="37" max="37" width="6.75" bestFit="1" customWidth="1"/>
    <col min="38" max="38" width="7.5" bestFit="1" customWidth="1"/>
    <col min="39" max="39" width="6.75" bestFit="1" customWidth="1"/>
    <col min="40" max="40" width="4.75" bestFit="1" customWidth="1"/>
    <col min="41" max="41" width="6.375" bestFit="1" customWidth="1"/>
    <col min="42" max="42" width="4.75" bestFit="1" customWidth="1"/>
    <col min="43" max="43" width="6.375" bestFit="1" customWidth="1"/>
  </cols>
  <sheetData>
    <row r="1" spans="1:43" s="1" customFormat="1" x14ac:dyDescent="0.25">
      <c r="A1" s="2" t="s">
        <v>0</v>
      </c>
      <c r="B1" s="6">
        <v>87</v>
      </c>
      <c r="C1" s="6"/>
      <c r="D1" s="6">
        <v>88</v>
      </c>
      <c r="E1" s="6"/>
      <c r="F1" s="6">
        <v>89</v>
      </c>
      <c r="G1" s="6"/>
      <c r="H1" s="6">
        <v>90</v>
      </c>
      <c r="I1" s="6"/>
      <c r="J1" s="6">
        <v>91</v>
      </c>
      <c r="K1" s="6"/>
      <c r="L1" s="6">
        <v>92</v>
      </c>
      <c r="M1" s="6"/>
      <c r="N1" s="6">
        <v>93</v>
      </c>
      <c r="O1" s="6"/>
      <c r="P1" s="6">
        <v>94</v>
      </c>
      <c r="Q1" s="6"/>
      <c r="R1" s="6">
        <v>95</v>
      </c>
      <c r="S1" s="6"/>
      <c r="T1" s="6">
        <v>96</v>
      </c>
      <c r="U1" s="6"/>
      <c r="V1" s="6">
        <v>97</v>
      </c>
      <c r="W1" s="6"/>
      <c r="X1" s="6">
        <v>98</v>
      </c>
      <c r="Y1" s="6"/>
      <c r="Z1" s="6">
        <v>99</v>
      </c>
      <c r="AA1" s="6"/>
      <c r="AB1" s="6">
        <v>100</v>
      </c>
      <c r="AC1" s="6"/>
      <c r="AD1" s="6">
        <v>101</v>
      </c>
      <c r="AE1" s="6"/>
      <c r="AF1" s="6">
        <v>102</v>
      </c>
      <c r="AG1" s="6"/>
      <c r="AH1" s="6">
        <v>103</v>
      </c>
      <c r="AI1" s="6"/>
      <c r="AJ1" s="6">
        <v>104</v>
      </c>
      <c r="AK1" s="6"/>
      <c r="AL1" s="6">
        <v>105</v>
      </c>
      <c r="AM1" s="6"/>
      <c r="AN1" s="6">
        <v>106</v>
      </c>
      <c r="AO1" s="6"/>
      <c r="AP1" s="6">
        <v>107</v>
      </c>
      <c r="AQ1" s="6"/>
    </row>
    <row r="2" spans="1:43" s="1" customFormat="1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2</v>
      </c>
      <c r="O2" s="2" t="s">
        <v>3</v>
      </c>
      <c r="P2" s="2" t="s">
        <v>2</v>
      </c>
      <c r="Q2" s="2" t="s">
        <v>3</v>
      </c>
      <c r="R2" s="2" t="s">
        <v>2</v>
      </c>
      <c r="S2" s="2" t="s">
        <v>3</v>
      </c>
      <c r="T2" s="2" t="s">
        <v>2</v>
      </c>
      <c r="U2" s="2" t="s">
        <v>3</v>
      </c>
      <c r="V2" s="2" t="s">
        <v>2</v>
      </c>
      <c r="W2" s="2" t="s">
        <v>3</v>
      </c>
      <c r="X2" s="2" t="s">
        <v>2</v>
      </c>
      <c r="Y2" s="2" t="s">
        <v>3</v>
      </c>
      <c r="Z2" s="2" t="s">
        <v>2</v>
      </c>
      <c r="AA2" s="2" t="s">
        <v>3</v>
      </c>
      <c r="AB2" s="2" t="s">
        <v>2</v>
      </c>
      <c r="AC2" s="2" t="s">
        <v>3</v>
      </c>
      <c r="AD2" s="2" t="s">
        <v>2</v>
      </c>
      <c r="AE2" s="2" t="s">
        <v>3</v>
      </c>
      <c r="AF2" s="2" t="s">
        <v>2</v>
      </c>
      <c r="AG2" s="2" t="s">
        <v>3</v>
      </c>
      <c r="AH2" s="2" t="s">
        <v>2</v>
      </c>
      <c r="AI2" s="2" t="s">
        <v>3</v>
      </c>
      <c r="AJ2" s="2" t="s">
        <v>2</v>
      </c>
      <c r="AK2" s="2" t="s">
        <v>3</v>
      </c>
      <c r="AL2" s="2" t="s">
        <v>2</v>
      </c>
      <c r="AM2" s="2" t="s">
        <v>3</v>
      </c>
      <c r="AN2" s="2" t="s">
        <v>2</v>
      </c>
      <c r="AO2" s="2" t="s">
        <v>3</v>
      </c>
      <c r="AP2" s="2" t="s">
        <v>2</v>
      </c>
      <c r="AQ2" s="2" t="s">
        <v>3</v>
      </c>
    </row>
    <row r="3" spans="1:43" s="1" customFormat="1" x14ac:dyDescent="0.25">
      <c r="A3" s="2" t="s">
        <v>4</v>
      </c>
      <c r="B3" s="2">
        <v>46.58</v>
      </c>
      <c r="C3" s="2">
        <v>0.31</v>
      </c>
      <c r="D3" s="2">
        <v>42.92</v>
      </c>
      <c r="E3" s="2">
        <v>0.28000000000000003</v>
      </c>
      <c r="F3" s="2">
        <v>20.61</v>
      </c>
      <c r="G3" s="2">
        <v>0.14000000000000001</v>
      </c>
      <c r="H3" s="2">
        <v>19.66</v>
      </c>
      <c r="I3" s="2">
        <v>0.13</v>
      </c>
      <c r="J3" s="2">
        <v>38.799999999999997</v>
      </c>
      <c r="K3" s="2">
        <v>0.25</v>
      </c>
      <c r="L3" s="2">
        <v>28.97</v>
      </c>
      <c r="M3" s="2">
        <v>0.18</v>
      </c>
      <c r="N3" s="2">
        <v>28.97</v>
      </c>
      <c r="O3" s="2">
        <v>0.18</v>
      </c>
      <c r="P3" s="2">
        <v>28.71</v>
      </c>
      <c r="Q3" s="2">
        <v>0.18</v>
      </c>
      <c r="R3" s="2">
        <v>30.86</v>
      </c>
      <c r="S3" s="2">
        <v>0.2</v>
      </c>
      <c r="T3" s="2">
        <v>30.68</v>
      </c>
      <c r="U3" s="2">
        <v>0.19</v>
      </c>
      <c r="V3" s="2">
        <v>32.65</v>
      </c>
      <c r="W3" s="2">
        <v>0.2</v>
      </c>
      <c r="X3" s="2">
        <v>32.83</v>
      </c>
      <c r="Y3" s="2">
        <v>0.22</v>
      </c>
      <c r="Z3" s="2">
        <v>37.28</v>
      </c>
      <c r="AA3" s="2">
        <v>0.25</v>
      </c>
      <c r="AB3" s="2">
        <v>32.83</v>
      </c>
      <c r="AC3" s="2">
        <v>0.22</v>
      </c>
      <c r="AD3" s="2">
        <v>32.83</v>
      </c>
      <c r="AE3" s="2">
        <v>1.38</v>
      </c>
      <c r="AF3" s="2">
        <v>34.64</v>
      </c>
      <c r="AG3" s="2">
        <v>0.24</v>
      </c>
      <c r="AH3" s="2">
        <v>34.64</v>
      </c>
      <c r="AI3" s="2">
        <v>0.24</v>
      </c>
      <c r="AJ3" s="2">
        <v>34.6</v>
      </c>
      <c r="AK3" s="2">
        <v>0.24</v>
      </c>
      <c r="AL3" s="2">
        <v>42.23</v>
      </c>
      <c r="AM3" s="2">
        <v>0.27</v>
      </c>
      <c r="AN3" s="2">
        <v>0</v>
      </c>
      <c r="AO3" s="2">
        <v>0</v>
      </c>
      <c r="AP3" s="2">
        <v>0</v>
      </c>
      <c r="AQ3" s="2">
        <v>0</v>
      </c>
    </row>
    <row r="4" spans="1:43" s="1" customFormat="1" x14ac:dyDescent="0.25">
      <c r="A4" s="2" t="s">
        <v>5</v>
      </c>
      <c r="B4" s="2">
        <v>1827.7</v>
      </c>
      <c r="C4" s="2">
        <v>181.94</v>
      </c>
      <c r="D4" s="2">
        <v>1926.74</v>
      </c>
      <c r="E4" s="2">
        <v>192.39</v>
      </c>
      <c r="F4" s="2">
        <v>2233.66</v>
      </c>
      <c r="G4" s="2">
        <v>218.81</v>
      </c>
      <c r="H4" s="2">
        <v>2195.2800000000002</v>
      </c>
      <c r="I4" s="2">
        <v>201.22</v>
      </c>
      <c r="J4" s="2">
        <v>2115.37</v>
      </c>
      <c r="K4" s="2">
        <v>193.92</v>
      </c>
      <c r="L4" s="2">
        <v>2065.81</v>
      </c>
      <c r="M4" s="2">
        <v>194.55</v>
      </c>
      <c r="N4" s="2">
        <v>2022.33</v>
      </c>
      <c r="O4" s="2">
        <v>192.37</v>
      </c>
      <c r="P4" s="2">
        <v>1925.52</v>
      </c>
      <c r="Q4" s="2">
        <v>178.33</v>
      </c>
      <c r="R4" s="2">
        <v>2053.21</v>
      </c>
      <c r="S4" s="2">
        <v>192.09</v>
      </c>
      <c r="T4" s="2">
        <v>2024.73</v>
      </c>
      <c r="U4" s="2">
        <v>190.06</v>
      </c>
      <c r="V4" s="2">
        <v>2027.65</v>
      </c>
      <c r="W4" s="2">
        <v>183.95</v>
      </c>
      <c r="X4" s="2">
        <v>1834.72</v>
      </c>
      <c r="Y4" s="2">
        <v>162.97999999999999</v>
      </c>
      <c r="Z4" s="2">
        <v>1798.03</v>
      </c>
      <c r="AA4" s="2">
        <v>167.64</v>
      </c>
      <c r="AB4" s="2">
        <v>1798.16</v>
      </c>
      <c r="AC4" s="2">
        <v>165.95</v>
      </c>
      <c r="AD4" s="2">
        <v>1810.68</v>
      </c>
      <c r="AE4" s="2">
        <v>165.96</v>
      </c>
      <c r="AF4" s="2">
        <v>1808.74</v>
      </c>
      <c r="AG4" s="2">
        <v>164.07</v>
      </c>
      <c r="AH4" s="2">
        <v>1789.43</v>
      </c>
      <c r="AI4" s="2">
        <v>162.34</v>
      </c>
      <c r="AJ4" s="2">
        <v>1760.67</v>
      </c>
      <c r="AK4" s="2">
        <v>159.72999999999999</v>
      </c>
      <c r="AL4" s="2">
        <v>1802.04</v>
      </c>
      <c r="AM4" s="2">
        <v>154.41</v>
      </c>
      <c r="AN4" s="2">
        <v>0</v>
      </c>
      <c r="AO4" s="2">
        <v>0</v>
      </c>
      <c r="AP4" s="2">
        <v>0</v>
      </c>
      <c r="AQ4" s="2">
        <v>0</v>
      </c>
    </row>
    <row r="5" spans="1:43" s="1" customFormat="1" x14ac:dyDescent="0.25">
      <c r="A5" s="2" t="s">
        <v>6</v>
      </c>
      <c r="B5" s="2">
        <v>241.11</v>
      </c>
      <c r="C5" s="2">
        <v>11.53</v>
      </c>
      <c r="D5" s="2">
        <v>214.24</v>
      </c>
      <c r="E5" s="2">
        <v>10.16</v>
      </c>
      <c r="F5" s="2">
        <v>448.61</v>
      </c>
      <c r="G5" s="2">
        <v>21.32</v>
      </c>
      <c r="H5" s="2">
        <v>474.32</v>
      </c>
      <c r="I5" s="2">
        <v>21.17</v>
      </c>
      <c r="J5" s="2">
        <v>497.72</v>
      </c>
      <c r="K5" s="2">
        <v>22.2</v>
      </c>
      <c r="L5" s="2">
        <v>215.23</v>
      </c>
      <c r="M5" s="2">
        <v>9.4</v>
      </c>
      <c r="N5" s="2">
        <v>210.58</v>
      </c>
      <c r="O5" s="2">
        <v>9.33</v>
      </c>
      <c r="P5" s="2">
        <v>190.91</v>
      </c>
      <c r="Q5" s="2">
        <v>8.2100000000000009</v>
      </c>
      <c r="R5" s="2">
        <v>32.71</v>
      </c>
      <c r="S5" s="2">
        <v>1.4</v>
      </c>
      <c r="T5" s="2">
        <v>95.78</v>
      </c>
      <c r="U5" s="2">
        <v>4.1100000000000003</v>
      </c>
      <c r="V5" s="2">
        <v>106.16</v>
      </c>
      <c r="W5" s="2">
        <v>4.5599999999999996</v>
      </c>
      <c r="X5" s="2">
        <v>93.14</v>
      </c>
      <c r="Y5" s="2">
        <v>3.95</v>
      </c>
      <c r="Z5" s="2">
        <v>91.54</v>
      </c>
      <c r="AA5" s="2">
        <v>3.95</v>
      </c>
      <c r="AB5" s="2">
        <v>92.54</v>
      </c>
      <c r="AC5" s="2">
        <v>3.93</v>
      </c>
      <c r="AD5" s="2">
        <v>92.98</v>
      </c>
      <c r="AE5" s="2">
        <v>3.94</v>
      </c>
      <c r="AF5" s="2">
        <v>103.91</v>
      </c>
      <c r="AG5" s="2">
        <v>4.62</v>
      </c>
      <c r="AH5" s="2">
        <v>106.19</v>
      </c>
      <c r="AI5" s="2">
        <v>4.41</v>
      </c>
      <c r="AJ5" s="2">
        <v>95.39</v>
      </c>
      <c r="AK5" s="2">
        <v>3.93</v>
      </c>
      <c r="AL5" s="2">
        <v>94.24</v>
      </c>
      <c r="AM5" s="2">
        <v>3.74</v>
      </c>
      <c r="AN5" s="2">
        <v>0</v>
      </c>
      <c r="AO5" s="2">
        <v>0</v>
      </c>
      <c r="AP5" s="2">
        <v>0</v>
      </c>
      <c r="AQ5" s="2">
        <v>0</v>
      </c>
    </row>
    <row r="6" spans="1:43" s="1" customFormat="1" x14ac:dyDescent="0.25">
      <c r="A6" s="2" t="s">
        <v>7</v>
      </c>
      <c r="B6" s="2">
        <v>140.52000000000001</v>
      </c>
      <c r="C6" s="2">
        <v>12.26</v>
      </c>
      <c r="D6" s="2">
        <v>130.33000000000001</v>
      </c>
      <c r="E6" s="2">
        <v>11.47</v>
      </c>
      <c r="F6" s="2">
        <v>121.05</v>
      </c>
      <c r="G6" s="2">
        <v>10.8</v>
      </c>
      <c r="H6" s="2">
        <v>170.29</v>
      </c>
      <c r="I6" s="2">
        <v>13.99</v>
      </c>
      <c r="J6" s="2">
        <v>208.83</v>
      </c>
      <c r="K6" s="2">
        <v>17.14</v>
      </c>
      <c r="L6" s="2">
        <v>216.66</v>
      </c>
      <c r="M6" s="2">
        <v>17.34</v>
      </c>
      <c r="N6" s="2">
        <v>212.57</v>
      </c>
      <c r="O6" s="2">
        <v>17.66</v>
      </c>
      <c r="P6" s="2">
        <v>203.41</v>
      </c>
      <c r="Q6" s="2">
        <v>16.71</v>
      </c>
      <c r="R6" s="2">
        <v>199.68</v>
      </c>
      <c r="S6" s="2">
        <v>16.32</v>
      </c>
      <c r="T6" s="2">
        <v>204.13</v>
      </c>
      <c r="U6" s="2">
        <v>16.190000000000001</v>
      </c>
      <c r="V6" s="2">
        <v>205.92</v>
      </c>
      <c r="W6" s="2">
        <v>16.03</v>
      </c>
      <c r="X6" s="2">
        <v>178.61</v>
      </c>
      <c r="Y6" s="2">
        <v>13.7</v>
      </c>
      <c r="Z6" s="2">
        <v>176</v>
      </c>
      <c r="AA6" s="2">
        <v>13.84</v>
      </c>
      <c r="AB6" s="2">
        <v>171.81</v>
      </c>
      <c r="AC6" s="2">
        <v>12.97</v>
      </c>
      <c r="AD6" s="2">
        <v>169.96</v>
      </c>
      <c r="AE6" s="2">
        <v>12.95</v>
      </c>
      <c r="AF6" s="2">
        <v>160.93</v>
      </c>
      <c r="AG6" s="2">
        <v>12.15</v>
      </c>
      <c r="AH6" s="2">
        <v>153.5</v>
      </c>
      <c r="AI6" s="2">
        <v>11.96</v>
      </c>
      <c r="AJ6" s="2">
        <v>151.72</v>
      </c>
      <c r="AK6" s="2">
        <v>11.67</v>
      </c>
      <c r="AL6" s="2">
        <v>153.37</v>
      </c>
      <c r="AM6" s="2">
        <v>11.12</v>
      </c>
      <c r="AN6" s="2">
        <v>0</v>
      </c>
      <c r="AO6" s="2">
        <v>0</v>
      </c>
      <c r="AP6" s="2">
        <v>0</v>
      </c>
      <c r="AQ6" s="2">
        <v>0</v>
      </c>
    </row>
    <row r="7" spans="1:43" s="1" customFormat="1" x14ac:dyDescent="0.25">
      <c r="A7" s="2" t="s">
        <v>8</v>
      </c>
      <c r="B7" s="2">
        <v>357.52</v>
      </c>
      <c r="C7" s="2">
        <v>4.1100000000000003</v>
      </c>
      <c r="D7" s="2">
        <v>363.91</v>
      </c>
      <c r="E7" s="2">
        <v>4.25</v>
      </c>
      <c r="F7" s="2">
        <v>524.33000000000004</v>
      </c>
      <c r="G7" s="2">
        <v>6.24</v>
      </c>
      <c r="H7" s="2">
        <v>509.32</v>
      </c>
      <c r="I7" s="2">
        <v>5.69</v>
      </c>
      <c r="J7" s="2">
        <v>515.54999999999995</v>
      </c>
      <c r="K7" s="2">
        <v>5.74</v>
      </c>
      <c r="L7" s="2">
        <v>431.15</v>
      </c>
      <c r="M7" s="2">
        <v>4.7300000000000004</v>
      </c>
      <c r="N7" s="2">
        <v>424.94</v>
      </c>
      <c r="O7" s="2">
        <v>5</v>
      </c>
      <c r="P7" s="2">
        <v>400.46</v>
      </c>
      <c r="Q7" s="2">
        <v>4.59</v>
      </c>
      <c r="R7" s="2">
        <v>391.54</v>
      </c>
      <c r="S7" s="2">
        <v>4.3600000000000003</v>
      </c>
      <c r="T7" s="2">
        <v>587.82000000000005</v>
      </c>
      <c r="U7" s="2">
        <v>6.63</v>
      </c>
      <c r="V7" s="2">
        <v>592.22</v>
      </c>
      <c r="W7" s="2">
        <v>6.64</v>
      </c>
      <c r="X7" s="2">
        <v>334.51</v>
      </c>
      <c r="Y7" s="2">
        <v>3.56</v>
      </c>
      <c r="Z7" s="2">
        <v>328.49</v>
      </c>
      <c r="AA7" s="2">
        <v>3.71</v>
      </c>
      <c r="AB7" s="2">
        <v>318.74</v>
      </c>
      <c r="AC7" s="2">
        <v>3.55</v>
      </c>
      <c r="AD7" s="2">
        <v>317.45999999999998</v>
      </c>
      <c r="AE7" s="2">
        <v>3.59</v>
      </c>
      <c r="AF7" s="2">
        <v>339.07</v>
      </c>
      <c r="AG7" s="2">
        <v>3.87</v>
      </c>
      <c r="AH7" s="2">
        <v>334.46</v>
      </c>
      <c r="AI7" s="2">
        <v>3.86</v>
      </c>
      <c r="AJ7" s="2">
        <v>319.45999999999998</v>
      </c>
      <c r="AK7" s="2">
        <v>3.61</v>
      </c>
      <c r="AL7" s="2">
        <v>272.27</v>
      </c>
      <c r="AM7" s="2">
        <v>2.96</v>
      </c>
      <c r="AN7" s="2">
        <v>0</v>
      </c>
      <c r="AO7" s="2">
        <v>0</v>
      </c>
      <c r="AP7" s="2">
        <v>0</v>
      </c>
      <c r="AQ7" s="2">
        <v>0</v>
      </c>
    </row>
    <row r="8" spans="1:43" s="1" customFormat="1" x14ac:dyDescent="0.25">
      <c r="A8" s="2" t="s">
        <v>9</v>
      </c>
      <c r="B8" s="2">
        <v>298.05</v>
      </c>
      <c r="C8" s="2">
        <v>1.33</v>
      </c>
      <c r="D8" s="2">
        <v>282.17</v>
      </c>
      <c r="E8" s="2">
        <v>1.23</v>
      </c>
      <c r="F8" s="2">
        <v>324.05</v>
      </c>
      <c r="G8" s="2">
        <v>1.42</v>
      </c>
      <c r="H8" s="2">
        <v>284.85000000000002</v>
      </c>
      <c r="I8" s="2">
        <v>1.1599999999999999</v>
      </c>
      <c r="J8" s="2">
        <v>278.51</v>
      </c>
      <c r="K8" s="2">
        <v>1.1200000000000001</v>
      </c>
      <c r="L8" s="2">
        <v>272.36</v>
      </c>
      <c r="M8" s="2">
        <v>1.1200000000000001</v>
      </c>
      <c r="N8" s="2">
        <v>277.63</v>
      </c>
      <c r="O8" s="2">
        <v>1.17</v>
      </c>
      <c r="P8" s="2">
        <v>261.47000000000003</v>
      </c>
      <c r="Q8" s="2">
        <v>1.04</v>
      </c>
      <c r="R8" s="2">
        <v>264.58</v>
      </c>
      <c r="S8" s="2">
        <v>1.06</v>
      </c>
      <c r="T8" s="2">
        <v>267.8</v>
      </c>
      <c r="U8" s="2">
        <v>1.07</v>
      </c>
      <c r="V8" s="2">
        <v>273.58</v>
      </c>
      <c r="W8" s="2">
        <v>1.1000000000000001</v>
      </c>
      <c r="X8" s="2">
        <v>233.54</v>
      </c>
      <c r="Y8" s="2">
        <v>0.89</v>
      </c>
      <c r="Z8" s="2">
        <v>231.04</v>
      </c>
      <c r="AA8" s="2">
        <v>0.92</v>
      </c>
      <c r="AB8" s="2">
        <v>216.12</v>
      </c>
      <c r="AC8" s="2">
        <v>0.86</v>
      </c>
      <c r="AD8" s="2">
        <v>208.37</v>
      </c>
      <c r="AE8" s="2">
        <v>0.86</v>
      </c>
      <c r="AF8" s="2">
        <v>232.37</v>
      </c>
      <c r="AG8" s="2">
        <v>0.97</v>
      </c>
      <c r="AH8" s="2">
        <v>240.62</v>
      </c>
      <c r="AI8" s="2">
        <v>0.99</v>
      </c>
      <c r="AJ8" s="2">
        <v>236.44</v>
      </c>
      <c r="AK8" s="2">
        <v>0.97</v>
      </c>
      <c r="AL8" s="2">
        <v>254.73</v>
      </c>
      <c r="AM8" s="2">
        <v>0.98</v>
      </c>
      <c r="AN8" s="2">
        <v>0</v>
      </c>
      <c r="AO8" s="2">
        <v>0</v>
      </c>
      <c r="AP8" s="2">
        <v>0</v>
      </c>
      <c r="AQ8" s="2">
        <v>0</v>
      </c>
    </row>
    <row r="9" spans="1:43" s="1" customFormat="1" x14ac:dyDescent="0.25">
      <c r="A9" s="2" t="s">
        <v>10</v>
      </c>
      <c r="B9" s="2">
        <v>869.3</v>
      </c>
      <c r="C9" s="2">
        <v>274.89</v>
      </c>
      <c r="D9" s="2">
        <v>839.43</v>
      </c>
      <c r="E9" s="2">
        <v>267.19</v>
      </c>
      <c r="F9" s="2">
        <v>843.85</v>
      </c>
      <c r="G9" s="2">
        <v>265.08</v>
      </c>
      <c r="H9" s="2">
        <v>850.71</v>
      </c>
      <c r="I9" s="2">
        <v>247.09</v>
      </c>
      <c r="J9" s="2">
        <v>848.26</v>
      </c>
      <c r="K9" s="2">
        <v>246.37</v>
      </c>
      <c r="L9" s="2">
        <v>788.36</v>
      </c>
      <c r="M9" s="2">
        <v>233.86</v>
      </c>
      <c r="N9" s="2">
        <v>790.44</v>
      </c>
      <c r="O9" s="2">
        <v>237.71</v>
      </c>
      <c r="P9" s="2">
        <v>760.92</v>
      </c>
      <c r="Q9" s="2">
        <v>228.08</v>
      </c>
      <c r="R9" s="2">
        <v>781.67</v>
      </c>
      <c r="S9" s="2">
        <v>233.49</v>
      </c>
      <c r="T9" s="2">
        <v>755.76</v>
      </c>
      <c r="U9" s="2">
        <v>223.38</v>
      </c>
      <c r="V9" s="2">
        <v>814.85</v>
      </c>
      <c r="W9" s="2">
        <v>234.99</v>
      </c>
      <c r="X9" s="2">
        <v>774.74</v>
      </c>
      <c r="Y9" s="2">
        <v>223.43</v>
      </c>
      <c r="Z9" s="2">
        <v>773.81</v>
      </c>
      <c r="AA9" s="2">
        <v>233.54</v>
      </c>
      <c r="AB9" s="2">
        <v>826.22</v>
      </c>
      <c r="AC9" s="2">
        <v>244.24</v>
      </c>
      <c r="AD9" s="2">
        <v>847.7</v>
      </c>
      <c r="AE9" s="2">
        <v>249.7</v>
      </c>
      <c r="AF9" s="2">
        <v>842.1</v>
      </c>
      <c r="AG9" s="2">
        <v>248.94</v>
      </c>
      <c r="AH9" s="2">
        <v>909.64</v>
      </c>
      <c r="AI9" s="2">
        <v>267.98</v>
      </c>
      <c r="AJ9" s="2">
        <v>856.37</v>
      </c>
      <c r="AK9" s="2">
        <v>248.75</v>
      </c>
      <c r="AL9" s="2">
        <v>864.46</v>
      </c>
      <c r="AM9" s="2">
        <v>235.96</v>
      </c>
      <c r="AN9" s="2">
        <v>0</v>
      </c>
      <c r="AO9" s="2">
        <v>0</v>
      </c>
      <c r="AP9" s="2">
        <v>0</v>
      </c>
      <c r="AQ9" s="2">
        <v>0</v>
      </c>
    </row>
    <row r="10" spans="1:43" s="1" customFormat="1" x14ac:dyDescent="0.25">
      <c r="A10" s="2" t="s">
        <v>11</v>
      </c>
      <c r="B10" s="2">
        <v>140.25</v>
      </c>
      <c r="C10" s="2">
        <v>2.14</v>
      </c>
      <c r="D10" s="2">
        <v>143.34</v>
      </c>
      <c r="E10" s="2">
        <v>2.23</v>
      </c>
      <c r="F10" s="2">
        <v>162.30000000000001</v>
      </c>
      <c r="G10" s="2">
        <v>2.48</v>
      </c>
      <c r="H10" s="2">
        <v>171.84</v>
      </c>
      <c r="I10" s="2">
        <v>2.4700000000000002</v>
      </c>
      <c r="J10" s="2">
        <v>183.41</v>
      </c>
      <c r="K10" s="2">
        <v>2.64</v>
      </c>
      <c r="L10" s="2">
        <v>195.54</v>
      </c>
      <c r="M10" s="2">
        <v>2.76</v>
      </c>
      <c r="N10" s="2">
        <v>198.2</v>
      </c>
      <c r="O10" s="2">
        <v>2.89</v>
      </c>
      <c r="P10" s="2">
        <v>189.6</v>
      </c>
      <c r="Q10" s="2">
        <v>2.75</v>
      </c>
      <c r="R10" s="2">
        <v>191.07</v>
      </c>
      <c r="S10" s="2">
        <v>2.75</v>
      </c>
      <c r="T10" s="2">
        <v>200.95</v>
      </c>
      <c r="U10" s="2">
        <v>2.89</v>
      </c>
      <c r="V10" s="2">
        <v>205.69</v>
      </c>
      <c r="W10" s="2">
        <v>2.97</v>
      </c>
      <c r="X10" s="2">
        <v>186.21</v>
      </c>
      <c r="Y10" s="2">
        <v>2.64</v>
      </c>
      <c r="Z10" s="2">
        <v>187.82</v>
      </c>
      <c r="AA10" s="2">
        <v>2.82</v>
      </c>
      <c r="AB10" s="2">
        <v>183.77</v>
      </c>
      <c r="AC10" s="2">
        <v>2.73</v>
      </c>
      <c r="AD10" s="2">
        <v>185.89</v>
      </c>
      <c r="AE10" s="2">
        <v>2.66</v>
      </c>
      <c r="AF10" s="2">
        <v>190.25</v>
      </c>
      <c r="AG10" s="2">
        <v>2.76</v>
      </c>
      <c r="AH10" s="2">
        <v>188.61</v>
      </c>
      <c r="AI10" s="2">
        <v>2.66</v>
      </c>
      <c r="AJ10" s="2">
        <v>194.32</v>
      </c>
      <c r="AK10" s="2">
        <v>2.66</v>
      </c>
      <c r="AL10" s="2">
        <v>201.56</v>
      </c>
      <c r="AM10" s="2">
        <v>2.61</v>
      </c>
      <c r="AN10" s="2">
        <v>0</v>
      </c>
      <c r="AO10" s="2">
        <v>0</v>
      </c>
      <c r="AP10" s="2">
        <v>0</v>
      </c>
      <c r="AQ10" s="2">
        <v>0</v>
      </c>
    </row>
    <row r="11" spans="1:43" s="1" customFormat="1" x14ac:dyDescent="0.25">
      <c r="A11" s="2" t="s">
        <v>12</v>
      </c>
      <c r="B11" s="2">
        <v>2139.08</v>
      </c>
      <c r="C11" s="2">
        <v>221.82</v>
      </c>
      <c r="D11" s="2">
        <v>2189.2399999999998</v>
      </c>
      <c r="E11" s="2">
        <v>224.82</v>
      </c>
      <c r="F11" s="2">
        <v>2986.43</v>
      </c>
      <c r="G11" s="2">
        <v>304.58999999999997</v>
      </c>
      <c r="H11" s="2">
        <v>2525.4899999999998</v>
      </c>
      <c r="I11" s="2">
        <v>236.15</v>
      </c>
      <c r="J11" s="2">
        <v>2582.36</v>
      </c>
      <c r="K11" s="2">
        <v>241.46</v>
      </c>
      <c r="L11" s="2">
        <v>3197.91</v>
      </c>
      <c r="M11" s="2">
        <v>295.74</v>
      </c>
      <c r="N11" s="2">
        <v>3762.78</v>
      </c>
      <c r="O11" s="2">
        <v>354.39</v>
      </c>
      <c r="P11" s="2">
        <v>3291.97</v>
      </c>
      <c r="Q11" s="2">
        <v>305.57</v>
      </c>
      <c r="R11" s="2">
        <v>3301.07</v>
      </c>
      <c r="S11" s="2">
        <v>308.64</v>
      </c>
      <c r="T11" s="2">
        <v>3315.09</v>
      </c>
      <c r="U11" s="2">
        <v>312.22000000000003</v>
      </c>
      <c r="V11" s="2">
        <v>3343.79</v>
      </c>
      <c r="W11" s="2">
        <v>316.04000000000002</v>
      </c>
      <c r="X11" s="2">
        <v>3337.91</v>
      </c>
      <c r="Y11" s="2">
        <v>317.75</v>
      </c>
      <c r="Z11" s="2">
        <v>3276.33</v>
      </c>
      <c r="AA11" s="2">
        <v>315.24</v>
      </c>
      <c r="AB11" s="2">
        <v>2482.7399999999998</v>
      </c>
      <c r="AC11" s="2">
        <v>232.14</v>
      </c>
      <c r="AD11" s="2">
        <v>3323.53</v>
      </c>
      <c r="AE11" s="2">
        <v>308.48</v>
      </c>
      <c r="AF11" s="2">
        <v>3367.72</v>
      </c>
      <c r="AG11" s="2">
        <v>310.31</v>
      </c>
      <c r="AH11" s="2">
        <v>3318.79</v>
      </c>
      <c r="AI11" s="2">
        <v>308.02999999999997</v>
      </c>
      <c r="AJ11" s="2">
        <v>3325.4</v>
      </c>
      <c r="AK11" s="2">
        <v>305.3</v>
      </c>
      <c r="AL11" s="2">
        <v>3430.79</v>
      </c>
      <c r="AM11" s="2">
        <v>306.77999999999997</v>
      </c>
      <c r="AN11" s="2">
        <v>0</v>
      </c>
      <c r="AO11" s="2">
        <v>0</v>
      </c>
      <c r="AP11" s="2">
        <v>0</v>
      </c>
      <c r="AQ11" s="2">
        <v>0</v>
      </c>
    </row>
    <row r="12" spans="1:43" s="1" customFormat="1" x14ac:dyDescent="0.25">
      <c r="A12" s="2" t="s">
        <v>13</v>
      </c>
      <c r="B12" s="2">
        <v>788.4</v>
      </c>
      <c r="C12" s="2">
        <v>53.75</v>
      </c>
      <c r="D12" s="2">
        <v>801.38</v>
      </c>
      <c r="E12" s="2">
        <v>54.43</v>
      </c>
      <c r="F12" s="2">
        <v>1342.39</v>
      </c>
      <c r="G12" s="2">
        <v>90.85</v>
      </c>
      <c r="H12" s="2">
        <v>1337.1</v>
      </c>
      <c r="I12" s="2">
        <v>85.98</v>
      </c>
      <c r="J12" s="2">
        <v>1303.8900000000001</v>
      </c>
      <c r="K12" s="2">
        <v>83.84</v>
      </c>
      <c r="L12" s="2">
        <v>1201.4100000000001</v>
      </c>
      <c r="M12" s="2">
        <v>105.71</v>
      </c>
      <c r="N12" s="2">
        <v>1177.93</v>
      </c>
      <c r="O12" s="2">
        <v>76.040000000000006</v>
      </c>
      <c r="P12" s="2">
        <v>1141.83</v>
      </c>
      <c r="Q12" s="2">
        <v>73.44</v>
      </c>
      <c r="R12" s="2">
        <v>1155.8900000000001</v>
      </c>
      <c r="S12" s="2">
        <v>74.64</v>
      </c>
      <c r="T12" s="2">
        <v>1247.81</v>
      </c>
      <c r="U12" s="2">
        <v>79.36</v>
      </c>
      <c r="V12" s="2">
        <v>1119.79</v>
      </c>
      <c r="W12" s="2">
        <v>71.23</v>
      </c>
      <c r="X12" s="2">
        <v>990.03</v>
      </c>
      <c r="Y12" s="2">
        <v>61.54</v>
      </c>
      <c r="Z12" s="2">
        <v>988.65</v>
      </c>
      <c r="AA12" s="2">
        <v>62.86</v>
      </c>
      <c r="AB12" s="2">
        <v>985.32</v>
      </c>
      <c r="AC12" s="2">
        <v>61.95</v>
      </c>
      <c r="AD12" s="2">
        <v>997.09</v>
      </c>
      <c r="AE12" s="2">
        <v>62.92</v>
      </c>
      <c r="AF12" s="2">
        <v>1000.6</v>
      </c>
      <c r="AG12" s="2">
        <v>62.68</v>
      </c>
      <c r="AH12" s="2">
        <v>985.91</v>
      </c>
      <c r="AI12" s="2">
        <v>62.24</v>
      </c>
      <c r="AJ12" s="2">
        <v>638.38</v>
      </c>
      <c r="AK12" s="2">
        <v>40.159999999999997</v>
      </c>
      <c r="AL12" s="2">
        <v>689.22</v>
      </c>
      <c r="AM12" s="2">
        <v>42</v>
      </c>
      <c r="AN12" s="2">
        <v>0</v>
      </c>
      <c r="AO12" s="2">
        <v>0</v>
      </c>
      <c r="AP12" s="2">
        <v>0</v>
      </c>
      <c r="AQ12" s="2">
        <v>0</v>
      </c>
    </row>
    <row r="13" spans="1:43" s="1" customFormat="1" x14ac:dyDescent="0.25">
      <c r="A13" s="2" t="s">
        <v>14</v>
      </c>
      <c r="B13" s="2">
        <v>1681.84</v>
      </c>
      <c r="C13" s="2">
        <v>82.34</v>
      </c>
      <c r="D13" s="2">
        <v>1627.3</v>
      </c>
      <c r="E13" s="2">
        <v>78</v>
      </c>
      <c r="F13" s="2">
        <v>2056.3200000000002</v>
      </c>
      <c r="G13" s="2">
        <v>97.87</v>
      </c>
      <c r="H13" s="2">
        <v>2061.2399999999998</v>
      </c>
      <c r="I13" s="2">
        <v>93.58</v>
      </c>
      <c r="J13" s="2">
        <v>2063.67</v>
      </c>
      <c r="K13" s="2">
        <v>93.66</v>
      </c>
      <c r="L13" s="2">
        <v>1326.09</v>
      </c>
      <c r="M13" s="2">
        <v>59.7</v>
      </c>
      <c r="N13" s="2">
        <v>1299.6400000000001</v>
      </c>
      <c r="O13" s="2">
        <v>60.33</v>
      </c>
      <c r="P13" s="2">
        <v>1326.08</v>
      </c>
      <c r="Q13" s="2">
        <v>60.85</v>
      </c>
      <c r="R13" s="2">
        <v>1337.25</v>
      </c>
      <c r="S13" s="2">
        <v>60.71</v>
      </c>
      <c r="T13" s="2">
        <v>1412.03</v>
      </c>
      <c r="U13" s="2">
        <v>64.81</v>
      </c>
      <c r="V13" s="2">
        <v>1449.93</v>
      </c>
      <c r="W13" s="2">
        <v>67.03</v>
      </c>
      <c r="X13" s="2">
        <v>1448.75</v>
      </c>
      <c r="Y13" s="2">
        <v>67.739999999999995</v>
      </c>
      <c r="Z13" s="2">
        <v>1458.6</v>
      </c>
      <c r="AA13" s="2">
        <v>70.92</v>
      </c>
      <c r="AB13" s="2">
        <v>2237.14</v>
      </c>
      <c r="AC13" s="2">
        <v>190623.04</v>
      </c>
      <c r="AD13" s="2">
        <v>1462.89</v>
      </c>
      <c r="AE13" s="2">
        <v>70.38</v>
      </c>
      <c r="AF13" s="2">
        <v>1463.2</v>
      </c>
      <c r="AG13" s="2">
        <v>67.64</v>
      </c>
      <c r="AH13" s="2">
        <v>1440.12</v>
      </c>
      <c r="AI13" s="2">
        <v>66.33</v>
      </c>
      <c r="AJ13" s="2">
        <v>1438.96</v>
      </c>
      <c r="AK13" s="2">
        <v>65.8</v>
      </c>
      <c r="AL13" s="2">
        <v>1423.17</v>
      </c>
      <c r="AM13" s="2">
        <v>64.150000000000006</v>
      </c>
      <c r="AN13" s="2">
        <v>0</v>
      </c>
      <c r="AO13" s="2">
        <v>0</v>
      </c>
      <c r="AP13" s="2">
        <v>0</v>
      </c>
      <c r="AQ13" s="2">
        <v>0</v>
      </c>
    </row>
    <row r="14" spans="1:43" s="1" customFormat="1" x14ac:dyDescent="0.25">
      <c r="A14" s="2" t="s">
        <v>15</v>
      </c>
      <c r="B14" s="2">
        <v>247.11</v>
      </c>
      <c r="C14" s="2">
        <v>35.69</v>
      </c>
      <c r="D14" s="2">
        <v>265.54000000000002</v>
      </c>
      <c r="E14" s="2">
        <v>38.86</v>
      </c>
      <c r="F14" s="2">
        <v>266.66000000000003</v>
      </c>
      <c r="G14" s="2">
        <v>39.43</v>
      </c>
      <c r="H14" s="2">
        <v>459.52</v>
      </c>
      <c r="I14" s="2">
        <v>62.65</v>
      </c>
      <c r="J14" s="2">
        <v>463.94</v>
      </c>
      <c r="K14" s="2">
        <v>63.25</v>
      </c>
      <c r="L14" s="2">
        <v>304.5</v>
      </c>
      <c r="M14" s="2">
        <v>41.65</v>
      </c>
      <c r="N14" s="2">
        <v>309.41000000000003</v>
      </c>
      <c r="O14" s="2">
        <v>44.54</v>
      </c>
      <c r="P14" s="2">
        <v>306.56</v>
      </c>
      <c r="Q14" s="2">
        <v>43.4</v>
      </c>
      <c r="R14" s="2">
        <v>315.89</v>
      </c>
      <c r="S14" s="2">
        <v>44.56</v>
      </c>
      <c r="T14" s="2">
        <v>362.12</v>
      </c>
      <c r="U14" s="2">
        <v>51.62</v>
      </c>
      <c r="V14" s="2">
        <v>367.62</v>
      </c>
      <c r="W14" s="2">
        <v>50.13</v>
      </c>
      <c r="X14" s="2">
        <v>322.81</v>
      </c>
      <c r="Y14" s="2">
        <v>42.44</v>
      </c>
      <c r="Z14" s="2">
        <v>309.36</v>
      </c>
      <c r="AA14" s="2">
        <v>43.79</v>
      </c>
      <c r="AB14" s="2">
        <v>317.47000000000003</v>
      </c>
      <c r="AC14" s="2">
        <v>44.2</v>
      </c>
      <c r="AD14" s="2">
        <v>331.01</v>
      </c>
      <c r="AE14" s="2">
        <v>45.92</v>
      </c>
      <c r="AF14" s="2">
        <v>335.28</v>
      </c>
      <c r="AG14" s="2">
        <v>46.01</v>
      </c>
      <c r="AH14" s="2">
        <v>361.77</v>
      </c>
      <c r="AI14" s="2">
        <v>50.71</v>
      </c>
      <c r="AJ14" s="2">
        <v>334.64</v>
      </c>
      <c r="AK14" s="2">
        <v>45.78</v>
      </c>
      <c r="AL14" s="2">
        <v>348.04</v>
      </c>
      <c r="AM14" s="2">
        <v>45.62</v>
      </c>
      <c r="AN14" s="2">
        <v>0</v>
      </c>
      <c r="AO14" s="2">
        <v>0</v>
      </c>
      <c r="AP14" s="2">
        <v>0</v>
      </c>
      <c r="AQ14" s="2">
        <v>0</v>
      </c>
    </row>
    <row r="15" spans="1:43" s="1" customFormat="1" x14ac:dyDescent="0.25">
      <c r="A15" s="2" t="s">
        <v>16</v>
      </c>
      <c r="B15" s="2">
        <v>1105.4000000000001</v>
      </c>
      <c r="C15" s="2">
        <v>76.540000000000006</v>
      </c>
      <c r="D15" s="2">
        <v>1144.5899999999999</v>
      </c>
      <c r="E15" s="2">
        <v>78.97</v>
      </c>
      <c r="F15" s="2">
        <v>1096.1400000000001</v>
      </c>
      <c r="G15" s="2">
        <v>76.900000000000006</v>
      </c>
      <c r="H15" s="2">
        <v>1102.58</v>
      </c>
      <c r="I15" s="2">
        <v>73.040000000000006</v>
      </c>
      <c r="J15" s="2">
        <v>1190.25</v>
      </c>
      <c r="K15" s="2">
        <v>78.86</v>
      </c>
      <c r="L15" s="2">
        <v>1115.27</v>
      </c>
      <c r="M15" s="2">
        <v>72.430000000000007</v>
      </c>
      <c r="N15" s="2">
        <v>1122.3499999999999</v>
      </c>
      <c r="O15" s="2">
        <v>73.58</v>
      </c>
      <c r="P15" s="2">
        <v>1035.56</v>
      </c>
      <c r="Q15" s="2">
        <v>66.959999999999994</v>
      </c>
      <c r="R15" s="2">
        <v>1069.7</v>
      </c>
      <c r="S15" s="2">
        <v>68.64</v>
      </c>
      <c r="T15" s="2">
        <v>1177.99</v>
      </c>
      <c r="U15" s="2">
        <v>76.67</v>
      </c>
      <c r="V15" s="2">
        <v>1217.2</v>
      </c>
      <c r="W15" s="2">
        <v>78.66</v>
      </c>
      <c r="X15" s="2">
        <v>1083.8</v>
      </c>
      <c r="Y15" s="2">
        <v>69.55</v>
      </c>
      <c r="Z15" s="2">
        <v>1154.31</v>
      </c>
      <c r="AA15" s="2">
        <v>74.89</v>
      </c>
      <c r="AB15" s="2">
        <v>1116.19</v>
      </c>
      <c r="AC15" s="2">
        <v>71.61</v>
      </c>
      <c r="AD15" s="2">
        <v>1160.8399999999999</v>
      </c>
      <c r="AE15" s="2">
        <v>72.88</v>
      </c>
      <c r="AF15" s="2">
        <v>1213.79</v>
      </c>
      <c r="AG15" s="2">
        <v>75.64</v>
      </c>
      <c r="AH15" s="2">
        <v>1235.74</v>
      </c>
      <c r="AI15" s="2">
        <v>77.599999999999994</v>
      </c>
      <c r="AJ15" s="2">
        <v>1277.7</v>
      </c>
      <c r="AK15" s="2">
        <v>78.72</v>
      </c>
      <c r="AL15" s="2">
        <v>1357.54</v>
      </c>
      <c r="AM15" s="2">
        <v>80.55</v>
      </c>
      <c r="AN15" s="2">
        <v>0</v>
      </c>
      <c r="AO15" s="2">
        <v>0</v>
      </c>
      <c r="AP15" s="2">
        <v>0</v>
      </c>
      <c r="AQ15" s="2">
        <v>0</v>
      </c>
    </row>
    <row r="16" spans="1:43" s="1" customFormat="1" x14ac:dyDescent="0.25">
      <c r="A16" s="2" t="s">
        <v>17</v>
      </c>
      <c r="B16" s="2">
        <v>1787.67</v>
      </c>
      <c r="C16" s="2">
        <v>59.98</v>
      </c>
      <c r="D16" s="2">
        <v>1783.46</v>
      </c>
      <c r="E16" s="2">
        <v>60.23</v>
      </c>
      <c r="F16" s="2">
        <v>1939.89</v>
      </c>
      <c r="G16" s="2">
        <v>65.5</v>
      </c>
      <c r="H16" s="2">
        <v>2004.58</v>
      </c>
      <c r="I16" s="2">
        <v>62.83</v>
      </c>
      <c r="J16" s="2">
        <v>2144.4</v>
      </c>
      <c r="K16" s="2">
        <v>67.239999999999995</v>
      </c>
      <c r="L16" s="2">
        <v>1903.89</v>
      </c>
      <c r="M16" s="2">
        <v>61.52</v>
      </c>
      <c r="N16" s="2">
        <v>1874.43</v>
      </c>
      <c r="O16" s="2">
        <v>60.84</v>
      </c>
      <c r="P16" s="2">
        <v>1831.7</v>
      </c>
      <c r="Q16" s="2">
        <v>59.04</v>
      </c>
      <c r="R16" s="2">
        <v>1855.38</v>
      </c>
      <c r="S16" s="2">
        <v>59.21</v>
      </c>
      <c r="T16" s="2">
        <v>2058.73</v>
      </c>
      <c r="U16" s="2">
        <v>65.88</v>
      </c>
      <c r="V16" s="2">
        <v>2120.46</v>
      </c>
      <c r="W16" s="2">
        <v>66.260000000000005</v>
      </c>
      <c r="X16" s="2">
        <v>1947.46</v>
      </c>
      <c r="Y16" s="2">
        <v>59.13</v>
      </c>
      <c r="Z16" s="2">
        <v>1874.43</v>
      </c>
      <c r="AA16" s="2">
        <v>59.79</v>
      </c>
      <c r="AB16" s="2">
        <v>2090.5300000000002</v>
      </c>
      <c r="AC16" s="2">
        <v>65.98</v>
      </c>
      <c r="AD16" s="2">
        <v>1955.53</v>
      </c>
      <c r="AE16" s="2">
        <v>61.09</v>
      </c>
      <c r="AF16" s="2">
        <v>2016.05</v>
      </c>
      <c r="AG16" s="2">
        <v>63.86</v>
      </c>
      <c r="AH16" s="2">
        <v>2070.6999999999998</v>
      </c>
      <c r="AI16" s="2">
        <v>63.99</v>
      </c>
      <c r="AJ16" s="2">
        <v>2049.75</v>
      </c>
      <c r="AK16" s="2">
        <v>62.91</v>
      </c>
      <c r="AL16" s="2">
        <v>2125.4299999999998</v>
      </c>
      <c r="AM16" s="2">
        <v>61.71</v>
      </c>
      <c r="AN16" s="2">
        <v>0</v>
      </c>
      <c r="AO16" s="2">
        <v>0</v>
      </c>
      <c r="AP16" s="2">
        <v>0</v>
      </c>
      <c r="AQ16" s="2">
        <v>0</v>
      </c>
    </row>
    <row r="17" spans="1:43" s="1" customFormat="1" x14ac:dyDescent="0.25">
      <c r="A17" s="2" t="s">
        <v>18</v>
      </c>
      <c r="B17" s="2">
        <v>2015.43</v>
      </c>
      <c r="C17" s="2">
        <v>80.16</v>
      </c>
      <c r="D17" s="2">
        <v>2134.92</v>
      </c>
      <c r="E17" s="2">
        <v>83.84</v>
      </c>
      <c r="F17" s="2">
        <v>2163.52</v>
      </c>
      <c r="G17" s="2">
        <v>86.07</v>
      </c>
      <c r="H17" s="2">
        <v>2199.91</v>
      </c>
      <c r="I17" s="2">
        <v>81.239999999999995</v>
      </c>
      <c r="J17" s="2">
        <v>2185.2600000000002</v>
      </c>
      <c r="K17" s="2">
        <v>80.67</v>
      </c>
      <c r="L17" s="2">
        <v>2033.75</v>
      </c>
      <c r="M17" s="2">
        <v>76.95</v>
      </c>
      <c r="N17" s="2">
        <v>2065.6</v>
      </c>
      <c r="O17" s="2">
        <v>78.92</v>
      </c>
      <c r="P17" s="2">
        <v>2045.51</v>
      </c>
      <c r="Q17" s="2">
        <v>78.180000000000007</v>
      </c>
      <c r="R17" s="2">
        <v>2164.29</v>
      </c>
      <c r="S17" s="2">
        <v>82.95</v>
      </c>
      <c r="T17" s="2">
        <v>1845.17</v>
      </c>
      <c r="U17" s="2">
        <v>68.61</v>
      </c>
      <c r="V17" s="2">
        <v>2208.9499999999998</v>
      </c>
      <c r="W17" s="2">
        <v>81.540000000000006</v>
      </c>
      <c r="X17" s="2">
        <v>2106.83</v>
      </c>
      <c r="Y17" s="2">
        <v>75.05</v>
      </c>
      <c r="Z17" s="2">
        <v>1572.8</v>
      </c>
      <c r="AA17" s="2">
        <v>60.55</v>
      </c>
      <c r="AB17" s="2">
        <v>1400.02</v>
      </c>
      <c r="AC17" s="2">
        <v>52.24</v>
      </c>
      <c r="AD17" s="2">
        <v>2215.96</v>
      </c>
      <c r="AE17" s="2">
        <v>81.81</v>
      </c>
      <c r="AF17" s="2">
        <v>2272.7399999999998</v>
      </c>
      <c r="AG17" s="2">
        <v>82.43</v>
      </c>
      <c r="AH17" s="2">
        <v>2265.4499999999998</v>
      </c>
      <c r="AI17" s="2">
        <v>83.05</v>
      </c>
      <c r="AJ17" s="2">
        <v>2262.0300000000002</v>
      </c>
      <c r="AK17" s="2">
        <v>81.459999999999994</v>
      </c>
      <c r="AL17" s="2">
        <v>2274.08</v>
      </c>
      <c r="AM17" s="2">
        <v>79.84</v>
      </c>
      <c r="AN17" s="2">
        <v>0</v>
      </c>
      <c r="AO17" s="2">
        <v>0</v>
      </c>
      <c r="AP17" s="2">
        <v>0</v>
      </c>
      <c r="AQ17" s="2">
        <v>0</v>
      </c>
    </row>
    <row r="18" spans="1:43" s="1" customFormat="1" x14ac:dyDescent="0.25">
      <c r="A18" s="2" t="s">
        <v>19</v>
      </c>
      <c r="B18" s="2">
        <v>1546.32</v>
      </c>
      <c r="C18" s="2">
        <v>60.9</v>
      </c>
      <c r="D18" s="2">
        <v>1550.17</v>
      </c>
      <c r="E18" s="2">
        <v>61.44</v>
      </c>
      <c r="F18" s="2">
        <v>1820.3</v>
      </c>
      <c r="G18" s="2">
        <v>72.42</v>
      </c>
      <c r="H18" s="2">
        <v>1738.6</v>
      </c>
      <c r="I18" s="2">
        <v>64.180000000000007</v>
      </c>
      <c r="J18" s="2">
        <v>1732.01</v>
      </c>
      <c r="K18" s="2">
        <v>63.96</v>
      </c>
      <c r="L18" s="2">
        <v>1707.23</v>
      </c>
      <c r="M18" s="2">
        <v>63.72</v>
      </c>
      <c r="N18" s="2">
        <v>1740.03</v>
      </c>
      <c r="O18" s="2">
        <v>65.83</v>
      </c>
      <c r="P18" s="2">
        <v>1704.34</v>
      </c>
      <c r="Q18" s="2">
        <v>63.81</v>
      </c>
      <c r="R18" s="2">
        <v>1894.99</v>
      </c>
      <c r="S18" s="2">
        <v>70.7</v>
      </c>
      <c r="T18" s="2">
        <v>2521.38</v>
      </c>
      <c r="U18" s="2">
        <v>95.17</v>
      </c>
      <c r="V18" s="2">
        <v>2419.14</v>
      </c>
      <c r="W18" s="2">
        <v>89.32</v>
      </c>
      <c r="X18" s="2">
        <v>2239.88</v>
      </c>
      <c r="Y18" s="2">
        <v>77.739999999999995</v>
      </c>
      <c r="Z18" s="2">
        <v>2249.36</v>
      </c>
      <c r="AA18" s="2">
        <v>84.21</v>
      </c>
      <c r="AB18" s="2">
        <v>2297.83</v>
      </c>
      <c r="AC18" s="2">
        <v>84.83</v>
      </c>
      <c r="AD18" s="2">
        <v>2479.62</v>
      </c>
      <c r="AE18" s="2">
        <v>89.91</v>
      </c>
      <c r="AF18" s="2">
        <v>2750.67</v>
      </c>
      <c r="AG18" s="2">
        <v>100.84</v>
      </c>
      <c r="AH18" s="2">
        <v>2859.1</v>
      </c>
      <c r="AI18" s="2">
        <v>103.32</v>
      </c>
      <c r="AJ18" s="2">
        <v>3020.01</v>
      </c>
      <c r="AK18" s="2">
        <v>107.57</v>
      </c>
      <c r="AL18" s="2">
        <v>3315.74</v>
      </c>
      <c r="AM18" s="2">
        <v>112.53</v>
      </c>
      <c r="AN18" s="2">
        <v>0</v>
      </c>
      <c r="AO18" s="2">
        <v>0</v>
      </c>
      <c r="AP18" s="2">
        <v>0</v>
      </c>
      <c r="AQ18" s="2">
        <v>0</v>
      </c>
    </row>
    <row r="19" spans="1:43" s="1" customFormat="1" x14ac:dyDescent="0.25">
      <c r="A19" s="2" t="s">
        <v>20</v>
      </c>
      <c r="B19" s="2">
        <v>1097.19</v>
      </c>
      <c r="C19" s="2">
        <v>17.91</v>
      </c>
      <c r="D19" s="2">
        <v>1130.71</v>
      </c>
      <c r="E19" s="2">
        <v>18.45</v>
      </c>
      <c r="F19" s="2">
        <v>1312.34</v>
      </c>
      <c r="G19" s="2">
        <v>21.38</v>
      </c>
      <c r="H19" s="2">
        <v>1519.43</v>
      </c>
      <c r="I19" s="2">
        <v>23.05</v>
      </c>
      <c r="J19" s="2">
        <v>1658.62</v>
      </c>
      <c r="K19" s="2">
        <v>25.16</v>
      </c>
      <c r="L19" s="2">
        <v>1371.94</v>
      </c>
      <c r="M19" s="2">
        <v>21.9</v>
      </c>
      <c r="N19" s="2">
        <v>1337.69</v>
      </c>
      <c r="O19" s="2">
        <v>21.51</v>
      </c>
      <c r="P19" s="2">
        <v>1377.8</v>
      </c>
      <c r="Q19" s="2">
        <v>21.77</v>
      </c>
      <c r="R19" s="2">
        <v>1432.6</v>
      </c>
      <c r="S19" s="2">
        <v>22.54</v>
      </c>
      <c r="T19" s="2">
        <v>1473.23</v>
      </c>
      <c r="U19" s="2">
        <v>23.34</v>
      </c>
      <c r="V19" s="2">
        <v>1530.82</v>
      </c>
      <c r="W19" s="2">
        <v>23.74</v>
      </c>
      <c r="X19" s="2">
        <v>1471.03</v>
      </c>
      <c r="Y19" s="2">
        <v>20.63</v>
      </c>
      <c r="Z19" s="2">
        <v>1619.92</v>
      </c>
      <c r="AA19" s="2">
        <v>25.49</v>
      </c>
      <c r="AB19" s="2">
        <v>1502.75</v>
      </c>
      <c r="AC19" s="2">
        <v>23.29</v>
      </c>
      <c r="AD19" s="2">
        <v>1505.23</v>
      </c>
      <c r="AE19" s="2">
        <v>22.85</v>
      </c>
      <c r="AF19" s="2">
        <v>1216.8900000000001</v>
      </c>
      <c r="AG19" s="2">
        <v>18.46</v>
      </c>
      <c r="AH19" s="2">
        <v>1664.96</v>
      </c>
      <c r="AI19" s="2">
        <v>25.35</v>
      </c>
      <c r="AJ19" s="2">
        <v>1688.11</v>
      </c>
      <c r="AK19" s="2">
        <v>25.17</v>
      </c>
      <c r="AL19" s="2">
        <v>1830.62</v>
      </c>
      <c r="AM19" s="2">
        <v>26.27</v>
      </c>
      <c r="AN19" s="2">
        <v>0</v>
      </c>
      <c r="AO19" s="2">
        <v>0</v>
      </c>
      <c r="AP19" s="2">
        <v>0</v>
      </c>
      <c r="AQ19" s="2">
        <v>0</v>
      </c>
    </row>
    <row r="20" spans="1:43" s="1" customFormat="1" x14ac:dyDescent="0.25">
      <c r="A20" s="2" t="s">
        <v>21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748.43</v>
      </c>
      <c r="K20" s="2">
        <v>36.24</v>
      </c>
      <c r="L20" s="2">
        <v>419.05</v>
      </c>
      <c r="M20" s="2">
        <v>20.71</v>
      </c>
      <c r="N20" s="2">
        <v>449.82</v>
      </c>
      <c r="O20" s="2">
        <v>22.5</v>
      </c>
      <c r="P20" s="2">
        <v>430.58</v>
      </c>
      <c r="Q20" s="2">
        <v>21.63</v>
      </c>
      <c r="R20" s="2">
        <v>463.63</v>
      </c>
      <c r="S20" s="2">
        <v>22.54</v>
      </c>
      <c r="T20" s="2">
        <v>477.06</v>
      </c>
      <c r="U20" s="2">
        <v>23.19</v>
      </c>
      <c r="V20" s="2">
        <v>482.85</v>
      </c>
      <c r="W20" s="2">
        <v>23.05</v>
      </c>
      <c r="X20" s="2">
        <v>385.8</v>
      </c>
      <c r="Y20" s="2">
        <v>17.989999999999998</v>
      </c>
      <c r="Z20" s="2">
        <v>375.21</v>
      </c>
      <c r="AA20" s="2">
        <v>18.7</v>
      </c>
      <c r="AB20" s="2">
        <v>359.94</v>
      </c>
      <c r="AC20" s="2">
        <v>17.37</v>
      </c>
      <c r="AD20" s="2">
        <v>363.58</v>
      </c>
      <c r="AE20" s="2">
        <v>17.47</v>
      </c>
      <c r="AF20" s="2">
        <v>355.3</v>
      </c>
      <c r="AG20" s="2">
        <v>16.78</v>
      </c>
      <c r="AH20" s="2">
        <v>359.66</v>
      </c>
      <c r="AI20" s="2">
        <v>17.34</v>
      </c>
      <c r="AJ20" s="2">
        <v>348.22</v>
      </c>
      <c r="AK20" s="2">
        <v>16.55</v>
      </c>
      <c r="AL20" s="2">
        <v>406.45</v>
      </c>
      <c r="AM20" s="2">
        <v>18.64</v>
      </c>
      <c r="AN20" s="2">
        <v>0</v>
      </c>
      <c r="AO20" s="2">
        <v>0</v>
      </c>
      <c r="AP20" s="2">
        <v>0</v>
      </c>
      <c r="AQ20" s="2">
        <v>0</v>
      </c>
    </row>
    <row r="21" spans="1:43" s="1" customFormat="1" x14ac:dyDescent="0.25">
      <c r="A21" s="2" t="s">
        <v>22</v>
      </c>
      <c r="B21" s="2">
        <v>2018.44</v>
      </c>
      <c r="C21" s="2">
        <v>105.02</v>
      </c>
      <c r="D21" s="2">
        <v>1823.48</v>
      </c>
      <c r="E21" s="2">
        <v>95.84</v>
      </c>
      <c r="F21" s="2">
        <v>1795.7</v>
      </c>
      <c r="G21" s="2">
        <v>94.05</v>
      </c>
      <c r="H21" s="2">
        <v>1965.76</v>
      </c>
      <c r="I21" s="2">
        <v>95.18</v>
      </c>
      <c r="J21" s="2">
        <v>487.8</v>
      </c>
      <c r="K21" s="2">
        <v>23.61</v>
      </c>
      <c r="L21" s="2">
        <v>641.49</v>
      </c>
      <c r="M21" s="2">
        <v>32.14</v>
      </c>
      <c r="N21" s="2">
        <v>664.98</v>
      </c>
      <c r="O21" s="2">
        <v>33.51</v>
      </c>
      <c r="P21" s="2">
        <v>661.63</v>
      </c>
      <c r="Q21" s="2">
        <v>33.229999999999997</v>
      </c>
      <c r="R21" s="2">
        <v>684.48</v>
      </c>
      <c r="S21" s="2">
        <v>34.5</v>
      </c>
      <c r="T21" s="2">
        <v>810.6</v>
      </c>
      <c r="U21" s="2">
        <v>40.68</v>
      </c>
      <c r="V21" s="2">
        <v>895.8</v>
      </c>
      <c r="W21" s="2">
        <v>44.01</v>
      </c>
      <c r="X21" s="2">
        <v>854.11</v>
      </c>
      <c r="Y21" s="2">
        <v>41.49</v>
      </c>
      <c r="Z21" s="2">
        <v>860.1</v>
      </c>
      <c r="AA21" s="2">
        <v>44.13</v>
      </c>
      <c r="AB21" s="2">
        <v>933.56</v>
      </c>
      <c r="AC21" s="2">
        <v>46.2</v>
      </c>
      <c r="AD21" s="2">
        <v>887.6</v>
      </c>
      <c r="AE21" s="2">
        <v>44.11</v>
      </c>
      <c r="AF21" s="2">
        <v>893.32</v>
      </c>
      <c r="AG21" s="2">
        <v>44.55</v>
      </c>
      <c r="AH21" s="2">
        <v>894.15</v>
      </c>
      <c r="AI21" s="2">
        <v>45.21</v>
      </c>
      <c r="AJ21" s="2">
        <v>876.75</v>
      </c>
      <c r="AK21" s="2">
        <v>43.41</v>
      </c>
      <c r="AL21" s="2">
        <v>1957.49</v>
      </c>
      <c r="AM21" s="2">
        <v>94.43</v>
      </c>
      <c r="AN21" s="2">
        <v>0</v>
      </c>
      <c r="AO21" s="2">
        <v>0</v>
      </c>
      <c r="AP21" s="2">
        <v>0</v>
      </c>
      <c r="AQ21" s="2">
        <v>0</v>
      </c>
    </row>
    <row r="22" spans="1:43" s="1" customFormat="1" x14ac:dyDescent="0.25">
      <c r="A22" s="2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1096.69</v>
      </c>
      <c r="K22" s="2">
        <v>53.12</v>
      </c>
      <c r="L22" s="2">
        <v>602.62</v>
      </c>
      <c r="M22" s="2">
        <v>30.11</v>
      </c>
      <c r="N22" s="2">
        <v>594.36</v>
      </c>
      <c r="O22" s="2">
        <v>30.27</v>
      </c>
      <c r="P22" s="2">
        <v>582.74</v>
      </c>
      <c r="Q22" s="2">
        <v>29.17</v>
      </c>
      <c r="R22" s="2">
        <v>593.11</v>
      </c>
      <c r="S22" s="2">
        <v>29.46</v>
      </c>
      <c r="T22" s="2">
        <v>438.67</v>
      </c>
      <c r="U22" s="2">
        <v>26.29</v>
      </c>
      <c r="V22" s="2">
        <v>644.41</v>
      </c>
      <c r="W22" s="2">
        <v>31.67</v>
      </c>
      <c r="X22" s="2">
        <v>611.03</v>
      </c>
      <c r="Y22" s="2">
        <v>29.38</v>
      </c>
      <c r="Z22" s="2">
        <v>1162.27</v>
      </c>
      <c r="AA22" s="2">
        <v>58.16</v>
      </c>
      <c r="AB22" s="2">
        <v>1150.31</v>
      </c>
      <c r="AC22" s="2">
        <v>56.32</v>
      </c>
      <c r="AD22" s="2">
        <v>593.57000000000005</v>
      </c>
      <c r="AE22" s="2">
        <v>28.85</v>
      </c>
      <c r="AF22" s="2">
        <v>989.24</v>
      </c>
      <c r="AG22" s="2">
        <v>35.119999999999997</v>
      </c>
      <c r="AH22" s="2">
        <v>606.47</v>
      </c>
      <c r="AI22" s="2">
        <v>30.02</v>
      </c>
      <c r="AJ22" s="2">
        <v>617.44000000000005</v>
      </c>
      <c r="AK22" s="2">
        <v>29.9</v>
      </c>
      <c r="AL22" s="2">
        <v>1088.1600000000001</v>
      </c>
      <c r="AM22" s="2">
        <v>50.53</v>
      </c>
      <c r="AN22" s="2">
        <v>0</v>
      </c>
      <c r="AO22" s="2">
        <v>0</v>
      </c>
      <c r="AP22" s="2">
        <v>0</v>
      </c>
      <c r="AQ22" s="2">
        <v>0</v>
      </c>
    </row>
    <row r="23" spans="1:43" s="1" customFormat="1" x14ac:dyDescent="0.25">
      <c r="A23" s="2" t="s">
        <v>24</v>
      </c>
      <c r="B23" s="2">
        <v>1845.21</v>
      </c>
      <c r="C23" s="2">
        <v>26.69</v>
      </c>
      <c r="D23" s="2">
        <v>1841.21</v>
      </c>
      <c r="E23" s="2">
        <v>26.72</v>
      </c>
      <c r="F23" s="2">
        <v>2029.9</v>
      </c>
      <c r="G23" s="2">
        <v>29.53</v>
      </c>
      <c r="H23" s="2">
        <v>2005.62</v>
      </c>
      <c r="I23" s="2">
        <v>26.56</v>
      </c>
      <c r="J23" s="2">
        <v>1905.73</v>
      </c>
      <c r="K23" s="2">
        <v>25.24</v>
      </c>
      <c r="L23" s="2">
        <v>1267.3800000000001</v>
      </c>
      <c r="M23" s="2">
        <v>17.84</v>
      </c>
      <c r="N23" s="2">
        <v>1245.21</v>
      </c>
      <c r="O23" s="2">
        <v>17.940000000000001</v>
      </c>
      <c r="P23" s="2">
        <v>1307.33</v>
      </c>
      <c r="Q23" s="2">
        <v>18.559999999999999</v>
      </c>
      <c r="R23" s="2">
        <v>1346.95</v>
      </c>
      <c r="S23" s="2">
        <v>18.29</v>
      </c>
      <c r="T23" s="2">
        <v>1411.81</v>
      </c>
      <c r="U23" s="2">
        <v>19.82</v>
      </c>
      <c r="V23" s="2">
        <v>521.39</v>
      </c>
      <c r="W23" s="2">
        <v>7.46</v>
      </c>
      <c r="X23" s="2">
        <v>0</v>
      </c>
      <c r="Y23" s="2">
        <v>0</v>
      </c>
      <c r="Z23" s="2">
        <v>0</v>
      </c>
      <c r="AA23" s="2">
        <v>0</v>
      </c>
      <c r="AB23" s="2">
        <v>4.63</v>
      </c>
      <c r="AC23" s="2">
        <v>0.23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</row>
    <row r="24" spans="1:43" s="1" customFormat="1" x14ac:dyDescent="0.25">
      <c r="A24" s="2" t="s">
        <v>25</v>
      </c>
      <c r="B24" s="2">
        <v>117.23</v>
      </c>
      <c r="C24" s="2">
        <v>6.9</v>
      </c>
      <c r="D24" s="2">
        <v>102.13</v>
      </c>
      <c r="E24" s="2">
        <v>6.15</v>
      </c>
      <c r="F24" s="2">
        <v>122.38</v>
      </c>
      <c r="G24" s="2">
        <v>7.26</v>
      </c>
      <c r="H24" s="2">
        <v>119.8</v>
      </c>
      <c r="I24" s="2">
        <v>6.71</v>
      </c>
      <c r="J24" s="2">
        <v>113.02</v>
      </c>
      <c r="K24" s="2">
        <v>6.33</v>
      </c>
      <c r="L24" s="2">
        <v>111.83</v>
      </c>
      <c r="M24" s="2">
        <v>6.31</v>
      </c>
      <c r="N24" s="2">
        <v>112.81</v>
      </c>
      <c r="O24" s="2">
        <v>6.47</v>
      </c>
      <c r="P24" s="2">
        <v>92.65</v>
      </c>
      <c r="Q24" s="2">
        <v>5.33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</row>
    <row r="25" spans="1:43" s="1" customFormat="1" x14ac:dyDescent="0.25">
      <c r="A25" s="2" t="s">
        <v>26</v>
      </c>
      <c r="B25" s="2">
        <v>371.53</v>
      </c>
      <c r="C25" s="2">
        <v>33.18</v>
      </c>
      <c r="D25" s="2">
        <v>361.02</v>
      </c>
      <c r="E25" s="2">
        <v>32.44</v>
      </c>
      <c r="F25" s="2">
        <v>486.26</v>
      </c>
      <c r="G25" s="2">
        <v>43.11</v>
      </c>
      <c r="H25" s="2">
        <v>428.15</v>
      </c>
      <c r="I25" s="2">
        <v>35.049999999999997</v>
      </c>
      <c r="J25" s="2">
        <v>435.21</v>
      </c>
      <c r="K25" s="2">
        <v>35.630000000000003</v>
      </c>
      <c r="L25" s="2">
        <v>432.41</v>
      </c>
      <c r="M25" s="2">
        <v>36.1</v>
      </c>
      <c r="N25" s="2">
        <v>415.99</v>
      </c>
      <c r="O25" s="2">
        <v>35.47</v>
      </c>
      <c r="P25" s="2">
        <v>326.02999999999997</v>
      </c>
      <c r="Q25" s="2">
        <v>27.29</v>
      </c>
      <c r="R25" s="2">
        <v>432.41</v>
      </c>
      <c r="S25" s="2">
        <v>36.04</v>
      </c>
      <c r="T25" s="2">
        <v>365.41</v>
      </c>
      <c r="U25" s="2">
        <v>30.35</v>
      </c>
      <c r="V25" s="2">
        <v>448.52</v>
      </c>
      <c r="W25" s="2">
        <v>37.39</v>
      </c>
      <c r="X25" s="2">
        <v>411.81</v>
      </c>
      <c r="Y25" s="2">
        <v>33.33</v>
      </c>
      <c r="Z25" s="2">
        <v>384.72</v>
      </c>
      <c r="AA25" s="2">
        <v>31.43</v>
      </c>
      <c r="AB25" s="2">
        <v>388.11</v>
      </c>
      <c r="AC25" s="2">
        <v>32.020000000000003</v>
      </c>
      <c r="AD25" s="2">
        <v>379</v>
      </c>
      <c r="AE25" s="2">
        <v>31.5</v>
      </c>
      <c r="AF25" s="2">
        <v>394.75</v>
      </c>
      <c r="AG25" s="2">
        <v>32.69</v>
      </c>
      <c r="AH25" s="2">
        <v>394.03</v>
      </c>
      <c r="AI25" s="2">
        <v>32.74</v>
      </c>
      <c r="AJ25" s="2">
        <v>379.82</v>
      </c>
      <c r="AK25" s="2">
        <v>31.33</v>
      </c>
      <c r="AL25" s="2">
        <v>413.68</v>
      </c>
      <c r="AM25" s="2">
        <v>33.090000000000003</v>
      </c>
      <c r="AN25" s="2">
        <v>0</v>
      </c>
      <c r="AO25" s="2">
        <v>0</v>
      </c>
      <c r="AP25" s="2">
        <v>0</v>
      </c>
      <c r="AQ25" s="2">
        <v>0</v>
      </c>
    </row>
    <row r="26" spans="1:43" s="1" customFormat="1" x14ac:dyDescent="0.25">
      <c r="A26" s="2" t="s">
        <v>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2092.4299999999998</v>
      </c>
      <c r="W26" s="2">
        <v>188.15</v>
      </c>
      <c r="X26" s="2">
        <v>2004.81</v>
      </c>
      <c r="Y26" s="2">
        <v>177.07</v>
      </c>
      <c r="Z26" s="2">
        <v>1986.36</v>
      </c>
      <c r="AA26" s="2">
        <v>180.53</v>
      </c>
      <c r="AB26" s="2">
        <v>1921.73</v>
      </c>
      <c r="AC26" s="2">
        <v>11310150.689999999</v>
      </c>
      <c r="AD26" s="2">
        <v>2045.15</v>
      </c>
      <c r="AE26" s="2">
        <v>181.29</v>
      </c>
      <c r="AF26" s="2">
        <v>0</v>
      </c>
      <c r="AG26" s="2">
        <v>0</v>
      </c>
      <c r="AH26" s="2">
        <v>2013.38</v>
      </c>
      <c r="AI26" s="2">
        <v>178.45</v>
      </c>
      <c r="AJ26" s="2">
        <v>2089.11</v>
      </c>
      <c r="AK26" s="2">
        <v>182.5</v>
      </c>
      <c r="AL26" s="2">
        <v>1995.34</v>
      </c>
      <c r="AM26" s="2">
        <v>167.9</v>
      </c>
      <c r="AN26" s="2">
        <v>0</v>
      </c>
      <c r="AO26" s="2">
        <v>0</v>
      </c>
      <c r="AP26" s="2">
        <v>0</v>
      </c>
      <c r="AQ26" s="2">
        <v>0</v>
      </c>
    </row>
    <row r="27" spans="1:43" s="1" customFormat="1" x14ac:dyDescent="0.25">
      <c r="A27" s="2" t="s">
        <v>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220.38</v>
      </c>
      <c r="W27" s="2">
        <v>19.04</v>
      </c>
      <c r="X27" s="2">
        <v>286.19</v>
      </c>
      <c r="Y27" s="2">
        <v>24.45</v>
      </c>
      <c r="Z27" s="2">
        <v>261.83</v>
      </c>
      <c r="AA27" s="2">
        <v>22.04</v>
      </c>
      <c r="AB27" s="2">
        <v>276.56</v>
      </c>
      <c r="AC27" s="2">
        <v>23.54</v>
      </c>
      <c r="AD27" s="2">
        <v>285.56</v>
      </c>
      <c r="AE27" s="2">
        <v>24.69</v>
      </c>
      <c r="AF27" s="2">
        <v>0</v>
      </c>
      <c r="AG27" s="2">
        <v>0</v>
      </c>
      <c r="AH27" s="2">
        <v>284.81</v>
      </c>
      <c r="AI27" s="2">
        <v>24.34</v>
      </c>
      <c r="AJ27" s="2">
        <v>285.45999999999998</v>
      </c>
      <c r="AK27" s="2">
        <v>24.31</v>
      </c>
      <c r="AL27" s="2">
        <v>270.26</v>
      </c>
      <c r="AM27" s="2">
        <v>22.32</v>
      </c>
      <c r="AN27" s="2">
        <v>0</v>
      </c>
      <c r="AO27" s="2">
        <v>0</v>
      </c>
      <c r="AP27" s="2">
        <v>0</v>
      </c>
      <c r="AQ27" s="2">
        <v>0</v>
      </c>
    </row>
    <row r="28" spans="1:43" s="1" customFormat="1" x14ac:dyDescent="0.25">
      <c r="A28" s="2" t="s">
        <v>29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140.34</v>
      </c>
      <c r="W28" s="2">
        <v>8.81</v>
      </c>
      <c r="X28" s="2">
        <v>143.44999999999999</v>
      </c>
      <c r="Y28" s="2">
        <v>8.89</v>
      </c>
      <c r="Z28" s="2">
        <v>145.76</v>
      </c>
      <c r="AA28" s="2">
        <v>9.1999999999999993</v>
      </c>
      <c r="AB28" s="2">
        <v>153.36000000000001</v>
      </c>
      <c r="AC28" s="2">
        <v>9.65</v>
      </c>
      <c r="AD28" s="2">
        <v>144.44</v>
      </c>
      <c r="AE28" s="2">
        <v>9.15</v>
      </c>
      <c r="AF28" s="2">
        <v>150.76</v>
      </c>
      <c r="AG28" s="2">
        <v>9.49</v>
      </c>
      <c r="AH28" s="2">
        <v>224.04</v>
      </c>
      <c r="AI28" s="2">
        <v>14.18</v>
      </c>
      <c r="AJ28" s="2">
        <v>156.13</v>
      </c>
      <c r="AK28" s="2">
        <v>9.69</v>
      </c>
      <c r="AL28" s="2">
        <v>179.94</v>
      </c>
      <c r="AM28" s="2">
        <v>11.02</v>
      </c>
      <c r="AN28" s="2">
        <v>0</v>
      </c>
      <c r="AO28" s="2">
        <v>0</v>
      </c>
      <c r="AP28" s="2">
        <v>0</v>
      </c>
      <c r="AQ28" s="2">
        <v>0</v>
      </c>
    </row>
    <row r="29" spans="1:43" s="1" customFormat="1" x14ac:dyDescent="0.25">
      <c r="A29" s="2" t="s">
        <v>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820.48</v>
      </c>
      <c r="W29" s="2">
        <v>10.96</v>
      </c>
      <c r="X29" s="2">
        <v>700.3</v>
      </c>
      <c r="Y29" s="2">
        <v>9.34</v>
      </c>
      <c r="Z29" s="2">
        <v>725.2</v>
      </c>
      <c r="AA29" s="2">
        <v>10.130000000000001</v>
      </c>
      <c r="AB29" s="2">
        <v>705.69</v>
      </c>
      <c r="AC29" s="2">
        <v>9.75</v>
      </c>
      <c r="AD29" s="2">
        <v>685.75</v>
      </c>
      <c r="AE29" s="2">
        <v>9.4700000000000006</v>
      </c>
      <c r="AF29" s="2">
        <v>713.32</v>
      </c>
      <c r="AG29" s="2">
        <v>9.86</v>
      </c>
      <c r="AH29" s="2">
        <v>735.61</v>
      </c>
      <c r="AI29" s="2">
        <v>10.15</v>
      </c>
      <c r="AJ29" s="2">
        <v>746.77</v>
      </c>
      <c r="AK29" s="2">
        <v>10.119999999999999</v>
      </c>
      <c r="AL29" s="2">
        <v>771.39</v>
      </c>
      <c r="AM29" s="2">
        <v>10.119999999999999</v>
      </c>
      <c r="AN29" s="2">
        <v>0</v>
      </c>
      <c r="AO29" s="2">
        <v>0</v>
      </c>
      <c r="AP29" s="2">
        <v>0</v>
      </c>
      <c r="AQ29" s="2">
        <v>0</v>
      </c>
    </row>
    <row r="30" spans="1:43" s="1" customFormat="1" x14ac:dyDescent="0.25">
      <c r="A30" s="2" t="s">
        <v>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516.75</v>
      </c>
      <c r="Y30" s="2">
        <v>6.8</v>
      </c>
      <c r="Z30" s="2">
        <v>532.91999999999996</v>
      </c>
      <c r="AA30" s="2">
        <v>7.42</v>
      </c>
      <c r="AB30" s="2">
        <v>536.80999999999995</v>
      </c>
      <c r="AC30" s="2">
        <v>7.48</v>
      </c>
      <c r="AD30" s="2">
        <v>518.61</v>
      </c>
      <c r="AE30" s="2">
        <v>7.2</v>
      </c>
      <c r="AF30" s="2">
        <v>530.57000000000005</v>
      </c>
      <c r="AG30" s="2">
        <v>7.41</v>
      </c>
      <c r="AH30" s="2">
        <v>530.16</v>
      </c>
      <c r="AI30" s="2">
        <v>7.48</v>
      </c>
      <c r="AJ30" s="2">
        <v>541.1</v>
      </c>
      <c r="AK30" s="2">
        <v>7.48</v>
      </c>
      <c r="AL30" s="2">
        <v>567.6</v>
      </c>
      <c r="AM30" s="2">
        <v>7.54</v>
      </c>
      <c r="AN30" s="2">
        <v>0</v>
      </c>
      <c r="AO30" s="2">
        <v>0</v>
      </c>
      <c r="AP30" s="2">
        <v>0</v>
      </c>
      <c r="AQ30" s="2">
        <v>0</v>
      </c>
    </row>
    <row r="31" spans="1:43" s="1" customFormat="1" x14ac:dyDescent="0.25">
      <c r="A31" s="2" t="s">
        <v>32</v>
      </c>
      <c r="B31" s="2">
        <v>20681.88</v>
      </c>
      <c r="C31" s="2">
        <v>1349.39</v>
      </c>
      <c r="D31" s="2">
        <v>20698.23</v>
      </c>
      <c r="E31" s="2">
        <v>1349.39</v>
      </c>
      <c r="F31" s="2">
        <v>24096.69</v>
      </c>
      <c r="G31" s="2">
        <v>1555.25</v>
      </c>
      <c r="H31" s="2">
        <v>24144.05</v>
      </c>
      <c r="I31" s="2">
        <v>1439.12</v>
      </c>
      <c r="J31" s="2">
        <v>24797.73</v>
      </c>
      <c r="K31" s="2">
        <v>1467.65</v>
      </c>
      <c r="L31" s="2">
        <v>21850.85</v>
      </c>
      <c r="M31" s="2">
        <v>1406.47</v>
      </c>
      <c r="N31" s="2">
        <v>22338.69</v>
      </c>
      <c r="O31" s="2">
        <v>1448.45</v>
      </c>
      <c r="P31" s="2">
        <v>21423.31</v>
      </c>
      <c r="Q31" s="2">
        <v>1348.12</v>
      </c>
      <c r="R31" s="2">
        <v>21992.959999999999</v>
      </c>
      <c r="S31" s="2">
        <v>1385.09</v>
      </c>
      <c r="T31" s="2">
        <v>23084.75</v>
      </c>
      <c r="U31" s="2">
        <v>1422.53</v>
      </c>
      <c r="V31" s="2">
        <v>26303.02</v>
      </c>
      <c r="W31" s="2">
        <v>1664.93</v>
      </c>
      <c r="X31" s="2">
        <v>24531.05</v>
      </c>
      <c r="Y31" s="2">
        <v>1551.68</v>
      </c>
      <c r="Z31" s="2">
        <v>24562.14</v>
      </c>
      <c r="AA31" s="2">
        <v>1606.15</v>
      </c>
      <c r="AB31" s="2">
        <v>24500.880000000001</v>
      </c>
      <c r="AC31" s="2">
        <v>11502046.98</v>
      </c>
      <c r="AD31" s="2">
        <v>25000.83</v>
      </c>
      <c r="AE31" s="2">
        <v>1611.01</v>
      </c>
      <c r="AF31" s="2">
        <v>23376.21</v>
      </c>
      <c r="AG31" s="2">
        <v>1421.39</v>
      </c>
      <c r="AH31" s="2">
        <v>26001.94</v>
      </c>
      <c r="AI31" s="2">
        <v>1654.97</v>
      </c>
      <c r="AJ31" s="2">
        <v>25724.75</v>
      </c>
      <c r="AK31" s="2">
        <v>1599.72</v>
      </c>
      <c r="AL31" s="2">
        <v>28129.84</v>
      </c>
      <c r="AM31" s="2">
        <v>1647.09</v>
      </c>
      <c r="AN31" s="2">
        <v>0</v>
      </c>
      <c r="AO31" s="2">
        <v>0</v>
      </c>
      <c r="AP31" s="2">
        <v>0</v>
      </c>
      <c r="AQ31" s="2">
        <v>0</v>
      </c>
    </row>
  </sheetData>
  <mergeCells count="21">
    <mergeCell ref="AB1:AC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P1:AQ1"/>
    <mergeCell ref="AD1:AE1"/>
    <mergeCell ref="AF1:AG1"/>
    <mergeCell ref="AH1:AI1"/>
    <mergeCell ref="AJ1:AK1"/>
    <mergeCell ref="AL1:AM1"/>
    <mergeCell ref="AN1:AO1"/>
  </mergeCells>
  <phoneticPr fontId="19" type="noConversion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9"/>
  <sheetViews>
    <sheetView topLeftCell="A28" workbookViewId="0">
      <selection activeCell="A54" activeCellId="9" sqref="A32:XFD32 A37:XFD37 A40:XFD40 A39:XFD39 A41:XFD41 A43:XFD43 A46:XFD46 A48:XFD48 A47:XFD47 A54:XFD54"/>
    </sheetView>
  </sheetViews>
  <sheetFormatPr defaultRowHeight="16.5" x14ac:dyDescent="0.25"/>
  <cols>
    <col min="1" max="1" width="28.375" customWidth="1"/>
    <col min="2" max="2" width="20.75" customWidth="1"/>
  </cols>
  <sheetData>
    <row r="1" spans="1:21" x14ac:dyDescent="0.25">
      <c r="A1" s="3" t="s">
        <v>33</v>
      </c>
      <c r="B1" t="s">
        <v>34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</row>
    <row r="2" spans="1:21" x14ac:dyDescent="0.25">
      <c r="A2" s="3" t="s">
        <v>4</v>
      </c>
      <c r="B2" t="s">
        <v>35</v>
      </c>
      <c r="C2" s="3">
        <v>46.58</v>
      </c>
      <c r="D2" s="3">
        <v>42.92</v>
      </c>
      <c r="E2" s="3">
        <v>20.61</v>
      </c>
      <c r="F2" s="3">
        <v>19.66</v>
      </c>
      <c r="G2" s="3">
        <v>38.799999999999997</v>
      </c>
      <c r="H2" s="3">
        <v>28.97</v>
      </c>
      <c r="I2" s="3">
        <v>28.97</v>
      </c>
      <c r="J2" s="3">
        <v>28.71</v>
      </c>
      <c r="K2" s="3">
        <v>30.86</v>
      </c>
      <c r="L2" s="3">
        <v>30.68</v>
      </c>
      <c r="M2" s="3">
        <v>32.65</v>
      </c>
      <c r="N2" s="3">
        <v>32.83</v>
      </c>
      <c r="O2" s="3">
        <v>37.28</v>
      </c>
      <c r="P2" s="3">
        <v>32.83</v>
      </c>
      <c r="Q2" s="3">
        <v>32.83</v>
      </c>
      <c r="R2" s="3">
        <v>34.64</v>
      </c>
      <c r="S2" s="3">
        <v>34.64</v>
      </c>
      <c r="T2" s="3">
        <v>34.6</v>
      </c>
      <c r="U2" s="3">
        <v>42.23</v>
      </c>
    </row>
    <row r="3" spans="1:21" x14ac:dyDescent="0.25">
      <c r="A3" s="3" t="s">
        <v>5</v>
      </c>
      <c r="B3" t="s">
        <v>35</v>
      </c>
      <c r="C3" s="3">
        <v>1827.7</v>
      </c>
      <c r="D3" s="3">
        <v>1926.74</v>
      </c>
      <c r="E3" s="3">
        <v>2233.66</v>
      </c>
      <c r="F3" s="3">
        <v>2195.2800000000002</v>
      </c>
      <c r="G3" s="3">
        <v>2115.37</v>
      </c>
      <c r="H3" s="3">
        <v>2065.81</v>
      </c>
      <c r="I3" s="3">
        <v>2022.33</v>
      </c>
      <c r="J3" s="3">
        <v>1925.52</v>
      </c>
      <c r="K3" s="3">
        <v>2053.21</v>
      </c>
      <c r="L3" s="3">
        <v>2024.73</v>
      </c>
      <c r="M3" s="3">
        <v>2027.65</v>
      </c>
      <c r="N3" s="3">
        <v>1834.72</v>
      </c>
      <c r="O3" s="3">
        <v>1798.03</v>
      </c>
      <c r="P3" s="3">
        <v>1798.16</v>
      </c>
      <c r="Q3" s="3">
        <v>1810.68</v>
      </c>
      <c r="R3" s="3">
        <v>1808.74</v>
      </c>
      <c r="S3" s="3">
        <v>1789.43</v>
      </c>
      <c r="T3" s="3">
        <v>1760.67</v>
      </c>
      <c r="U3" s="3">
        <v>1802.04</v>
      </c>
    </row>
    <row r="4" spans="1:21" x14ac:dyDescent="0.25">
      <c r="A4" s="3" t="s">
        <v>6</v>
      </c>
      <c r="B4" t="s">
        <v>35</v>
      </c>
      <c r="C4" s="3">
        <v>241.11</v>
      </c>
      <c r="D4" s="3">
        <v>214.24</v>
      </c>
      <c r="E4" s="3">
        <v>448.61</v>
      </c>
      <c r="F4" s="3">
        <v>474.32</v>
      </c>
      <c r="G4" s="3">
        <v>497.72</v>
      </c>
      <c r="H4" s="3">
        <v>215.23</v>
      </c>
      <c r="I4" s="3">
        <v>210.58</v>
      </c>
      <c r="J4" s="3">
        <v>190.91</v>
      </c>
      <c r="K4" s="3">
        <v>32.71</v>
      </c>
      <c r="L4" s="3">
        <v>95.78</v>
      </c>
      <c r="M4" s="3">
        <v>106.16</v>
      </c>
      <c r="N4" s="3">
        <v>93.14</v>
      </c>
      <c r="O4" s="3">
        <v>91.54</v>
      </c>
      <c r="P4" s="3">
        <v>92.54</v>
      </c>
      <c r="Q4" s="3">
        <v>92.98</v>
      </c>
      <c r="R4" s="3">
        <v>103.91</v>
      </c>
      <c r="S4" s="3">
        <v>106.19</v>
      </c>
      <c r="T4" s="3">
        <v>95.39</v>
      </c>
      <c r="U4" s="3">
        <v>94.24</v>
      </c>
    </row>
    <row r="5" spans="1:21" x14ac:dyDescent="0.25">
      <c r="A5" s="3" t="s">
        <v>7</v>
      </c>
      <c r="B5" t="s">
        <v>35</v>
      </c>
      <c r="C5" s="3">
        <v>140.52000000000001</v>
      </c>
      <c r="D5" s="3">
        <v>130.33000000000001</v>
      </c>
      <c r="E5" s="3">
        <v>121.05</v>
      </c>
      <c r="F5" s="3">
        <v>170.29</v>
      </c>
      <c r="G5" s="3">
        <v>208.83</v>
      </c>
      <c r="H5" s="3">
        <v>216.66</v>
      </c>
      <c r="I5" s="3">
        <v>212.57</v>
      </c>
      <c r="J5" s="3">
        <v>203.41</v>
      </c>
      <c r="K5" s="3">
        <v>199.68</v>
      </c>
      <c r="L5" s="3">
        <v>204.13</v>
      </c>
      <c r="M5" s="3">
        <v>205.92</v>
      </c>
      <c r="N5" s="3">
        <v>178.61</v>
      </c>
      <c r="O5" s="3">
        <v>176</v>
      </c>
      <c r="P5" s="3">
        <v>171.81</v>
      </c>
      <c r="Q5" s="3">
        <v>169.96</v>
      </c>
      <c r="R5" s="3">
        <v>160.93</v>
      </c>
      <c r="S5" s="3">
        <v>153.5</v>
      </c>
      <c r="T5" s="3">
        <v>151.72</v>
      </c>
      <c r="U5" s="3">
        <v>153.37</v>
      </c>
    </row>
    <row r="6" spans="1:21" x14ac:dyDescent="0.25">
      <c r="A6" s="3" t="s">
        <v>8</v>
      </c>
      <c r="B6" t="s">
        <v>35</v>
      </c>
      <c r="C6" s="3">
        <v>357.52</v>
      </c>
      <c r="D6" s="3">
        <v>363.91</v>
      </c>
      <c r="E6" s="3">
        <v>524.33000000000004</v>
      </c>
      <c r="F6" s="3">
        <v>509.32</v>
      </c>
      <c r="G6" s="3">
        <v>515.54999999999995</v>
      </c>
      <c r="H6" s="3">
        <v>431.15</v>
      </c>
      <c r="I6" s="3">
        <v>424.94</v>
      </c>
      <c r="J6" s="3">
        <v>400.46</v>
      </c>
      <c r="K6" s="3">
        <v>391.54</v>
      </c>
      <c r="L6" s="3">
        <v>587.82000000000005</v>
      </c>
      <c r="M6" s="3">
        <v>592.22</v>
      </c>
      <c r="N6" s="3">
        <v>334.51</v>
      </c>
      <c r="O6" s="3">
        <v>328.49</v>
      </c>
      <c r="P6" s="3">
        <v>318.74</v>
      </c>
      <c r="Q6" s="3">
        <v>317.45999999999998</v>
      </c>
      <c r="R6" s="3">
        <v>339.07</v>
      </c>
      <c r="S6" s="3">
        <v>334.46</v>
      </c>
      <c r="T6" s="3">
        <v>319.45999999999998</v>
      </c>
      <c r="U6" s="3">
        <v>272.27</v>
      </c>
    </row>
    <row r="7" spans="1:21" x14ac:dyDescent="0.25">
      <c r="A7" s="3" t="s">
        <v>9</v>
      </c>
      <c r="B7" t="s">
        <v>35</v>
      </c>
      <c r="C7" s="3">
        <v>298.05</v>
      </c>
      <c r="D7" s="3">
        <v>282.17</v>
      </c>
      <c r="E7" s="3">
        <v>324.05</v>
      </c>
      <c r="F7" s="3">
        <v>284.85000000000002</v>
      </c>
      <c r="G7" s="3">
        <v>278.51</v>
      </c>
      <c r="H7" s="3">
        <v>272.36</v>
      </c>
      <c r="I7" s="3">
        <v>277.63</v>
      </c>
      <c r="J7" s="3">
        <v>261.47000000000003</v>
      </c>
      <c r="K7" s="3">
        <v>264.58</v>
      </c>
      <c r="L7" s="3">
        <v>267.8</v>
      </c>
      <c r="M7" s="3">
        <v>273.58</v>
      </c>
      <c r="N7" s="3">
        <v>233.54</v>
      </c>
      <c r="O7" s="3">
        <v>231.04</v>
      </c>
      <c r="P7" s="3">
        <v>216.12</v>
      </c>
      <c r="Q7" s="3">
        <v>208.37</v>
      </c>
      <c r="R7" s="3">
        <v>232.37</v>
      </c>
      <c r="S7" s="3">
        <v>240.62</v>
      </c>
      <c r="T7" s="3">
        <v>236.44</v>
      </c>
      <c r="U7" s="3">
        <v>254.73</v>
      </c>
    </row>
    <row r="8" spans="1:21" x14ac:dyDescent="0.25">
      <c r="A8" s="3" t="s">
        <v>10</v>
      </c>
      <c r="B8" t="s">
        <v>35</v>
      </c>
      <c r="C8" s="3">
        <v>869.3</v>
      </c>
      <c r="D8" s="3">
        <v>839.43</v>
      </c>
      <c r="E8" s="3">
        <v>843.85</v>
      </c>
      <c r="F8" s="3">
        <v>850.71</v>
      </c>
      <c r="G8" s="3">
        <v>848.26</v>
      </c>
      <c r="H8" s="3">
        <v>788.36</v>
      </c>
      <c r="I8" s="3">
        <v>790.44</v>
      </c>
      <c r="J8" s="3">
        <v>760.92</v>
      </c>
      <c r="K8" s="3">
        <v>781.67</v>
      </c>
      <c r="L8" s="3">
        <v>755.76</v>
      </c>
      <c r="M8" s="3">
        <v>814.85</v>
      </c>
      <c r="N8" s="3">
        <v>774.74</v>
      </c>
      <c r="O8" s="3">
        <v>773.81</v>
      </c>
      <c r="P8" s="3">
        <v>826.22</v>
      </c>
      <c r="Q8" s="3">
        <v>847.7</v>
      </c>
      <c r="R8" s="3">
        <v>842.1</v>
      </c>
      <c r="S8" s="3">
        <v>909.64</v>
      </c>
      <c r="T8" s="3">
        <v>856.37</v>
      </c>
      <c r="U8" s="3">
        <v>864.46</v>
      </c>
    </row>
    <row r="9" spans="1:21" x14ac:dyDescent="0.25">
      <c r="A9" s="3" t="s">
        <v>11</v>
      </c>
      <c r="B9" t="s">
        <v>35</v>
      </c>
      <c r="C9" s="3">
        <v>140.25</v>
      </c>
      <c r="D9" s="3">
        <v>143.34</v>
      </c>
      <c r="E9" s="3">
        <v>162.30000000000001</v>
      </c>
      <c r="F9" s="3">
        <v>171.84</v>
      </c>
      <c r="G9" s="3">
        <v>183.41</v>
      </c>
      <c r="H9" s="3">
        <v>195.54</v>
      </c>
      <c r="I9" s="3">
        <v>198.2</v>
      </c>
      <c r="J9" s="3">
        <v>189.6</v>
      </c>
      <c r="K9" s="3">
        <v>191.07</v>
      </c>
      <c r="L9" s="3">
        <v>200.95</v>
      </c>
      <c r="M9" s="3">
        <v>205.69</v>
      </c>
      <c r="N9" s="3">
        <v>186.21</v>
      </c>
      <c r="O9" s="3">
        <v>187.82</v>
      </c>
      <c r="P9" s="3">
        <v>183.77</v>
      </c>
      <c r="Q9" s="3">
        <v>185.89</v>
      </c>
      <c r="R9" s="3">
        <v>190.25</v>
      </c>
      <c r="S9" s="3">
        <v>188.61</v>
      </c>
      <c r="T9" s="3">
        <v>194.32</v>
      </c>
      <c r="U9" s="3">
        <v>201.56</v>
      </c>
    </row>
    <row r="10" spans="1:21" x14ac:dyDescent="0.25">
      <c r="A10" s="3" t="s">
        <v>12</v>
      </c>
      <c r="B10" t="s">
        <v>35</v>
      </c>
      <c r="C10" s="3">
        <v>2139.08</v>
      </c>
      <c r="D10" s="3">
        <v>2189.2399999999998</v>
      </c>
      <c r="E10" s="3">
        <v>2986.43</v>
      </c>
      <c r="F10" s="3">
        <v>2525.4899999999998</v>
      </c>
      <c r="G10" s="3">
        <v>2582.36</v>
      </c>
      <c r="H10" s="3">
        <v>3197.91</v>
      </c>
      <c r="I10" s="3">
        <v>3762.78</v>
      </c>
      <c r="J10" s="3">
        <v>3291.97</v>
      </c>
      <c r="K10" s="3">
        <v>3301.07</v>
      </c>
      <c r="L10" s="3">
        <v>3315.09</v>
      </c>
      <c r="M10" s="3">
        <v>3343.79</v>
      </c>
      <c r="N10" s="3">
        <v>3337.91</v>
      </c>
      <c r="O10" s="3">
        <v>3276.33</v>
      </c>
      <c r="P10" s="3">
        <v>2482.7399999999998</v>
      </c>
      <c r="Q10" s="3">
        <v>3323.53</v>
      </c>
      <c r="R10" s="3">
        <v>3367.72</v>
      </c>
      <c r="S10" s="3">
        <v>3318.79</v>
      </c>
      <c r="T10" s="3">
        <v>3325.4</v>
      </c>
      <c r="U10" s="3">
        <v>3430.79</v>
      </c>
    </row>
    <row r="11" spans="1:21" x14ac:dyDescent="0.25">
      <c r="A11" s="3" t="s">
        <v>13</v>
      </c>
      <c r="B11" t="s">
        <v>35</v>
      </c>
      <c r="C11" s="3">
        <v>788.4</v>
      </c>
      <c r="D11" s="3">
        <v>801.38</v>
      </c>
      <c r="E11" s="3">
        <v>1342.39</v>
      </c>
      <c r="F11" s="3">
        <v>1337.1</v>
      </c>
      <c r="G11" s="3">
        <v>1303.8900000000001</v>
      </c>
      <c r="H11" s="3">
        <v>1201.4100000000001</v>
      </c>
      <c r="I11" s="3">
        <v>1177.93</v>
      </c>
      <c r="J11" s="3">
        <v>1141.83</v>
      </c>
      <c r="K11" s="3">
        <v>1155.8900000000001</v>
      </c>
      <c r="L11" s="3">
        <v>1247.81</v>
      </c>
      <c r="M11" s="3">
        <v>1119.79</v>
      </c>
      <c r="N11" s="3">
        <v>990.03</v>
      </c>
      <c r="O11" s="3">
        <v>988.65</v>
      </c>
      <c r="P11" s="3">
        <v>985.32</v>
      </c>
      <c r="Q11" s="3">
        <v>997.09</v>
      </c>
      <c r="R11" s="3">
        <v>1000.6</v>
      </c>
      <c r="S11" s="3">
        <v>985.91</v>
      </c>
      <c r="T11" s="3">
        <v>638.38</v>
      </c>
      <c r="U11" s="3">
        <v>689.22</v>
      </c>
    </row>
    <row r="12" spans="1:21" x14ac:dyDescent="0.25">
      <c r="A12" s="3" t="s">
        <v>14</v>
      </c>
      <c r="B12" t="s">
        <v>35</v>
      </c>
      <c r="C12" s="3">
        <v>1681.84</v>
      </c>
      <c r="D12" s="3">
        <v>1627.3</v>
      </c>
      <c r="E12" s="3">
        <v>2056.3200000000002</v>
      </c>
      <c r="F12" s="3">
        <v>2061.2399999999998</v>
      </c>
      <c r="G12" s="3">
        <v>2063.67</v>
      </c>
      <c r="H12" s="3">
        <v>1326.09</v>
      </c>
      <c r="I12" s="3">
        <v>1299.6400000000001</v>
      </c>
      <c r="J12" s="3">
        <v>1326.08</v>
      </c>
      <c r="K12" s="3">
        <v>1337.25</v>
      </c>
      <c r="L12" s="3">
        <v>1412.03</v>
      </c>
      <c r="M12" s="3">
        <v>1449.93</v>
      </c>
      <c r="N12" s="3">
        <v>1448.75</v>
      </c>
      <c r="O12" s="3">
        <v>1458.6</v>
      </c>
      <c r="P12" s="3">
        <v>2237.14</v>
      </c>
      <c r="Q12" s="3">
        <v>1462.89</v>
      </c>
      <c r="R12" s="3">
        <v>1463.2</v>
      </c>
      <c r="S12" s="3">
        <v>1440.12</v>
      </c>
      <c r="T12" s="3">
        <v>1438.96</v>
      </c>
      <c r="U12" s="3">
        <v>1423.17</v>
      </c>
    </row>
    <row r="13" spans="1:21" x14ac:dyDescent="0.25">
      <c r="A13" s="3" t="s">
        <v>15</v>
      </c>
      <c r="B13" t="s">
        <v>35</v>
      </c>
      <c r="C13" s="3">
        <v>247.11</v>
      </c>
      <c r="D13" s="3">
        <v>265.54000000000002</v>
      </c>
      <c r="E13" s="3">
        <v>266.66000000000003</v>
      </c>
      <c r="F13" s="3">
        <v>459.52</v>
      </c>
      <c r="G13" s="3">
        <v>463.94</v>
      </c>
      <c r="H13" s="3">
        <v>304.5</v>
      </c>
      <c r="I13" s="3">
        <v>309.41000000000003</v>
      </c>
      <c r="J13" s="3">
        <v>306.56</v>
      </c>
      <c r="K13" s="3">
        <v>315.89</v>
      </c>
      <c r="L13" s="3">
        <v>362.12</v>
      </c>
      <c r="M13" s="3">
        <v>367.62</v>
      </c>
      <c r="N13" s="3">
        <v>322.81</v>
      </c>
      <c r="O13" s="3">
        <v>309.36</v>
      </c>
      <c r="P13" s="3">
        <v>317.47000000000003</v>
      </c>
      <c r="Q13" s="3">
        <v>331.01</v>
      </c>
      <c r="R13" s="3">
        <v>335.28</v>
      </c>
      <c r="S13" s="3">
        <v>361.77</v>
      </c>
      <c r="T13" s="3">
        <v>334.64</v>
      </c>
      <c r="U13" s="3">
        <v>348.04</v>
      </c>
    </row>
    <row r="14" spans="1:21" x14ac:dyDescent="0.25">
      <c r="A14" s="3" t="s">
        <v>16</v>
      </c>
      <c r="B14" t="s">
        <v>35</v>
      </c>
      <c r="C14" s="3">
        <v>1105.4000000000001</v>
      </c>
      <c r="D14" s="3">
        <v>1144.5899999999999</v>
      </c>
      <c r="E14" s="3">
        <v>1096.1400000000001</v>
      </c>
      <c r="F14" s="3">
        <v>1102.58</v>
      </c>
      <c r="G14" s="3">
        <v>1190.25</v>
      </c>
      <c r="H14" s="3">
        <v>1115.27</v>
      </c>
      <c r="I14" s="3">
        <v>1122.3499999999999</v>
      </c>
      <c r="J14" s="3">
        <v>1035.56</v>
      </c>
      <c r="K14" s="3">
        <v>1069.7</v>
      </c>
      <c r="L14" s="3">
        <v>1177.99</v>
      </c>
      <c r="M14" s="3">
        <v>1217.2</v>
      </c>
      <c r="N14" s="3">
        <v>1083.8</v>
      </c>
      <c r="O14" s="3">
        <v>1154.31</v>
      </c>
      <c r="P14" s="3">
        <v>1116.19</v>
      </c>
      <c r="Q14" s="3">
        <v>1160.8399999999999</v>
      </c>
      <c r="R14" s="3">
        <v>1213.79</v>
      </c>
      <c r="S14" s="3">
        <v>1235.74</v>
      </c>
      <c r="T14" s="3">
        <v>1277.7</v>
      </c>
      <c r="U14" s="3">
        <v>1357.54</v>
      </c>
    </row>
    <row r="15" spans="1:21" x14ac:dyDescent="0.25">
      <c r="A15" s="3" t="s">
        <v>17</v>
      </c>
      <c r="B15" t="s">
        <v>35</v>
      </c>
      <c r="C15" s="3">
        <v>1787.67</v>
      </c>
      <c r="D15" s="3">
        <v>1783.46</v>
      </c>
      <c r="E15" s="3">
        <v>1939.89</v>
      </c>
      <c r="F15" s="3">
        <v>2004.58</v>
      </c>
      <c r="G15" s="3">
        <v>2144.4</v>
      </c>
      <c r="H15" s="3">
        <v>1903.89</v>
      </c>
      <c r="I15" s="3">
        <v>1874.43</v>
      </c>
      <c r="J15" s="3">
        <v>1831.7</v>
      </c>
      <c r="K15" s="3">
        <v>1855.38</v>
      </c>
      <c r="L15" s="3">
        <v>2058.73</v>
      </c>
      <c r="M15" s="3">
        <v>2120.46</v>
      </c>
      <c r="N15" s="3">
        <v>1947.46</v>
      </c>
      <c r="O15" s="3">
        <v>1874.43</v>
      </c>
      <c r="P15" s="3">
        <v>2090.5300000000002</v>
      </c>
      <c r="Q15" s="3">
        <v>1955.53</v>
      </c>
      <c r="R15" s="3">
        <v>2016.05</v>
      </c>
      <c r="S15" s="3">
        <v>2070.6999999999998</v>
      </c>
      <c r="T15" s="3">
        <v>2049.75</v>
      </c>
      <c r="U15" s="3">
        <v>2125.4299999999998</v>
      </c>
    </row>
    <row r="16" spans="1:21" x14ac:dyDescent="0.25">
      <c r="A16" s="3" t="s">
        <v>18</v>
      </c>
      <c r="B16" t="s">
        <v>35</v>
      </c>
      <c r="C16" s="3">
        <v>2015.43</v>
      </c>
      <c r="D16" s="3">
        <v>2134.92</v>
      </c>
      <c r="E16" s="3">
        <v>2163.52</v>
      </c>
      <c r="F16" s="3">
        <v>2199.91</v>
      </c>
      <c r="G16" s="3">
        <v>2185.2600000000002</v>
      </c>
      <c r="H16" s="3">
        <v>2033.75</v>
      </c>
      <c r="I16" s="3">
        <v>2065.6</v>
      </c>
      <c r="J16" s="3">
        <v>2045.51</v>
      </c>
      <c r="K16" s="3">
        <v>2164.29</v>
      </c>
      <c r="L16" s="3">
        <v>1845.17</v>
      </c>
      <c r="M16" s="3">
        <v>2208.9499999999998</v>
      </c>
      <c r="N16" s="3">
        <v>2106.83</v>
      </c>
      <c r="O16" s="3">
        <v>1572.8</v>
      </c>
      <c r="P16" s="3">
        <v>1400.02</v>
      </c>
      <c r="Q16" s="3">
        <v>2215.96</v>
      </c>
      <c r="R16" s="3">
        <v>2272.7399999999998</v>
      </c>
      <c r="S16" s="3">
        <v>2265.4499999999998</v>
      </c>
      <c r="T16" s="3">
        <v>2262.0300000000002</v>
      </c>
      <c r="U16" s="3">
        <v>2274.08</v>
      </c>
    </row>
    <row r="17" spans="1:21" x14ac:dyDescent="0.25">
      <c r="A17" s="3" t="s">
        <v>19</v>
      </c>
      <c r="B17" t="s">
        <v>35</v>
      </c>
      <c r="C17" s="3">
        <v>1546.32</v>
      </c>
      <c r="D17" s="3">
        <v>1550.17</v>
      </c>
      <c r="E17" s="3">
        <v>1820.3</v>
      </c>
      <c r="F17" s="3">
        <v>1738.6</v>
      </c>
      <c r="G17" s="3">
        <v>1732.01</v>
      </c>
      <c r="H17" s="3">
        <v>1707.23</v>
      </c>
      <c r="I17" s="3">
        <v>1740.03</v>
      </c>
      <c r="J17" s="3">
        <v>1704.34</v>
      </c>
      <c r="K17" s="3">
        <v>1894.99</v>
      </c>
      <c r="L17" s="3">
        <v>2521.38</v>
      </c>
      <c r="M17" s="3">
        <v>2419.14</v>
      </c>
      <c r="N17" s="3">
        <v>2239.88</v>
      </c>
      <c r="O17" s="3">
        <v>2249.36</v>
      </c>
      <c r="P17" s="3">
        <v>2297.83</v>
      </c>
      <c r="Q17" s="3">
        <v>2479.62</v>
      </c>
      <c r="R17" s="3">
        <v>2750.67</v>
      </c>
      <c r="S17" s="3">
        <v>2859.1</v>
      </c>
      <c r="T17" s="3">
        <v>3020.01</v>
      </c>
      <c r="U17" s="3">
        <v>3315.74</v>
      </c>
    </row>
    <row r="18" spans="1:21" x14ac:dyDescent="0.25">
      <c r="A18" s="3" t="s">
        <v>20</v>
      </c>
      <c r="B18" t="s">
        <v>35</v>
      </c>
      <c r="C18" s="3">
        <v>1097.19</v>
      </c>
      <c r="D18" s="3">
        <v>1130.71</v>
      </c>
      <c r="E18" s="3">
        <v>1312.34</v>
      </c>
      <c r="F18" s="3">
        <v>1519.43</v>
      </c>
      <c r="G18" s="3">
        <v>1658.62</v>
      </c>
      <c r="H18" s="3">
        <v>1371.94</v>
      </c>
      <c r="I18" s="3">
        <v>1337.69</v>
      </c>
      <c r="J18" s="3">
        <v>1377.8</v>
      </c>
      <c r="K18" s="3">
        <v>1432.6</v>
      </c>
      <c r="L18" s="3">
        <v>1473.23</v>
      </c>
      <c r="M18" s="3">
        <v>1530.82</v>
      </c>
      <c r="N18" s="3">
        <v>1471.03</v>
      </c>
      <c r="O18" s="3">
        <v>1619.92</v>
      </c>
      <c r="P18" s="3">
        <v>1502.75</v>
      </c>
      <c r="Q18" s="3">
        <v>1505.23</v>
      </c>
      <c r="R18" s="3">
        <v>1216.8900000000001</v>
      </c>
      <c r="S18" s="3">
        <v>1664.96</v>
      </c>
      <c r="T18" s="3">
        <v>1688.11</v>
      </c>
      <c r="U18" s="3">
        <v>1830.62</v>
      </c>
    </row>
    <row r="19" spans="1:21" x14ac:dyDescent="0.25">
      <c r="A19" s="3" t="s">
        <v>21</v>
      </c>
      <c r="B19" t="s">
        <v>35</v>
      </c>
      <c r="C19" s="3">
        <v>0</v>
      </c>
      <c r="D19" s="3">
        <v>0</v>
      </c>
      <c r="E19" s="3">
        <v>0</v>
      </c>
      <c r="F19" s="3">
        <v>0</v>
      </c>
      <c r="G19" s="3">
        <v>748.43</v>
      </c>
      <c r="H19" s="3">
        <v>419.05</v>
      </c>
      <c r="I19" s="3">
        <v>449.82</v>
      </c>
      <c r="J19" s="3">
        <v>430.58</v>
      </c>
      <c r="K19" s="3">
        <v>463.63</v>
      </c>
      <c r="L19" s="3">
        <v>477.06</v>
      </c>
      <c r="M19" s="3">
        <v>482.85</v>
      </c>
      <c r="N19" s="3">
        <v>385.8</v>
      </c>
      <c r="O19" s="3">
        <v>375.21</v>
      </c>
      <c r="P19" s="3">
        <v>359.94</v>
      </c>
      <c r="Q19" s="3">
        <v>363.58</v>
      </c>
      <c r="R19" s="3">
        <v>355.3</v>
      </c>
      <c r="S19" s="3">
        <v>359.66</v>
      </c>
      <c r="T19" s="3">
        <v>348.22</v>
      </c>
      <c r="U19" s="3">
        <v>406.45</v>
      </c>
    </row>
    <row r="20" spans="1:21" x14ac:dyDescent="0.25">
      <c r="A20" s="3" t="s">
        <v>22</v>
      </c>
      <c r="B20" t="s">
        <v>35</v>
      </c>
      <c r="C20" s="3">
        <v>2018.44</v>
      </c>
      <c r="D20" s="3">
        <v>1823.48</v>
      </c>
      <c r="E20" s="3">
        <v>1795.7</v>
      </c>
      <c r="F20" s="3">
        <v>1965.76</v>
      </c>
      <c r="G20" s="3">
        <v>487.8</v>
      </c>
      <c r="H20" s="3">
        <v>641.49</v>
      </c>
      <c r="I20" s="3">
        <v>664.98</v>
      </c>
      <c r="J20" s="3">
        <v>661.63</v>
      </c>
      <c r="K20" s="3">
        <v>684.48</v>
      </c>
      <c r="L20" s="3">
        <v>810.6</v>
      </c>
      <c r="M20" s="3">
        <v>895.8</v>
      </c>
      <c r="N20" s="3">
        <v>854.11</v>
      </c>
      <c r="O20" s="3">
        <v>860.1</v>
      </c>
      <c r="P20" s="3">
        <v>933.56</v>
      </c>
      <c r="Q20" s="3">
        <v>887.6</v>
      </c>
      <c r="R20" s="3">
        <v>893.32</v>
      </c>
      <c r="S20" s="3">
        <v>894.15</v>
      </c>
      <c r="T20" s="3">
        <v>876.75</v>
      </c>
      <c r="U20" s="3">
        <v>1957.49</v>
      </c>
    </row>
    <row r="21" spans="1:21" x14ac:dyDescent="0.25">
      <c r="A21" s="3" t="s">
        <v>23</v>
      </c>
      <c r="B21" t="s">
        <v>35</v>
      </c>
      <c r="C21" s="3">
        <v>0</v>
      </c>
      <c r="D21" s="3">
        <v>0</v>
      </c>
      <c r="E21" s="3">
        <v>0</v>
      </c>
      <c r="F21" s="3">
        <v>0</v>
      </c>
      <c r="G21" s="3">
        <v>1096.69</v>
      </c>
      <c r="H21" s="3">
        <v>602.62</v>
      </c>
      <c r="I21" s="3">
        <v>594.36</v>
      </c>
      <c r="J21" s="3">
        <v>582.74</v>
      </c>
      <c r="K21" s="3">
        <v>593.11</v>
      </c>
      <c r="L21" s="3">
        <v>438.67</v>
      </c>
      <c r="M21" s="3">
        <v>644.41</v>
      </c>
      <c r="N21" s="3">
        <v>611.03</v>
      </c>
      <c r="O21" s="3">
        <v>1162.27</v>
      </c>
      <c r="P21" s="3">
        <v>1150.31</v>
      </c>
      <c r="Q21" s="3">
        <v>593.57000000000005</v>
      </c>
      <c r="R21" s="3">
        <v>989.24</v>
      </c>
      <c r="S21" s="3">
        <v>606.47</v>
      </c>
      <c r="T21" s="3">
        <v>617.44000000000005</v>
      </c>
      <c r="U21" s="3">
        <v>1088.1600000000001</v>
      </c>
    </row>
    <row r="22" spans="1:21" x14ac:dyDescent="0.25">
      <c r="A22" s="3" t="s">
        <v>24</v>
      </c>
      <c r="B22" t="s">
        <v>35</v>
      </c>
      <c r="C22" s="3">
        <v>1845.21</v>
      </c>
      <c r="D22" s="3">
        <v>1841.21</v>
      </c>
      <c r="E22" s="3">
        <v>2029.9</v>
      </c>
      <c r="F22" s="3">
        <v>2005.62</v>
      </c>
      <c r="G22" s="3">
        <v>1905.73</v>
      </c>
      <c r="H22" s="3">
        <v>1267.3800000000001</v>
      </c>
      <c r="I22" s="3">
        <v>1245.21</v>
      </c>
      <c r="J22" s="3">
        <v>1307.33</v>
      </c>
      <c r="K22" s="3">
        <v>1346.95</v>
      </c>
      <c r="L22" s="3">
        <v>1411.81</v>
      </c>
      <c r="M22" s="3">
        <v>521.39</v>
      </c>
      <c r="N22" s="3">
        <v>0</v>
      </c>
      <c r="O22" s="3">
        <v>0</v>
      </c>
      <c r="P22" s="3">
        <v>4.63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</row>
    <row r="23" spans="1:21" x14ac:dyDescent="0.25">
      <c r="A23" s="3" t="s">
        <v>25</v>
      </c>
      <c r="B23" t="s">
        <v>35</v>
      </c>
      <c r="C23" s="3">
        <v>117.23</v>
      </c>
      <c r="D23" s="3">
        <v>102.13</v>
      </c>
      <c r="E23" s="3">
        <v>122.38</v>
      </c>
      <c r="F23" s="3">
        <v>119.8</v>
      </c>
      <c r="G23" s="3">
        <v>113.02</v>
      </c>
      <c r="H23" s="3">
        <v>111.83</v>
      </c>
      <c r="I23" s="3">
        <v>112.81</v>
      </c>
      <c r="J23" s="3">
        <v>92.65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</row>
    <row r="24" spans="1:21" x14ac:dyDescent="0.25">
      <c r="A24" s="3" t="s">
        <v>26</v>
      </c>
      <c r="B24" t="s">
        <v>35</v>
      </c>
      <c r="C24" s="3">
        <v>371.53</v>
      </c>
      <c r="D24" s="3">
        <v>361.02</v>
      </c>
      <c r="E24" s="3">
        <v>486.26</v>
      </c>
      <c r="F24" s="3">
        <v>428.15</v>
      </c>
      <c r="G24" s="3">
        <v>435.21</v>
      </c>
      <c r="H24" s="3">
        <v>432.41</v>
      </c>
      <c r="I24" s="3">
        <v>415.99</v>
      </c>
      <c r="J24" s="3">
        <v>326.02999999999997</v>
      </c>
      <c r="K24" s="3">
        <v>432.41</v>
      </c>
      <c r="L24" s="3">
        <v>365.41</v>
      </c>
      <c r="M24" s="3">
        <v>448.52</v>
      </c>
      <c r="N24" s="3">
        <v>411.81</v>
      </c>
      <c r="O24" s="3">
        <v>384.72</v>
      </c>
      <c r="P24" s="3">
        <v>388.11</v>
      </c>
      <c r="Q24" s="3">
        <v>379</v>
      </c>
      <c r="R24" s="3">
        <v>394.75</v>
      </c>
      <c r="S24" s="3">
        <v>394.03</v>
      </c>
      <c r="T24" s="3">
        <v>379.82</v>
      </c>
      <c r="U24" s="3">
        <v>413.68</v>
      </c>
    </row>
    <row r="25" spans="1:21" x14ac:dyDescent="0.25">
      <c r="A25" s="3" t="s">
        <v>27</v>
      </c>
      <c r="B25" t="s">
        <v>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2092.4299999999998</v>
      </c>
      <c r="N25" s="3">
        <v>2004.81</v>
      </c>
      <c r="O25" s="3">
        <v>1986.36</v>
      </c>
      <c r="P25" s="3">
        <v>1921.73</v>
      </c>
      <c r="Q25" s="3">
        <v>2045.15</v>
      </c>
      <c r="R25" s="3">
        <v>0</v>
      </c>
      <c r="S25" s="3">
        <v>2013.38</v>
      </c>
      <c r="T25" s="3">
        <v>2089.11</v>
      </c>
      <c r="U25" s="3">
        <v>1995.34</v>
      </c>
    </row>
    <row r="26" spans="1:21" x14ac:dyDescent="0.25">
      <c r="A26" s="3" t="s">
        <v>28</v>
      </c>
      <c r="B26" t="s">
        <v>35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220.38</v>
      </c>
      <c r="N26" s="3">
        <v>286.19</v>
      </c>
      <c r="O26" s="3">
        <v>261.83</v>
      </c>
      <c r="P26" s="3">
        <v>276.56</v>
      </c>
      <c r="Q26" s="3">
        <v>285.56</v>
      </c>
      <c r="R26" s="3">
        <v>0</v>
      </c>
      <c r="S26" s="3">
        <v>284.81</v>
      </c>
      <c r="T26" s="3">
        <v>285.45999999999998</v>
      </c>
      <c r="U26" s="3">
        <v>270.26</v>
      </c>
    </row>
    <row r="27" spans="1:21" x14ac:dyDescent="0.25">
      <c r="A27" s="3" t="s">
        <v>29</v>
      </c>
      <c r="B27" t="s">
        <v>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140.34</v>
      </c>
      <c r="N27" s="3">
        <v>143.44999999999999</v>
      </c>
      <c r="O27" s="3">
        <v>145.76</v>
      </c>
      <c r="P27" s="3">
        <v>153.36000000000001</v>
      </c>
      <c r="Q27" s="3">
        <v>144.44</v>
      </c>
      <c r="R27" s="3">
        <v>150.76</v>
      </c>
      <c r="S27" s="3">
        <v>224.04</v>
      </c>
      <c r="T27" s="3">
        <v>156.13</v>
      </c>
      <c r="U27" s="3">
        <v>179.94</v>
      </c>
    </row>
    <row r="28" spans="1:21" x14ac:dyDescent="0.25">
      <c r="A28" s="3" t="s">
        <v>30</v>
      </c>
      <c r="B28" t="s">
        <v>35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820.48</v>
      </c>
      <c r="N28" s="3">
        <v>700.3</v>
      </c>
      <c r="O28" s="3">
        <v>725.2</v>
      </c>
      <c r="P28" s="3">
        <v>705.69</v>
      </c>
      <c r="Q28" s="3">
        <v>685.75</v>
      </c>
      <c r="R28" s="3">
        <v>713.32</v>
      </c>
      <c r="S28" s="3">
        <v>735.61</v>
      </c>
      <c r="T28" s="3">
        <v>746.77</v>
      </c>
      <c r="U28" s="3">
        <v>771.39</v>
      </c>
    </row>
    <row r="29" spans="1:21" x14ac:dyDescent="0.25">
      <c r="A29" s="3" t="s">
        <v>31</v>
      </c>
      <c r="B29" t="s">
        <v>35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516.75</v>
      </c>
      <c r="O29" s="3">
        <v>532.91999999999996</v>
      </c>
      <c r="P29" s="3">
        <v>536.80999999999995</v>
      </c>
      <c r="Q29" s="3">
        <v>518.61</v>
      </c>
      <c r="R29" s="3">
        <v>530.57000000000005</v>
      </c>
      <c r="S29" s="3">
        <v>530.16</v>
      </c>
      <c r="T29" s="3">
        <v>541.1</v>
      </c>
      <c r="U29" s="3">
        <v>567.6</v>
      </c>
    </row>
    <row r="30" spans="1:21" x14ac:dyDescent="0.25">
      <c r="A30" s="3" t="s">
        <v>38</v>
      </c>
      <c r="B30" t="s">
        <v>37</v>
      </c>
      <c r="C30" s="3">
        <v>20681.88</v>
      </c>
      <c r="D30" s="3">
        <v>20698.23</v>
      </c>
      <c r="E30" s="3">
        <v>24096.69</v>
      </c>
      <c r="F30" s="3">
        <v>24144.05</v>
      </c>
      <c r="G30" s="3">
        <v>24797.73</v>
      </c>
      <c r="H30" s="3">
        <v>21850.85</v>
      </c>
      <c r="I30" s="3">
        <v>22338.69</v>
      </c>
      <c r="J30" s="3">
        <v>21423.31</v>
      </c>
      <c r="K30" s="3">
        <v>21992.959999999999</v>
      </c>
      <c r="L30" s="3">
        <v>23084.75</v>
      </c>
      <c r="M30" s="3">
        <v>26303.02</v>
      </c>
      <c r="N30" s="3">
        <v>24531.05</v>
      </c>
      <c r="O30" s="3">
        <v>24562.14</v>
      </c>
      <c r="P30" s="3">
        <v>24500.880000000001</v>
      </c>
      <c r="Q30" s="3">
        <v>25000.83</v>
      </c>
      <c r="R30" s="3">
        <v>23376.21</v>
      </c>
      <c r="S30" s="3">
        <v>26001.94</v>
      </c>
      <c r="T30" s="3">
        <v>25724.75</v>
      </c>
      <c r="U30" s="3">
        <v>28129.84</v>
      </c>
    </row>
    <row r="31" spans="1:21" x14ac:dyDescent="0.25">
      <c r="A31" s="3" t="s">
        <v>4</v>
      </c>
      <c r="B31" t="s">
        <v>36</v>
      </c>
      <c r="C31" s="3">
        <v>0.31</v>
      </c>
      <c r="D31" s="3">
        <v>0.28000000000000003</v>
      </c>
      <c r="E31" s="3">
        <v>0.14000000000000001</v>
      </c>
      <c r="F31" s="3">
        <v>0.13</v>
      </c>
      <c r="G31" s="3">
        <v>0.25</v>
      </c>
      <c r="H31" s="3">
        <v>0.18</v>
      </c>
      <c r="I31" s="3">
        <v>0.18</v>
      </c>
      <c r="J31" s="3">
        <v>0.18</v>
      </c>
      <c r="K31" s="3">
        <v>0.2</v>
      </c>
      <c r="L31" s="3">
        <v>0.19</v>
      </c>
      <c r="M31" s="3">
        <v>0.2</v>
      </c>
      <c r="N31" s="3">
        <v>0.22</v>
      </c>
      <c r="O31" s="3">
        <v>0.25</v>
      </c>
      <c r="P31" s="3">
        <v>0.22</v>
      </c>
      <c r="Q31" s="3">
        <v>1.38</v>
      </c>
      <c r="R31" s="3">
        <v>0.24</v>
      </c>
      <c r="S31" s="3">
        <v>0.24</v>
      </c>
      <c r="T31" s="3">
        <v>0.24</v>
      </c>
      <c r="U31" s="3">
        <v>0.27</v>
      </c>
    </row>
    <row r="32" spans="1:21" x14ac:dyDescent="0.25">
      <c r="A32" s="3" t="s">
        <v>5</v>
      </c>
      <c r="B32" t="s">
        <v>36</v>
      </c>
      <c r="C32" s="3">
        <v>181.94</v>
      </c>
      <c r="D32" s="3">
        <v>192.39</v>
      </c>
      <c r="E32" s="3">
        <v>218.81</v>
      </c>
      <c r="F32" s="3">
        <v>201.22</v>
      </c>
      <c r="G32" s="3">
        <v>193.92</v>
      </c>
      <c r="H32" s="3">
        <v>194.55</v>
      </c>
      <c r="I32" s="3">
        <v>192.37</v>
      </c>
      <c r="J32" s="3">
        <v>178.33</v>
      </c>
      <c r="K32" s="3">
        <v>192.09</v>
      </c>
      <c r="L32" s="3">
        <v>190.06</v>
      </c>
      <c r="M32" s="3">
        <v>183.95</v>
      </c>
      <c r="N32" s="3">
        <v>162.97999999999999</v>
      </c>
      <c r="O32" s="3">
        <v>167.64</v>
      </c>
      <c r="P32" s="3">
        <v>165.95</v>
      </c>
      <c r="Q32" s="3">
        <v>165.96</v>
      </c>
      <c r="R32" s="3">
        <v>164.07</v>
      </c>
      <c r="S32" s="3">
        <v>162.34</v>
      </c>
      <c r="T32" s="3">
        <v>159.72999999999999</v>
      </c>
      <c r="U32" s="3">
        <v>154.41</v>
      </c>
    </row>
    <row r="33" spans="1:21" x14ac:dyDescent="0.25">
      <c r="A33" s="3" t="s">
        <v>6</v>
      </c>
      <c r="B33" t="s">
        <v>36</v>
      </c>
      <c r="C33" s="3">
        <v>11.53</v>
      </c>
      <c r="D33" s="3">
        <v>10.16</v>
      </c>
      <c r="E33" s="3">
        <v>21.32</v>
      </c>
      <c r="F33" s="3">
        <v>21.17</v>
      </c>
      <c r="G33" s="3">
        <v>22.2</v>
      </c>
      <c r="H33" s="3">
        <v>9.4</v>
      </c>
      <c r="I33" s="3">
        <v>9.33</v>
      </c>
      <c r="J33" s="3">
        <v>8.2100000000000009</v>
      </c>
      <c r="K33" s="3">
        <v>1.4</v>
      </c>
      <c r="L33" s="3">
        <v>4.1100000000000003</v>
      </c>
      <c r="M33" s="3">
        <v>4.5599999999999996</v>
      </c>
      <c r="N33" s="3">
        <v>3.95</v>
      </c>
      <c r="O33" s="3">
        <v>3.95</v>
      </c>
      <c r="P33" s="3">
        <v>3.93</v>
      </c>
      <c r="Q33" s="3">
        <v>3.94</v>
      </c>
      <c r="R33" s="3">
        <v>4.62</v>
      </c>
      <c r="S33" s="3">
        <v>4.41</v>
      </c>
      <c r="T33" s="3">
        <v>3.93</v>
      </c>
      <c r="U33" s="3">
        <v>3.74</v>
      </c>
    </row>
    <row r="34" spans="1:21" x14ac:dyDescent="0.25">
      <c r="A34" s="3" t="s">
        <v>7</v>
      </c>
      <c r="B34" t="s">
        <v>36</v>
      </c>
      <c r="C34" s="3">
        <v>12.26</v>
      </c>
      <c r="D34" s="3">
        <v>11.47</v>
      </c>
      <c r="E34" s="3">
        <v>10.8</v>
      </c>
      <c r="F34" s="3">
        <v>13.99</v>
      </c>
      <c r="G34" s="3">
        <v>17.14</v>
      </c>
      <c r="H34" s="3">
        <v>17.34</v>
      </c>
      <c r="I34" s="3">
        <v>17.66</v>
      </c>
      <c r="J34" s="3">
        <v>16.71</v>
      </c>
      <c r="K34" s="3">
        <v>16.32</v>
      </c>
      <c r="L34" s="3">
        <v>16.190000000000001</v>
      </c>
      <c r="M34" s="3">
        <v>16.03</v>
      </c>
      <c r="N34" s="3">
        <v>13.7</v>
      </c>
      <c r="O34" s="3">
        <v>13.84</v>
      </c>
      <c r="P34" s="3">
        <v>12.97</v>
      </c>
      <c r="Q34" s="3">
        <v>12.95</v>
      </c>
      <c r="R34" s="3">
        <v>12.15</v>
      </c>
      <c r="S34" s="3">
        <v>11.96</v>
      </c>
      <c r="T34" s="3">
        <v>11.67</v>
      </c>
      <c r="U34" s="3">
        <v>11.12</v>
      </c>
    </row>
    <row r="35" spans="1:21" x14ac:dyDescent="0.25">
      <c r="A35" s="3" t="s">
        <v>8</v>
      </c>
      <c r="B35" t="s">
        <v>36</v>
      </c>
      <c r="C35" s="3">
        <v>4.1100000000000003</v>
      </c>
      <c r="D35" s="3">
        <v>4.25</v>
      </c>
      <c r="E35" s="3">
        <v>6.24</v>
      </c>
      <c r="F35" s="3">
        <v>5.69</v>
      </c>
      <c r="G35" s="3">
        <v>5.74</v>
      </c>
      <c r="H35" s="3">
        <v>4.7300000000000004</v>
      </c>
      <c r="I35" s="3">
        <v>5</v>
      </c>
      <c r="J35" s="3">
        <v>4.59</v>
      </c>
      <c r="K35" s="3">
        <v>4.3600000000000003</v>
      </c>
      <c r="L35" s="3">
        <v>6.63</v>
      </c>
      <c r="M35" s="3">
        <v>6.64</v>
      </c>
      <c r="N35" s="3">
        <v>3.56</v>
      </c>
      <c r="O35" s="3">
        <v>3.71</v>
      </c>
      <c r="P35" s="3">
        <v>3.55</v>
      </c>
      <c r="Q35" s="3">
        <v>3.59</v>
      </c>
      <c r="R35" s="3">
        <v>3.87</v>
      </c>
      <c r="S35" s="3">
        <v>3.86</v>
      </c>
      <c r="T35" s="3">
        <v>3.61</v>
      </c>
      <c r="U35" s="3">
        <v>2.96</v>
      </c>
    </row>
    <row r="36" spans="1:21" x14ac:dyDescent="0.25">
      <c r="A36" s="3" t="s">
        <v>9</v>
      </c>
      <c r="B36" t="s">
        <v>36</v>
      </c>
      <c r="C36" s="3">
        <v>1.33</v>
      </c>
      <c r="D36" s="3">
        <v>1.23</v>
      </c>
      <c r="E36" s="3">
        <v>1.42</v>
      </c>
      <c r="F36" s="3">
        <v>1.1599999999999999</v>
      </c>
      <c r="G36" s="3">
        <v>1.1200000000000001</v>
      </c>
      <c r="H36" s="3">
        <v>1.1200000000000001</v>
      </c>
      <c r="I36" s="3">
        <v>1.17</v>
      </c>
      <c r="J36" s="3">
        <v>1.04</v>
      </c>
      <c r="K36" s="3">
        <v>1.06</v>
      </c>
      <c r="L36" s="3">
        <v>1.07</v>
      </c>
      <c r="M36" s="3">
        <v>1.1000000000000001</v>
      </c>
      <c r="N36" s="3">
        <v>0.89</v>
      </c>
      <c r="O36" s="3">
        <v>0.92</v>
      </c>
      <c r="P36" s="3">
        <v>0.86</v>
      </c>
      <c r="Q36" s="3">
        <v>0.86</v>
      </c>
      <c r="R36" s="3">
        <v>0.97</v>
      </c>
      <c r="S36" s="3">
        <v>0.99</v>
      </c>
      <c r="T36" s="3">
        <v>0.97</v>
      </c>
      <c r="U36" s="3">
        <v>0.98</v>
      </c>
    </row>
    <row r="37" spans="1:21" x14ac:dyDescent="0.25">
      <c r="A37" s="3" t="s">
        <v>10</v>
      </c>
      <c r="B37" t="s">
        <v>36</v>
      </c>
      <c r="C37" s="3">
        <v>274.89</v>
      </c>
      <c r="D37" s="3">
        <v>267.19</v>
      </c>
      <c r="E37" s="3">
        <v>265.08</v>
      </c>
      <c r="F37" s="3">
        <v>247.09</v>
      </c>
      <c r="G37" s="3">
        <v>246.37</v>
      </c>
      <c r="H37" s="3">
        <v>233.86</v>
      </c>
      <c r="I37" s="3">
        <v>237.71</v>
      </c>
      <c r="J37" s="3">
        <v>228.08</v>
      </c>
      <c r="K37" s="3">
        <v>233.49</v>
      </c>
      <c r="L37" s="3">
        <v>223.38</v>
      </c>
      <c r="M37" s="3">
        <v>234.99</v>
      </c>
      <c r="N37" s="3">
        <v>223.43</v>
      </c>
      <c r="O37" s="3">
        <v>233.54</v>
      </c>
      <c r="P37" s="3">
        <v>244.24</v>
      </c>
      <c r="Q37" s="3">
        <v>249.7</v>
      </c>
      <c r="R37" s="3">
        <v>248.94</v>
      </c>
      <c r="S37" s="3">
        <v>267.98</v>
      </c>
      <c r="T37" s="3">
        <v>248.75</v>
      </c>
      <c r="U37" s="3">
        <v>235.96</v>
      </c>
    </row>
    <row r="38" spans="1:21" x14ac:dyDescent="0.25">
      <c r="A38" s="3" t="s">
        <v>11</v>
      </c>
      <c r="B38" t="s">
        <v>36</v>
      </c>
      <c r="C38" s="3">
        <v>2.14</v>
      </c>
      <c r="D38" s="3">
        <v>2.23</v>
      </c>
      <c r="E38" s="3">
        <v>2.48</v>
      </c>
      <c r="F38" s="3">
        <v>2.4700000000000002</v>
      </c>
      <c r="G38" s="3">
        <v>2.64</v>
      </c>
      <c r="H38" s="3">
        <v>2.76</v>
      </c>
      <c r="I38" s="3">
        <v>2.89</v>
      </c>
      <c r="J38" s="3">
        <v>2.75</v>
      </c>
      <c r="K38" s="3">
        <v>2.75</v>
      </c>
      <c r="L38" s="3">
        <v>2.89</v>
      </c>
      <c r="M38" s="3">
        <v>2.97</v>
      </c>
      <c r="N38" s="3">
        <v>2.64</v>
      </c>
      <c r="O38" s="3">
        <v>2.82</v>
      </c>
      <c r="P38" s="3">
        <v>2.73</v>
      </c>
      <c r="Q38" s="3">
        <v>2.66</v>
      </c>
      <c r="R38" s="3">
        <v>2.76</v>
      </c>
      <c r="S38" s="3">
        <v>2.66</v>
      </c>
      <c r="T38" s="3">
        <v>2.66</v>
      </c>
      <c r="U38" s="3">
        <v>2.61</v>
      </c>
    </row>
    <row r="39" spans="1:21" x14ac:dyDescent="0.25">
      <c r="A39" s="3" t="s">
        <v>12</v>
      </c>
      <c r="B39" t="s">
        <v>36</v>
      </c>
      <c r="C39" s="3">
        <v>221.82</v>
      </c>
      <c r="D39" s="3">
        <v>224.82</v>
      </c>
      <c r="E39" s="3">
        <v>304.58999999999997</v>
      </c>
      <c r="F39" s="3">
        <v>236.15</v>
      </c>
      <c r="G39" s="3">
        <v>241.46</v>
      </c>
      <c r="H39" s="3">
        <v>295.74</v>
      </c>
      <c r="I39" s="3">
        <v>354.39</v>
      </c>
      <c r="J39" s="3">
        <v>305.57</v>
      </c>
      <c r="K39" s="3">
        <v>308.64</v>
      </c>
      <c r="L39" s="3">
        <v>312.22000000000003</v>
      </c>
      <c r="M39" s="3">
        <v>316.04000000000002</v>
      </c>
      <c r="N39" s="3">
        <v>317.75</v>
      </c>
      <c r="O39" s="3">
        <v>315.24</v>
      </c>
      <c r="P39" s="3">
        <v>232.14</v>
      </c>
      <c r="Q39" s="3">
        <v>308.48</v>
      </c>
      <c r="R39" s="3">
        <v>310.31</v>
      </c>
      <c r="S39" s="3">
        <v>308.02999999999997</v>
      </c>
      <c r="T39" s="3">
        <v>305.3</v>
      </c>
      <c r="U39" s="3">
        <v>306.77999999999997</v>
      </c>
    </row>
    <row r="40" spans="1:21" x14ac:dyDescent="0.25">
      <c r="A40" s="3" t="s">
        <v>13</v>
      </c>
      <c r="B40" t="s">
        <v>36</v>
      </c>
      <c r="C40" s="3">
        <v>53.75</v>
      </c>
      <c r="D40" s="3">
        <v>54.43</v>
      </c>
      <c r="E40" s="3">
        <v>90.85</v>
      </c>
      <c r="F40" s="3">
        <v>85.98</v>
      </c>
      <c r="G40" s="3">
        <v>83.84</v>
      </c>
      <c r="H40" s="3">
        <v>105.71</v>
      </c>
      <c r="I40" s="3">
        <v>76.040000000000006</v>
      </c>
      <c r="J40" s="3">
        <v>73.44</v>
      </c>
      <c r="K40" s="3">
        <v>74.64</v>
      </c>
      <c r="L40" s="3">
        <v>79.36</v>
      </c>
      <c r="M40" s="3">
        <v>71.23</v>
      </c>
      <c r="N40" s="3">
        <v>61.54</v>
      </c>
      <c r="O40" s="3">
        <v>62.86</v>
      </c>
      <c r="P40" s="3">
        <v>61.95</v>
      </c>
      <c r="Q40" s="3">
        <v>62.92</v>
      </c>
      <c r="R40" s="3">
        <v>62.68</v>
      </c>
      <c r="S40" s="3">
        <v>62.24</v>
      </c>
      <c r="T40" s="3">
        <v>40.159999999999997</v>
      </c>
      <c r="U40" s="3">
        <v>42</v>
      </c>
    </row>
    <row r="41" spans="1:21" x14ac:dyDescent="0.25">
      <c r="A41" s="3" t="s">
        <v>14</v>
      </c>
      <c r="B41" t="s">
        <v>36</v>
      </c>
      <c r="C41" s="3">
        <v>82.34</v>
      </c>
      <c r="D41" s="3">
        <v>78</v>
      </c>
      <c r="E41" s="3">
        <v>97.87</v>
      </c>
      <c r="F41" s="3">
        <v>93.58</v>
      </c>
      <c r="G41" s="3">
        <v>93.66</v>
      </c>
      <c r="H41" s="3">
        <v>59.7</v>
      </c>
      <c r="I41" s="3">
        <v>60.33</v>
      </c>
      <c r="J41" s="3">
        <v>60.85</v>
      </c>
      <c r="K41" s="3">
        <v>60.71</v>
      </c>
      <c r="L41" s="3">
        <v>64.81</v>
      </c>
      <c r="M41" s="3">
        <v>67.03</v>
      </c>
      <c r="N41" s="3">
        <v>67.739999999999995</v>
      </c>
      <c r="O41" s="3">
        <v>70.92</v>
      </c>
      <c r="P41" s="3">
        <v>70</v>
      </c>
      <c r="Q41" s="3">
        <v>70.38</v>
      </c>
      <c r="R41" s="3">
        <v>67.64</v>
      </c>
      <c r="S41" s="3">
        <v>66.33</v>
      </c>
      <c r="T41" s="3">
        <v>65.8</v>
      </c>
      <c r="U41" s="3">
        <v>64.150000000000006</v>
      </c>
    </row>
    <row r="42" spans="1:21" x14ac:dyDescent="0.25">
      <c r="A42" s="3" t="s">
        <v>15</v>
      </c>
      <c r="B42" t="s">
        <v>36</v>
      </c>
      <c r="C42" s="3">
        <v>35.69</v>
      </c>
      <c r="D42" s="3">
        <v>38.86</v>
      </c>
      <c r="E42" s="3">
        <v>39.43</v>
      </c>
      <c r="F42" s="3">
        <v>62.65</v>
      </c>
      <c r="G42" s="3">
        <v>63.25</v>
      </c>
      <c r="H42" s="3">
        <v>41.65</v>
      </c>
      <c r="I42" s="3">
        <v>44.54</v>
      </c>
      <c r="J42" s="3">
        <v>43.4</v>
      </c>
      <c r="K42" s="3">
        <v>44.56</v>
      </c>
      <c r="L42" s="3">
        <v>51.62</v>
      </c>
      <c r="M42" s="3">
        <v>50.13</v>
      </c>
      <c r="N42" s="3">
        <v>42.44</v>
      </c>
      <c r="O42" s="3">
        <v>43.79</v>
      </c>
      <c r="P42" s="3">
        <v>44.2</v>
      </c>
      <c r="Q42" s="3">
        <v>45.92</v>
      </c>
      <c r="R42" s="3">
        <v>46.01</v>
      </c>
      <c r="S42" s="3">
        <v>50.71</v>
      </c>
      <c r="T42" s="3">
        <v>45.78</v>
      </c>
      <c r="U42" s="3">
        <v>45.62</v>
      </c>
    </row>
    <row r="43" spans="1:21" x14ac:dyDescent="0.25">
      <c r="A43" s="3" t="s">
        <v>16</v>
      </c>
      <c r="B43" t="s">
        <v>36</v>
      </c>
      <c r="C43" s="3">
        <v>76.540000000000006</v>
      </c>
      <c r="D43" s="3">
        <v>78.97</v>
      </c>
      <c r="E43" s="3">
        <v>76.900000000000006</v>
      </c>
      <c r="F43" s="3">
        <v>73.040000000000006</v>
      </c>
      <c r="G43" s="3">
        <v>78.86</v>
      </c>
      <c r="H43" s="3">
        <v>72.430000000000007</v>
      </c>
      <c r="I43" s="3">
        <v>73.58</v>
      </c>
      <c r="J43" s="3">
        <v>66.959999999999994</v>
      </c>
      <c r="K43" s="3">
        <v>68.64</v>
      </c>
      <c r="L43" s="3">
        <v>76.67</v>
      </c>
      <c r="M43" s="3">
        <v>78.66</v>
      </c>
      <c r="N43" s="3">
        <v>69.55</v>
      </c>
      <c r="O43" s="3">
        <v>74.89</v>
      </c>
      <c r="P43" s="3">
        <v>71.61</v>
      </c>
      <c r="Q43" s="3">
        <v>72.88</v>
      </c>
      <c r="R43" s="3">
        <v>75.64</v>
      </c>
      <c r="S43" s="3">
        <v>77.599999999999994</v>
      </c>
      <c r="T43" s="3">
        <v>78.72</v>
      </c>
      <c r="U43" s="3">
        <v>80.55</v>
      </c>
    </row>
    <row r="44" spans="1:21" x14ac:dyDescent="0.25">
      <c r="A44" s="3" t="s">
        <v>17</v>
      </c>
      <c r="B44" t="s">
        <v>36</v>
      </c>
      <c r="C44" s="3">
        <v>59.98</v>
      </c>
      <c r="D44" s="3">
        <v>60.23</v>
      </c>
      <c r="E44" s="3">
        <v>65.5</v>
      </c>
      <c r="F44" s="3">
        <v>62.83</v>
      </c>
      <c r="G44" s="3">
        <v>67.239999999999995</v>
      </c>
      <c r="H44" s="3">
        <v>61.52</v>
      </c>
      <c r="I44" s="3">
        <v>60.84</v>
      </c>
      <c r="J44" s="3">
        <v>59.04</v>
      </c>
      <c r="K44" s="3">
        <v>59.21</v>
      </c>
      <c r="L44" s="3">
        <v>65.88</v>
      </c>
      <c r="M44" s="3">
        <v>66.260000000000005</v>
      </c>
      <c r="N44" s="3">
        <v>59.13</v>
      </c>
      <c r="O44" s="3">
        <v>59.79</v>
      </c>
      <c r="P44" s="3">
        <v>65.98</v>
      </c>
      <c r="Q44" s="3">
        <v>61.09</v>
      </c>
      <c r="R44" s="3">
        <v>63.86</v>
      </c>
      <c r="S44" s="3">
        <v>63.99</v>
      </c>
      <c r="T44" s="3">
        <v>62.91</v>
      </c>
      <c r="U44" s="3">
        <v>61.71</v>
      </c>
    </row>
    <row r="45" spans="1:21" x14ac:dyDescent="0.25">
      <c r="A45" s="3" t="s">
        <v>18</v>
      </c>
      <c r="B45" t="s">
        <v>36</v>
      </c>
      <c r="C45" s="3">
        <v>80.16</v>
      </c>
      <c r="D45" s="3">
        <v>83.84</v>
      </c>
      <c r="E45" s="3">
        <v>86.07</v>
      </c>
      <c r="F45" s="3">
        <v>81.239999999999995</v>
      </c>
      <c r="G45" s="3">
        <v>80.67</v>
      </c>
      <c r="H45" s="3">
        <v>76.95</v>
      </c>
      <c r="I45" s="3">
        <v>78.92</v>
      </c>
      <c r="J45" s="3">
        <v>78.180000000000007</v>
      </c>
      <c r="K45" s="3">
        <v>82.95</v>
      </c>
      <c r="L45" s="3">
        <v>68.61</v>
      </c>
      <c r="M45" s="3">
        <v>81.540000000000006</v>
      </c>
      <c r="N45" s="3">
        <v>75.05</v>
      </c>
      <c r="O45" s="3">
        <v>60.55</v>
      </c>
      <c r="P45" s="3">
        <v>52.24</v>
      </c>
      <c r="Q45" s="3">
        <v>81.81</v>
      </c>
      <c r="R45" s="3">
        <v>82.43</v>
      </c>
      <c r="S45" s="3">
        <v>83.05</v>
      </c>
      <c r="T45" s="3">
        <v>81.459999999999994</v>
      </c>
      <c r="U45" s="3">
        <v>79.84</v>
      </c>
    </row>
    <row r="46" spans="1:21" x14ac:dyDescent="0.25">
      <c r="A46" s="3" t="s">
        <v>19</v>
      </c>
      <c r="B46" t="s">
        <v>36</v>
      </c>
      <c r="C46" s="3">
        <v>60.9</v>
      </c>
      <c r="D46" s="3">
        <v>61.44</v>
      </c>
      <c r="E46" s="3">
        <v>72.42</v>
      </c>
      <c r="F46" s="3">
        <v>64.180000000000007</v>
      </c>
      <c r="G46" s="3">
        <v>63.96</v>
      </c>
      <c r="H46" s="3">
        <v>63.72</v>
      </c>
      <c r="I46" s="3">
        <v>65.83</v>
      </c>
      <c r="J46" s="3">
        <v>63.81</v>
      </c>
      <c r="K46" s="3">
        <v>70.7</v>
      </c>
      <c r="L46" s="3">
        <v>95.17</v>
      </c>
      <c r="M46" s="3">
        <v>89.32</v>
      </c>
      <c r="N46" s="3">
        <v>77.739999999999995</v>
      </c>
      <c r="O46" s="3">
        <v>84.21</v>
      </c>
      <c r="P46" s="3">
        <v>84.83</v>
      </c>
      <c r="Q46" s="3">
        <v>89.91</v>
      </c>
      <c r="R46" s="3">
        <v>100.84</v>
      </c>
      <c r="S46" s="3">
        <v>103.32</v>
      </c>
      <c r="T46" s="3">
        <v>107.57</v>
      </c>
      <c r="U46" s="3">
        <v>112.53</v>
      </c>
    </row>
    <row r="47" spans="1:21" x14ac:dyDescent="0.25">
      <c r="A47" s="3" t="s">
        <v>20</v>
      </c>
      <c r="B47" t="s">
        <v>36</v>
      </c>
      <c r="C47" s="3">
        <v>17.91</v>
      </c>
      <c r="D47" s="3">
        <v>18.45</v>
      </c>
      <c r="E47" s="3">
        <v>21.38</v>
      </c>
      <c r="F47" s="3">
        <v>23.05</v>
      </c>
      <c r="G47" s="3">
        <v>25.16</v>
      </c>
      <c r="H47" s="3">
        <v>21.9</v>
      </c>
      <c r="I47" s="3">
        <v>21.51</v>
      </c>
      <c r="J47" s="3">
        <v>21.77</v>
      </c>
      <c r="K47" s="3">
        <v>22.54</v>
      </c>
      <c r="L47" s="3">
        <v>23.34</v>
      </c>
      <c r="M47" s="3">
        <v>23.74</v>
      </c>
      <c r="N47" s="3">
        <v>20.63</v>
      </c>
      <c r="O47" s="3">
        <v>25.49</v>
      </c>
      <c r="P47" s="3">
        <v>23.29</v>
      </c>
      <c r="Q47" s="3">
        <v>22.85</v>
      </c>
      <c r="R47" s="3">
        <v>18.46</v>
      </c>
      <c r="S47" s="3">
        <v>25.35</v>
      </c>
      <c r="T47" s="3">
        <v>25.17</v>
      </c>
      <c r="U47" s="3">
        <v>26.27</v>
      </c>
    </row>
    <row r="48" spans="1:21" x14ac:dyDescent="0.25">
      <c r="A48" s="3" t="s">
        <v>21</v>
      </c>
      <c r="B48" t="s">
        <v>36</v>
      </c>
      <c r="C48" s="3">
        <v>0</v>
      </c>
      <c r="D48" s="3">
        <v>0</v>
      </c>
      <c r="E48" s="3">
        <v>0</v>
      </c>
      <c r="F48" s="3">
        <v>0</v>
      </c>
      <c r="G48" s="3">
        <v>36.24</v>
      </c>
      <c r="H48" s="3">
        <v>20.71</v>
      </c>
      <c r="I48" s="3">
        <v>22.5</v>
      </c>
      <c r="J48" s="3">
        <v>21.63</v>
      </c>
      <c r="K48" s="3">
        <v>22.54</v>
      </c>
      <c r="L48" s="3">
        <v>23.19</v>
      </c>
      <c r="M48" s="3">
        <v>23.05</v>
      </c>
      <c r="N48" s="3">
        <v>17.989999999999998</v>
      </c>
      <c r="O48" s="3">
        <v>18.7</v>
      </c>
      <c r="P48" s="3">
        <v>17.37</v>
      </c>
      <c r="Q48" s="3">
        <v>17.47</v>
      </c>
      <c r="R48" s="3">
        <v>16.78</v>
      </c>
      <c r="S48" s="3">
        <v>17.34</v>
      </c>
      <c r="T48" s="3">
        <v>16.55</v>
      </c>
      <c r="U48" s="3">
        <v>18.64</v>
      </c>
    </row>
    <row r="49" spans="1:21" x14ac:dyDescent="0.25">
      <c r="A49" s="3" t="s">
        <v>22</v>
      </c>
      <c r="B49" t="s">
        <v>36</v>
      </c>
      <c r="C49" s="3">
        <v>105.02</v>
      </c>
      <c r="D49" s="3">
        <v>95.84</v>
      </c>
      <c r="E49" s="3">
        <v>94.05</v>
      </c>
      <c r="F49" s="3">
        <v>95.18</v>
      </c>
      <c r="G49" s="3">
        <v>23.61</v>
      </c>
      <c r="H49" s="3">
        <v>32.14</v>
      </c>
      <c r="I49" s="3">
        <v>33.51</v>
      </c>
      <c r="J49" s="3">
        <v>33.229999999999997</v>
      </c>
      <c r="K49" s="3">
        <v>34.5</v>
      </c>
      <c r="L49" s="3">
        <v>40.68</v>
      </c>
      <c r="M49" s="3">
        <v>44.01</v>
      </c>
      <c r="N49" s="3">
        <v>41.49</v>
      </c>
      <c r="O49" s="3">
        <v>44.13</v>
      </c>
      <c r="P49" s="3">
        <v>46.2</v>
      </c>
      <c r="Q49" s="3">
        <v>44.11</v>
      </c>
      <c r="R49" s="3">
        <v>44.55</v>
      </c>
      <c r="S49" s="3">
        <v>45.21</v>
      </c>
      <c r="T49" s="3">
        <v>43.41</v>
      </c>
      <c r="U49" s="3">
        <v>94.43</v>
      </c>
    </row>
    <row r="50" spans="1:21" x14ac:dyDescent="0.25">
      <c r="A50" s="3" t="s">
        <v>23</v>
      </c>
      <c r="B50" t="s">
        <v>36</v>
      </c>
      <c r="C50" s="3">
        <v>0</v>
      </c>
      <c r="D50" s="3">
        <v>0</v>
      </c>
      <c r="E50" s="3">
        <v>0</v>
      </c>
      <c r="F50" s="3">
        <v>0</v>
      </c>
      <c r="G50" s="3">
        <v>53.12</v>
      </c>
      <c r="H50" s="3">
        <v>30.11</v>
      </c>
      <c r="I50" s="3">
        <v>30.27</v>
      </c>
      <c r="J50" s="3">
        <v>29.17</v>
      </c>
      <c r="K50" s="3">
        <v>29.46</v>
      </c>
      <c r="L50" s="3">
        <v>26.29</v>
      </c>
      <c r="M50" s="3">
        <v>31.67</v>
      </c>
      <c r="N50" s="3">
        <v>29.38</v>
      </c>
      <c r="O50" s="3">
        <v>58.16</v>
      </c>
      <c r="P50" s="3">
        <v>56.32</v>
      </c>
      <c r="Q50" s="3">
        <v>28.85</v>
      </c>
      <c r="R50" s="3">
        <v>35.119999999999997</v>
      </c>
      <c r="S50" s="3">
        <v>30.02</v>
      </c>
      <c r="T50" s="3">
        <v>29.9</v>
      </c>
      <c r="U50" s="3">
        <v>50.53</v>
      </c>
    </row>
    <row r="51" spans="1:21" x14ac:dyDescent="0.25">
      <c r="A51" s="3" t="s">
        <v>24</v>
      </c>
      <c r="B51" t="s">
        <v>36</v>
      </c>
      <c r="C51" s="3">
        <v>26.69</v>
      </c>
      <c r="D51" s="3">
        <v>26.72</v>
      </c>
      <c r="E51" s="3">
        <v>29.53</v>
      </c>
      <c r="F51" s="3">
        <v>26.56</v>
      </c>
      <c r="G51" s="3">
        <v>25.24</v>
      </c>
      <c r="H51" s="3">
        <v>17.84</v>
      </c>
      <c r="I51" s="3">
        <v>17.940000000000001</v>
      </c>
      <c r="J51" s="3">
        <v>18.559999999999999</v>
      </c>
      <c r="K51" s="3">
        <v>18.29</v>
      </c>
      <c r="L51" s="3">
        <v>19.82</v>
      </c>
      <c r="M51" s="3">
        <v>7.46</v>
      </c>
      <c r="N51" s="3">
        <v>0</v>
      </c>
      <c r="O51" s="3">
        <v>0</v>
      </c>
      <c r="P51" s="3">
        <v>0.23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</row>
    <row r="52" spans="1:21" x14ac:dyDescent="0.25">
      <c r="A52" s="3" t="s">
        <v>25</v>
      </c>
      <c r="B52" t="s">
        <v>36</v>
      </c>
      <c r="C52" s="3">
        <v>6.9</v>
      </c>
      <c r="D52" s="3">
        <v>6.15</v>
      </c>
      <c r="E52" s="3">
        <v>7.26</v>
      </c>
      <c r="F52" s="3">
        <v>6.71</v>
      </c>
      <c r="G52" s="3">
        <v>6.33</v>
      </c>
      <c r="H52" s="3">
        <v>6.31</v>
      </c>
      <c r="I52" s="3">
        <v>6.47</v>
      </c>
      <c r="J52" s="3">
        <v>5.33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</row>
    <row r="53" spans="1:21" x14ac:dyDescent="0.25">
      <c r="A53" s="3" t="s">
        <v>26</v>
      </c>
      <c r="B53" t="s">
        <v>36</v>
      </c>
      <c r="C53" s="3">
        <v>33.18</v>
      </c>
      <c r="D53" s="3">
        <v>32.44</v>
      </c>
      <c r="E53" s="3">
        <v>43.11</v>
      </c>
      <c r="F53" s="3">
        <v>35.049999999999997</v>
      </c>
      <c r="G53" s="3">
        <v>35.630000000000003</v>
      </c>
      <c r="H53" s="3">
        <v>36.1</v>
      </c>
      <c r="I53" s="3">
        <v>35.47</v>
      </c>
      <c r="J53" s="3">
        <v>27.29</v>
      </c>
      <c r="K53" s="3">
        <v>36.04</v>
      </c>
      <c r="L53" s="3">
        <v>30.35</v>
      </c>
      <c r="M53" s="3">
        <v>37.39</v>
      </c>
      <c r="N53" s="3">
        <v>33.33</v>
      </c>
      <c r="O53" s="3">
        <v>31.43</v>
      </c>
      <c r="P53" s="3">
        <v>32.020000000000003</v>
      </c>
      <c r="Q53" s="3">
        <v>31.5</v>
      </c>
      <c r="R53" s="3">
        <v>32.69</v>
      </c>
      <c r="S53" s="3">
        <v>32.74</v>
      </c>
      <c r="T53" s="3">
        <v>31.33</v>
      </c>
      <c r="U53" s="3">
        <v>33.090000000000003</v>
      </c>
    </row>
    <row r="54" spans="1:21" x14ac:dyDescent="0.25">
      <c r="A54" s="3" t="s">
        <v>27</v>
      </c>
      <c r="B54" t="s">
        <v>36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188.15</v>
      </c>
      <c r="N54" s="3">
        <v>177.07</v>
      </c>
      <c r="O54" s="3">
        <v>180.53</v>
      </c>
      <c r="P54" s="3">
        <v>180</v>
      </c>
      <c r="Q54" s="3">
        <v>181.29</v>
      </c>
      <c r="R54" s="3">
        <v>0</v>
      </c>
      <c r="S54" s="3">
        <v>178.45</v>
      </c>
      <c r="T54" s="3">
        <v>182.5</v>
      </c>
      <c r="U54" s="3">
        <v>167.9</v>
      </c>
    </row>
    <row r="55" spans="1:21" x14ac:dyDescent="0.25">
      <c r="A55" s="3" t="s">
        <v>28</v>
      </c>
      <c r="B55" t="s">
        <v>36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19.04</v>
      </c>
      <c r="N55" s="3">
        <v>24.45</v>
      </c>
      <c r="O55" s="3">
        <v>22.04</v>
      </c>
      <c r="P55" s="3">
        <v>23.54</v>
      </c>
      <c r="Q55" s="3">
        <v>24.69</v>
      </c>
      <c r="R55" s="3">
        <v>0</v>
      </c>
      <c r="S55" s="3">
        <v>24.34</v>
      </c>
      <c r="T55" s="3">
        <v>24.31</v>
      </c>
      <c r="U55" s="3">
        <v>22.32</v>
      </c>
    </row>
    <row r="56" spans="1:21" x14ac:dyDescent="0.25">
      <c r="A56" s="3" t="s">
        <v>29</v>
      </c>
      <c r="B56" t="s">
        <v>36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8.81</v>
      </c>
      <c r="N56" s="3">
        <v>8.89</v>
      </c>
      <c r="O56" s="3">
        <v>9.1999999999999993</v>
      </c>
      <c r="P56" s="3">
        <v>9.65</v>
      </c>
      <c r="Q56" s="3">
        <v>9.15</v>
      </c>
      <c r="R56" s="3">
        <v>9.49</v>
      </c>
      <c r="S56" s="3">
        <v>14.18</v>
      </c>
      <c r="T56" s="3">
        <v>9.69</v>
      </c>
      <c r="U56" s="3">
        <v>11.02</v>
      </c>
    </row>
    <row r="57" spans="1:21" x14ac:dyDescent="0.25">
      <c r="A57" s="3" t="s">
        <v>30</v>
      </c>
      <c r="B57" t="s">
        <v>36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10.96</v>
      </c>
      <c r="N57" s="3">
        <v>9.34</v>
      </c>
      <c r="O57" s="3">
        <v>10.130000000000001</v>
      </c>
      <c r="P57" s="3">
        <v>9.75</v>
      </c>
      <c r="Q57" s="3">
        <v>9.4700000000000006</v>
      </c>
      <c r="R57" s="3">
        <v>9.86</v>
      </c>
      <c r="S57" s="3">
        <v>10.15</v>
      </c>
      <c r="T57" s="3">
        <v>10.119999999999999</v>
      </c>
      <c r="U57" s="3">
        <v>10.119999999999999</v>
      </c>
    </row>
    <row r="58" spans="1:21" x14ac:dyDescent="0.25">
      <c r="A58" s="3" t="s">
        <v>31</v>
      </c>
      <c r="B58" t="s">
        <v>36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6.8</v>
      </c>
      <c r="O58" s="3">
        <v>7.42</v>
      </c>
      <c r="P58" s="3">
        <v>7.48</v>
      </c>
      <c r="Q58" s="3">
        <v>7.2</v>
      </c>
      <c r="R58" s="3">
        <v>7.41</v>
      </c>
      <c r="S58" s="3">
        <v>7.48</v>
      </c>
      <c r="T58" s="3">
        <v>7.48</v>
      </c>
      <c r="U58" s="3">
        <v>7.54</v>
      </c>
    </row>
    <row r="59" spans="1:21" x14ac:dyDescent="0.25">
      <c r="A59" s="3" t="s">
        <v>32</v>
      </c>
      <c r="B59" t="s">
        <v>39</v>
      </c>
      <c r="C59" s="3">
        <v>1349.39</v>
      </c>
      <c r="D59" s="3">
        <v>1349.39</v>
      </c>
      <c r="E59" s="3">
        <v>1555.25</v>
      </c>
      <c r="F59" s="3">
        <v>1439.12</v>
      </c>
      <c r="G59" s="3">
        <v>1467.65</v>
      </c>
      <c r="H59" s="3">
        <v>1406.47</v>
      </c>
      <c r="I59" s="3">
        <v>1448.45</v>
      </c>
      <c r="J59" s="3">
        <v>1348.12</v>
      </c>
      <c r="K59" s="3">
        <v>1385.09</v>
      </c>
      <c r="L59" s="3">
        <v>1422.53</v>
      </c>
      <c r="M59" s="3">
        <v>1664.93</v>
      </c>
      <c r="N59" s="3">
        <v>1551.68</v>
      </c>
      <c r="O59" s="3">
        <v>1606.15</v>
      </c>
      <c r="P59" s="3">
        <f>SUM(P31:P58)</f>
        <v>1523.25</v>
      </c>
      <c r="Q59" s="3">
        <v>1611.01</v>
      </c>
      <c r="R59" s="3">
        <v>1421.39</v>
      </c>
      <c r="S59" s="3">
        <v>1654.97</v>
      </c>
      <c r="T59" s="3">
        <v>1599.72</v>
      </c>
      <c r="U59" s="3">
        <v>1647.09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sqref="A1:U59"/>
    </sheetView>
  </sheetViews>
  <sheetFormatPr defaultRowHeight="16.5" x14ac:dyDescent="0.25"/>
  <sheetData>
    <row r="1" spans="1:21" x14ac:dyDescent="0.25">
      <c r="A1" s="4" t="s">
        <v>33</v>
      </c>
      <c r="B1" t="s">
        <v>34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</row>
    <row r="2" spans="1:21" x14ac:dyDescent="0.25">
      <c r="A2" s="4" t="s">
        <v>4</v>
      </c>
      <c r="B2" t="s">
        <v>35</v>
      </c>
      <c r="C2" s="4">
        <v>46.58</v>
      </c>
      <c r="D2" s="4">
        <v>42.92</v>
      </c>
      <c r="E2" s="4">
        <v>20.61</v>
      </c>
      <c r="F2" s="4">
        <v>19.66</v>
      </c>
      <c r="G2" s="4">
        <v>38.799999999999997</v>
      </c>
      <c r="H2" s="4">
        <v>28.97</v>
      </c>
      <c r="I2" s="4">
        <v>28.97</v>
      </c>
      <c r="J2" s="4">
        <v>28.71</v>
      </c>
      <c r="K2" s="4">
        <v>30.86</v>
      </c>
      <c r="L2" s="4">
        <v>30.68</v>
      </c>
      <c r="M2" s="4">
        <v>32.65</v>
      </c>
      <c r="N2" s="4">
        <v>32.83</v>
      </c>
      <c r="O2" s="4">
        <v>37.28</v>
      </c>
      <c r="P2" s="4">
        <v>32.83</v>
      </c>
      <c r="Q2" s="4">
        <v>32.83</v>
      </c>
      <c r="R2" s="4">
        <v>34.64</v>
      </c>
      <c r="S2" s="4">
        <v>34.64</v>
      </c>
      <c r="T2" s="4">
        <v>34.6</v>
      </c>
      <c r="U2" s="4">
        <v>42.23</v>
      </c>
    </row>
    <row r="3" spans="1:21" x14ac:dyDescent="0.25">
      <c r="A3" s="4" t="s">
        <v>5</v>
      </c>
      <c r="B3" t="s">
        <v>35</v>
      </c>
      <c r="C3" s="4">
        <v>1827.7</v>
      </c>
      <c r="D3" s="4">
        <v>1926.74</v>
      </c>
      <c r="E3" s="4">
        <v>2233.66</v>
      </c>
      <c r="F3" s="4">
        <v>2195.2800000000002</v>
      </c>
      <c r="G3" s="4">
        <v>2115.37</v>
      </c>
      <c r="H3" s="4">
        <v>2065.81</v>
      </c>
      <c r="I3" s="4">
        <v>2022.33</v>
      </c>
      <c r="J3" s="4">
        <v>1925.52</v>
      </c>
      <c r="K3" s="4">
        <v>2053.21</v>
      </c>
      <c r="L3" s="4">
        <v>2024.73</v>
      </c>
      <c r="M3" s="4">
        <v>2027.65</v>
      </c>
      <c r="N3" s="4">
        <v>1834.72</v>
      </c>
      <c r="O3" s="4">
        <v>1798.03</v>
      </c>
      <c r="P3" s="4">
        <v>1798.16</v>
      </c>
      <c r="Q3" s="4">
        <v>1810.68</v>
      </c>
      <c r="R3" s="4">
        <v>1808.74</v>
      </c>
      <c r="S3" s="4">
        <v>1789.43</v>
      </c>
      <c r="T3" s="4">
        <v>1760.67</v>
      </c>
      <c r="U3" s="4">
        <v>1802.04</v>
      </c>
    </row>
    <row r="4" spans="1:21" ht="57" x14ac:dyDescent="0.25">
      <c r="A4" s="4" t="s">
        <v>6</v>
      </c>
      <c r="B4" t="s">
        <v>35</v>
      </c>
      <c r="C4" s="4">
        <v>241.11</v>
      </c>
      <c r="D4" s="4">
        <v>214.24</v>
      </c>
      <c r="E4" s="4">
        <v>448.61</v>
      </c>
      <c r="F4" s="4">
        <v>474.32</v>
      </c>
      <c r="G4" s="4">
        <v>497.72</v>
      </c>
      <c r="H4" s="4">
        <v>215.23</v>
      </c>
      <c r="I4" s="4">
        <v>210.58</v>
      </c>
      <c r="J4" s="4">
        <v>190.91</v>
      </c>
      <c r="K4" s="4">
        <v>32.71</v>
      </c>
      <c r="L4" s="4">
        <v>95.78</v>
      </c>
      <c r="M4" s="4">
        <v>106.16</v>
      </c>
      <c r="N4" s="4">
        <v>93.14</v>
      </c>
      <c r="O4" s="4">
        <v>91.54</v>
      </c>
      <c r="P4" s="4">
        <v>92.54</v>
      </c>
      <c r="Q4" s="4">
        <v>92.98</v>
      </c>
      <c r="R4" s="4">
        <v>103.91</v>
      </c>
      <c r="S4" s="4">
        <v>106.19</v>
      </c>
      <c r="T4" s="4">
        <v>95.39</v>
      </c>
      <c r="U4" s="4">
        <v>94.24</v>
      </c>
    </row>
    <row r="5" spans="1:21" ht="42.75" x14ac:dyDescent="0.25">
      <c r="A5" s="4" t="s">
        <v>7</v>
      </c>
      <c r="B5" t="s">
        <v>35</v>
      </c>
      <c r="C5" s="4">
        <v>140.52000000000001</v>
      </c>
      <c r="D5" s="4">
        <v>130.33000000000001</v>
      </c>
      <c r="E5" s="4">
        <v>121.05</v>
      </c>
      <c r="F5" s="4">
        <v>170.29</v>
      </c>
      <c r="G5" s="4">
        <v>208.83</v>
      </c>
      <c r="H5" s="4">
        <v>216.66</v>
      </c>
      <c r="I5" s="4">
        <v>212.57</v>
      </c>
      <c r="J5" s="4">
        <v>203.41</v>
      </c>
      <c r="K5" s="4">
        <v>199.68</v>
      </c>
      <c r="L5" s="4">
        <v>204.13</v>
      </c>
      <c r="M5" s="4">
        <v>205.92</v>
      </c>
      <c r="N5" s="4">
        <v>178.61</v>
      </c>
      <c r="O5" s="4">
        <v>176</v>
      </c>
      <c r="P5" s="4">
        <v>171.81</v>
      </c>
      <c r="Q5" s="4">
        <v>169.96</v>
      </c>
      <c r="R5" s="4">
        <v>160.93</v>
      </c>
      <c r="S5" s="4">
        <v>153.5</v>
      </c>
      <c r="T5" s="4">
        <v>151.72</v>
      </c>
      <c r="U5" s="4">
        <v>153.37</v>
      </c>
    </row>
    <row r="6" spans="1:21" ht="28.5" x14ac:dyDescent="0.25">
      <c r="A6" s="4" t="s">
        <v>8</v>
      </c>
      <c r="B6" t="s">
        <v>35</v>
      </c>
      <c r="C6" s="4">
        <v>357.52</v>
      </c>
      <c r="D6" s="4">
        <v>363.91</v>
      </c>
      <c r="E6" s="4">
        <v>524.33000000000004</v>
      </c>
      <c r="F6" s="4">
        <v>509.32</v>
      </c>
      <c r="G6" s="4">
        <v>515.54999999999995</v>
      </c>
      <c r="H6" s="4">
        <v>431.15</v>
      </c>
      <c r="I6" s="4">
        <v>424.94</v>
      </c>
      <c r="J6" s="4">
        <v>400.46</v>
      </c>
      <c r="K6" s="4">
        <v>391.54</v>
      </c>
      <c r="L6" s="4">
        <v>587.82000000000005</v>
      </c>
      <c r="M6" s="4">
        <v>592.22</v>
      </c>
      <c r="N6" s="4">
        <v>334.51</v>
      </c>
      <c r="O6" s="4">
        <v>328.49</v>
      </c>
      <c r="P6" s="4">
        <v>318.74</v>
      </c>
      <c r="Q6" s="4">
        <v>317.45999999999998</v>
      </c>
      <c r="R6" s="4">
        <v>339.07</v>
      </c>
      <c r="S6" s="4">
        <v>334.46</v>
      </c>
      <c r="T6" s="4">
        <v>319.45999999999998</v>
      </c>
      <c r="U6" s="4">
        <v>272.27</v>
      </c>
    </row>
    <row r="7" spans="1:21" ht="28.5" x14ac:dyDescent="0.25">
      <c r="A7" s="4" t="s">
        <v>9</v>
      </c>
      <c r="B7" t="s">
        <v>35</v>
      </c>
      <c r="C7" s="4">
        <v>298.05</v>
      </c>
      <c r="D7" s="4">
        <v>282.17</v>
      </c>
      <c r="E7" s="4">
        <v>324.05</v>
      </c>
      <c r="F7" s="4">
        <v>284.85000000000002</v>
      </c>
      <c r="G7" s="4">
        <v>278.51</v>
      </c>
      <c r="H7" s="4">
        <v>272.36</v>
      </c>
      <c r="I7" s="4">
        <v>277.63</v>
      </c>
      <c r="J7" s="4">
        <v>261.47000000000003</v>
      </c>
      <c r="K7" s="4">
        <v>264.58</v>
      </c>
      <c r="L7" s="4">
        <v>267.8</v>
      </c>
      <c r="M7" s="4">
        <v>273.58</v>
      </c>
      <c r="N7" s="4">
        <v>233.54</v>
      </c>
      <c r="O7" s="4">
        <v>231.04</v>
      </c>
      <c r="P7" s="4">
        <v>216.12</v>
      </c>
      <c r="Q7" s="4">
        <v>208.37</v>
      </c>
      <c r="R7" s="4">
        <v>232.37</v>
      </c>
      <c r="S7" s="4">
        <v>240.62</v>
      </c>
      <c r="T7" s="4">
        <v>236.44</v>
      </c>
      <c r="U7" s="4">
        <v>254.73</v>
      </c>
    </row>
    <row r="8" spans="1:21" ht="28.5" x14ac:dyDescent="0.25">
      <c r="A8" s="4" t="s">
        <v>10</v>
      </c>
      <c r="B8" t="s">
        <v>35</v>
      </c>
      <c r="C8" s="4">
        <v>869.3</v>
      </c>
      <c r="D8" s="4">
        <v>839.43</v>
      </c>
      <c r="E8" s="4">
        <v>843.85</v>
      </c>
      <c r="F8" s="4">
        <v>850.71</v>
      </c>
      <c r="G8" s="4">
        <v>848.26</v>
      </c>
      <c r="H8" s="4">
        <v>788.36</v>
      </c>
      <c r="I8" s="4">
        <v>790.44</v>
      </c>
      <c r="J8" s="4">
        <v>760.92</v>
      </c>
      <c r="K8" s="4">
        <v>781.67</v>
      </c>
      <c r="L8" s="4">
        <v>755.76</v>
      </c>
      <c r="M8" s="4">
        <v>814.85</v>
      </c>
      <c r="N8" s="4">
        <v>774.74</v>
      </c>
      <c r="O8" s="4">
        <v>773.81</v>
      </c>
      <c r="P8" s="4">
        <v>826.22</v>
      </c>
      <c r="Q8" s="4">
        <v>847.7</v>
      </c>
      <c r="R8" s="4">
        <v>842.1</v>
      </c>
      <c r="S8" s="4">
        <v>909.64</v>
      </c>
      <c r="T8" s="4">
        <v>856.37</v>
      </c>
      <c r="U8" s="4">
        <v>864.46</v>
      </c>
    </row>
    <row r="9" spans="1:21" ht="28.5" x14ac:dyDescent="0.25">
      <c r="A9" s="4" t="s">
        <v>11</v>
      </c>
      <c r="B9" t="s">
        <v>35</v>
      </c>
      <c r="C9" s="4">
        <v>140.25</v>
      </c>
      <c r="D9" s="4">
        <v>143.34</v>
      </c>
      <c r="E9" s="4">
        <v>162.30000000000001</v>
      </c>
      <c r="F9" s="4">
        <v>171.84</v>
      </c>
      <c r="G9" s="4">
        <v>183.41</v>
      </c>
      <c r="H9" s="4">
        <v>195.54</v>
      </c>
      <c r="I9" s="4">
        <v>198.2</v>
      </c>
      <c r="J9" s="4">
        <v>189.6</v>
      </c>
      <c r="K9" s="4">
        <v>191.07</v>
      </c>
      <c r="L9" s="4">
        <v>200.95</v>
      </c>
      <c r="M9" s="4">
        <v>205.69</v>
      </c>
      <c r="N9" s="4">
        <v>186.21</v>
      </c>
      <c r="O9" s="4">
        <v>187.82</v>
      </c>
      <c r="P9" s="4">
        <v>183.77</v>
      </c>
      <c r="Q9" s="4">
        <v>185.89</v>
      </c>
      <c r="R9" s="4">
        <v>190.25</v>
      </c>
      <c r="S9" s="4">
        <v>188.61</v>
      </c>
      <c r="T9" s="4">
        <v>194.32</v>
      </c>
      <c r="U9" s="4">
        <v>201.56</v>
      </c>
    </row>
    <row r="10" spans="1:21" ht="28.5" x14ac:dyDescent="0.25">
      <c r="A10" s="4" t="s">
        <v>12</v>
      </c>
      <c r="B10" t="s">
        <v>35</v>
      </c>
      <c r="C10" s="4">
        <v>2139.08</v>
      </c>
      <c r="D10" s="4">
        <v>2189.2399999999998</v>
      </c>
      <c r="E10" s="4">
        <v>2986.43</v>
      </c>
      <c r="F10" s="4">
        <v>2525.4899999999998</v>
      </c>
      <c r="G10" s="4">
        <v>2582.36</v>
      </c>
      <c r="H10" s="4">
        <v>3197.91</v>
      </c>
      <c r="I10" s="4">
        <v>3762.78</v>
      </c>
      <c r="J10" s="4">
        <v>3291.97</v>
      </c>
      <c r="K10" s="4">
        <v>3301.07</v>
      </c>
      <c r="L10" s="4">
        <v>3315.09</v>
      </c>
      <c r="M10" s="4">
        <v>3343.79</v>
      </c>
      <c r="N10" s="4">
        <v>3337.91</v>
      </c>
      <c r="O10" s="4">
        <v>3276.33</v>
      </c>
      <c r="P10" s="4">
        <v>2482.7399999999998</v>
      </c>
      <c r="Q10" s="4">
        <v>3323.53</v>
      </c>
      <c r="R10" s="4">
        <v>3367.72</v>
      </c>
      <c r="S10" s="4">
        <v>3318.79</v>
      </c>
      <c r="T10" s="4">
        <v>3325.4</v>
      </c>
      <c r="U10" s="4">
        <v>3430.79</v>
      </c>
    </row>
    <row r="11" spans="1:21" ht="28.5" x14ac:dyDescent="0.25">
      <c r="A11" s="4" t="s">
        <v>13</v>
      </c>
      <c r="B11" t="s">
        <v>35</v>
      </c>
      <c r="C11" s="4">
        <v>788.4</v>
      </c>
      <c r="D11" s="4">
        <v>801.38</v>
      </c>
      <c r="E11" s="4">
        <v>1342.39</v>
      </c>
      <c r="F11" s="4">
        <v>1337.1</v>
      </c>
      <c r="G11" s="4">
        <v>1303.8900000000001</v>
      </c>
      <c r="H11" s="4">
        <v>1201.4100000000001</v>
      </c>
      <c r="I11" s="4">
        <v>1177.93</v>
      </c>
      <c r="J11" s="4">
        <v>1141.83</v>
      </c>
      <c r="K11" s="4">
        <v>1155.8900000000001</v>
      </c>
      <c r="L11" s="4">
        <v>1247.81</v>
      </c>
      <c r="M11" s="4">
        <v>1119.79</v>
      </c>
      <c r="N11" s="4">
        <v>990.03</v>
      </c>
      <c r="O11" s="4">
        <v>988.65</v>
      </c>
      <c r="P11" s="4">
        <v>985.32</v>
      </c>
      <c r="Q11" s="4">
        <v>997.09</v>
      </c>
      <c r="R11" s="4">
        <v>1000.6</v>
      </c>
      <c r="S11" s="4">
        <v>985.91</v>
      </c>
      <c r="T11" s="4">
        <v>638.38</v>
      </c>
      <c r="U11" s="4">
        <v>689.22</v>
      </c>
    </row>
    <row r="12" spans="1:21" ht="28.5" x14ac:dyDescent="0.25">
      <c r="A12" s="4" t="s">
        <v>14</v>
      </c>
      <c r="B12" t="s">
        <v>35</v>
      </c>
      <c r="C12" s="4">
        <v>1681.84</v>
      </c>
      <c r="D12" s="4">
        <v>1627.3</v>
      </c>
      <c r="E12" s="4">
        <v>2056.3200000000002</v>
      </c>
      <c r="F12" s="4">
        <v>2061.2399999999998</v>
      </c>
      <c r="G12" s="4">
        <v>2063.67</v>
      </c>
      <c r="H12" s="4">
        <v>1326.09</v>
      </c>
      <c r="I12" s="4">
        <v>1299.6400000000001</v>
      </c>
      <c r="J12" s="4">
        <v>1326.08</v>
      </c>
      <c r="K12" s="4">
        <v>1337.25</v>
      </c>
      <c r="L12" s="4">
        <v>1412.03</v>
      </c>
      <c r="M12" s="4">
        <v>1449.93</v>
      </c>
      <c r="N12" s="4">
        <v>1448.75</v>
      </c>
      <c r="O12" s="4">
        <v>1458.6</v>
      </c>
      <c r="P12" s="4">
        <v>2237.14</v>
      </c>
      <c r="Q12" s="4">
        <v>1462.89</v>
      </c>
      <c r="R12" s="4">
        <v>1463.2</v>
      </c>
      <c r="S12" s="4">
        <v>1440.12</v>
      </c>
      <c r="T12" s="4">
        <v>1438.96</v>
      </c>
      <c r="U12" s="4">
        <v>1423.17</v>
      </c>
    </row>
    <row r="13" spans="1:21" ht="28.5" x14ac:dyDescent="0.25">
      <c r="A13" s="4" t="s">
        <v>15</v>
      </c>
      <c r="B13" t="s">
        <v>35</v>
      </c>
      <c r="C13" s="4">
        <v>247.11</v>
      </c>
      <c r="D13" s="4">
        <v>265.54000000000002</v>
      </c>
      <c r="E13" s="4">
        <v>266.66000000000003</v>
      </c>
      <c r="F13" s="4">
        <v>459.52</v>
      </c>
      <c r="G13" s="4">
        <v>463.94</v>
      </c>
      <c r="H13" s="4">
        <v>304.5</v>
      </c>
      <c r="I13" s="4">
        <v>309.41000000000003</v>
      </c>
      <c r="J13" s="4">
        <v>306.56</v>
      </c>
      <c r="K13" s="4">
        <v>315.89</v>
      </c>
      <c r="L13" s="4">
        <v>362.12</v>
      </c>
      <c r="M13" s="4">
        <v>367.62</v>
      </c>
      <c r="N13" s="4">
        <v>322.81</v>
      </c>
      <c r="O13" s="4">
        <v>309.36</v>
      </c>
      <c r="P13" s="4">
        <v>317.47000000000003</v>
      </c>
      <c r="Q13" s="4">
        <v>331.01</v>
      </c>
      <c r="R13" s="4">
        <v>335.28</v>
      </c>
      <c r="S13" s="4">
        <v>361.77</v>
      </c>
      <c r="T13" s="4">
        <v>334.64</v>
      </c>
      <c r="U13" s="4">
        <v>348.04</v>
      </c>
    </row>
    <row r="14" spans="1:21" ht="28.5" x14ac:dyDescent="0.25">
      <c r="A14" s="4" t="s">
        <v>16</v>
      </c>
      <c r="B14" t="s">
        <v>35</v>
      </c>
      <c r="C14" s="4">
        <v>1105.4000000000001</v>
      </c>
      <c r="D14" s="4">
        <v>1144.5899999999999</v>
      </c>
      <c r="E14" s="4">
        <v>1096.1400000000001</v>
      </c>
      <c r="F14" s="4">
        <v>1102.58</v>
      </c>
      <c r="G14" s="4">
        <v>1190.25</v>
      </c>
      <c r="H14" s="4">
        <v>1115.27</v>
      </c>
      <c r="I14" s="4">
        <v>1122.3499999999999</v>
      </c>
      <c r="J14" s="4">
        <v>1035.56</v>
      </c>
      <c r="K14" s="4">
        <v>1069.7</v>
      </c>
      <c r="L14" s="4">
        <v>1177.99</v>
      </c>
      <c r="M14" s="4">
        <v>1217.2</v>
      </c>
      <c r="N14" s="4">
        <v>1083.8</v>
      </c>
      <c r="O14" s="4">
        <v>1154.31</v>
      </c>
      <c r="P14" s="4">
        <v>1116.19</v>
      </c>
      <c r="Q14" s="4">
        <v>1160.8399999999999</v>
      </c>
      <c r="R14" s="4">
        <v>1213.79</v>
      </c>
      <c r="S14" s="4">
        <v>1235.74</v>
      </c>
      <c r="T14" s="4">
        <v>1277.7</v>
      </c>
      <c r="U14" s="4">
        <v>1357.54</v>
      </c>
    </row>
    <row r="15" spans="1:21" ht="28.5" x14ac:dyDescent="0.25">
      <c r="A15" s="4" t="s">
        <v>17</v>
      </c>
      <c r="B15" t="s">
        <v>35</v>
      </c>
      <c r="C15" s="4">
        <v>1787.67</v>
      </c>
      <c r="D15" s="4">
        <v>1783.46</v>
      </c>
      <c r="E15" s="4">
        <v>1939.89</v>
      </c>
      <c r="F15" s="4">
        <v>2004.58</v>
      </c>
      <c r="G15" s="4">
        <v>2144.4</v>
      </c>
      <c r="H15" s="4">
        <v>1903.89</v>
      </c>
      <c r="I15" s="4">
        <v>1874.43</v>
      </c>
      <c r="J15" s="4">
        <v>1831.7</v>
      </c>
      <c r="K15" s="4">
        <v>1855.38</v>
      </c>
      <c r="L15" s="4">
        <v>2058.73</v>
      </c>
      <c r="M15" s="4">
        <v>2120.46</v>
      </c>
      <c r="N15" s="4">
        <v>1947.46</v>
      </c>
      <c r="O15" s="4">
        <v>1874.43</v>
      </c>
      <c r="P15" s="4">
        <v>2090.5300000000002</v>
      </c>
      <c r="Q15" s="4">
        <v>1955.53</v>
      </c>
      <c r="R15" s="4">
        <v>2016.05</v>
      </c>
      <c r="S15" s="4">
        <v>2070.6999999999998</v>
      </c>
      <c r="T15" s="4">
        <v>2049.75</v>
      </c>
      <c r="U15" s="4">
        <v>2125.4299999999998</v>
      </c>
    </row>
    <row r="16" spans="1:21" ht="28.5" x14ac:dyDescent="0.25">
      <c r="A16" s="4" t="s">
        <v>18</v>
      </c>
      <c r="B16" t="s">
        <v>35</v>
      </c>
      <c r="C16" s="4">
        <v>2015.43</v>
      </c>
      <c r="D16" s="4">
        <v>2134.92</v>
      </c>
      <c r="E16" s="4">
        <v>2163.52</v>
      </c>
      <c r="F16" s="4">
        <v>2199.91</v>
      </c>
      <c r="G16" s="4">
        <v>2185.2600000000002</v>
      </c>
      <c r="H16" s="4">
        <v>2033.75</v>
      </c>
      <c r="I16" s="4">
        <v>2065.6</v>
      </c>
      <c r="J16" s="4">
        <v>2045.51</v>
      </c>
      <c r="K16" s="4">
        <v>2164.29</v>
      </c>
      <c r="L16" s="4">
        <v>1845.17</v>
      </c>
      <c r="M16" s="4">
        <v>2208.9499999999998</v>
      </c>
      <c r="N16" s="4">
        <v>2106.83</v>
      </c>
      <c r="O16" s="4">
        <v>1572.8</v>
      </c>
      <c r="P16" s="4">
        <v>1400.02</v>
      </c>
      <c r="Q16" s="4">
        <v>2215.96</v>
      </c>
      <c r="R16" s="4">
        <v>2272.7399999999998</v>
      </c>
      <c r="S16" s="4">
        <v>2265.4499999999998</v>
      </c>
      <c r="T16" s="4">
        <v>2262.0300000000002</v>
      </c>
      <c r="U16" s="4">
        <v>2274.08</v>
      </c>
    </row>
    <row r="17" spans="1:21" ht="28.5" x14ac:dyDescent="0.25">
      <c r="A17" s="4" t="s">
        <v>19</v>
      </c>
      <c r="B17" t="s">
        <v>35</v>
      </c>
      <c r="C17" s="4">
        <v>1546.32</v>
      </c>
      <c r="D17" s="4">
        <v>1550.17</v>
      </c>
      <c r="E17" s="4">
        <v>1820.3</v>
      </c>
      <c r="F17" s="4">
        <v>1738.6</v>
      </c>
      <c r="G17" s="4">
        <v>1732.01</v>
      </c>
      <c r="H17" s="4">
        <v>1707.23</v>
      </c>
      <c r="I17" s="4">
        <v>1740.03</v>
      </c>
      <c r="J17" s="4">
        <v>1704.34</v>
      </c>
      <c r="K17" s="4">
        <v>1894.99</v>
      </c>
      <c r="L17" s="4">
        <v>2521.38</v>
      </c>
      <c r="M17" s="4">
        <v>2419.14</v>
      </c>
      <c r="N17" s="4">
        <v>2239.88</v>
      </c>
      <c r="O17" s="4">
        <v>2249.36</v>
      </c>
      <c r="P17" s="4">
        <v>2297.83</v>
      </c>
      <c r="Q17" s="4">
        <v>2479.62</v>
      </c>
      <c r="R17" s="4">
        <v>2750.67</v>
      </c>
      <c r="S17" s="4">
        <v>2859.1</v>
      </c>
      <c r="T17" s="4">
        <v>3020.01</v>
      </c>
      <c r="U17" s="4">
        <v>3315.74</v>
      </c>
    </row>
    <row r="18" spans="1:21" ht="28.5" x14ac:dyDescent="0.25">
      <c r="A18" s="4" t="s">
        <v>20</v>
      </c>
      <c r="B18" t="s">
        <v>35</v>
      </c>
      <c r="C18" s="4">
        <v>1097.19</v>
      </c>
      <c r="D18" s="4">
        <v>1130.71</v>
      </c>
      <c r="E18" s="4">
        <v>1312.34</v>
      </c>
      <c r="F18" s="4">
        <v>1519.43</v>
      </c>
      <c r="G18" s="4">
        <v>1658.62</v>
      </c>
      <c r="H18" s="4">
        <v>1371.94</v>
      </c>
      <c r="I18" s="4">
        <v>1337.69</v>
      </c>
      <c r="J18" s="4">
        <v>1377.8</v>
      </c>
      <c r="K18" s="4">
        <v>1432.6</v>
      </c>
      <c r="L18" s="4">
        <v>1473.23</v>
      </c>
      <c r="M18" s="4">
        <v>1530.82</v>
      </c>
      <c r="N18" s="4">
        <v>1471.03</v>
      </c>
      <c r="O18" s="4">
        <v>1619.92</v>
      </c>
      <c r="P18" s="4">
        <v>1502.75</v>
      </c>
      <c r="Q18" s="4">
        <v>1505.23</v>
      </c>
      <c r="R18" s="4">
        <v>1216.8900000000001</v>
      </c>
      <c r="S18" s="4">
        <v>1664.96</v>
      </c>
      <c r="T18" s="4">
        <v>1688.11</v>
      </c>
      <c r="U18" s="4">
        <v>1830.62</v>
      </c>
    </row>
    <row r="19" spans="1:21" ht="42.75" x14ac:dyDescent="0.25">
      <c r="A19" s="4" t="s">
        <v>21</v>
      </c>
      <c r="B19" t="s">
        <v>35</v>
      </c>
      <c r="C19" s="4">
        <v>0</v>
      </c>
      <c r="D19" s="4">
        <v>0</v>
      </c>
      <c r="E19" s="4">
        <v>0</v>
      </c>
      <c r="F19" s="4">
        <v>0</v>
      </c>
      <c r="G19" s="4">
        <v>748.43</v>
      </c>
      <c r="H19" s="4">
        <v>419.05</v>
      </c>
      <c r="I19" s="4">
        <v>449.82</v>
      </c>
      <c r="J19" s="4">
        <v>430.58</v>
      </c>
      <c r="K19" s="4">
        <v>463.63</v>
      </c>
      <c r="L19" s="4">
        <v>477.06</v>
      </c>
      <c r="M19" s="4">
        <v>482.85</v>
      </c>
      <c r="N19" s="4">
        <v>385.8</v>
      </c>
      <c r="O19" s="4">
        <v>375.21</v>
      </c>
      <c r="P19" s="4">
        <v>359.94</v>
      </c>
      <c r="Q19" s="4">
        <v>363.58</v>
      </c>
      <c r="R19" s="4">
        <v>355.3</v>
      </c>
      <c r="S19" s="4">
        <v>359.66</v>
      </c>
      <c r="T19" s="4">
        <v>348.22</v>
      </c>
      <c r="U19" s="4">
        <v>406.45</v>
      </c>
    </row>
    <row r="20" spans="1:21" ht="28.5" x14ac:dyDescent="0.25">
      <c r="A20" s="4" t="s">
        <v>22</v>
      </c>
      <c r="B20" t="s">
        <v>35</v>
      </c>
      <c r="C20" s="4">
        <v>2018.44</v>
      </c>
      <c r="D20" s="4">
        <v>1823.48</v>
      </c>
      <c r="E20" s="4">
        <v>1795.7</v>
      </c>
      <c r="F20" s="4">
        <v>1965.76</v>
      </c>
      <c r="G20" s="4">
        <v>487.8</v>
      </c>
      <c r="H20" s="4">
        <v>641.49</v>
      </c>
      <c r="I20" s="4">
        <v>664.98</v>
      </c>
      <c r="J20" s="4">
        <v>661.63</v>
      </c>
      <c r="K20" s="4">
        <v>684.48</v>
      </c>
      <c r="L20" s="4">
        <v>810.6</v>
      </c>
      <c r="M20" s="4">
        <v>895.8</v>
      </c>
      <c r="N20" s="4">
        <v>854.11</v>
      </c>
      <c r="O20" s="4">
        <v>860.1</v>
      </c>
      <c r="P20" s="4">
        <v>933.56</v>
      </c>
      <c r="Q20" s="4">
        <v>887.6</v>
      </c>
      <c r="R20" s="4">
        <v>893.32</v>
      </c>
      <c r="S20" s="4">
        <v>894.15</v>
      </c>
      <c r="T20" s="4">
        <v>876.75</v>
      </c>
      <c r="U20" s="4">
        <v>1957.49</v>
      </c>
    </row>
    <row r="21" spans="1:21" ht="42.75" x14ac:dyDescent="0.25">
      <c r="A21" s="4" t="s">
        <v>23</v>
      </c>
      <c r="B21" t="s">
        <v>35</v>
      </c>
      <c r="C21" s="4">
        <v>0</v>
      </c>
      <c r="D21" s="4">
        <v>0</v>
      </c>
      <c r="E21" s="4">
        <v>0</v>
      </c>
      <c r="F21" s="4">
        <v>0</v>
      </c>
      <c r="G21" s="4">
        <v>1096.69</v>
      </c>
      <c r="H21" s="4">
        <v>602.62</v>
      </c>
      <c r="I21" s="4">
        <v>594.36</v>
      </c>
      <c r="J21" s="4">
        <v>582.74</v>
      </c>
      <c r="K21" s="4">
        <v>593.11</v>
      </c>
      <c r="L21" s="4">
        <v>438.67</v>
      </c>
      <c r="M21" s="4">
        <v>644.41</v>
      </c>
      <c r="N21" s="4">
        <v>611.03</v>
      </c>
      <c r="O21" s="4">
        <v>1162.27</v>
      </c>
      <c r="P21" s="4">
        <v>1150.31</v>
      </c>
      <c r="Q21" s="4">
        <v>593.57000000000005</v>
      </c>
      <c r="R21" s="4">
        <v>989.24</v>
      </c>
      <c r="S21" s="4">
        <v>606.47</v>
      </c>
      <c r="T21" s="4">
        <v>617.44000000000005</v>
      </c>
      <c r="U21" s="4">
        <v>1088.1600000000001</v>
      </c>
    </row>
    <row r="22" spans="1:21" ht="28.5" x14ac:dyDescent="0.25">
      <c r="A22" s="4" t="s">
        <v>24</v>
      </c>
      <c r="B22" t="s">
        <v>35</v>
      </c>
      <c r="C22" s="4">
        <v>1845.21</v>
      </c>
      <c r="D22" s="4">
        <v>1841.21</v>
      </c>
      <c r="E22" s="4">
        <v>2029.9</v>
      </c>
      <c r="F22" s="4">
        <v>2005.62</v>
      </c>
      <c r="G22" s="4">
        <v>1905.73</v>
      </c>
      <c r="H22" s="4">
        <v>1267.3800000000001</v>
      </c>
      <c r="I22" s="4">
        <v>1245.21</v>
      </c>
      <c r="J22" s="4">
        <v>1307.33</v>
      </c>
      <c r="K22" s="4">
        <v>1346.95</v>
      </c>
      <c r="L22" s="4">
        <v>1411.81</v>
      </c>
      <c r="M22" s="4">
        <v>521.39</v>
      </c>
      <c r="N22" s="4">
        <v>0</v>
      </c>
      <c r="O22" s="4">
        <v>0</v>
      </c>
      <c r="P22" s="4">
        <v>4.63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ht="42.75" x14ac:dyDescent="0.25">
      <c r="A23" s="4" t="s">
        <v>25</v>
      </c>
      <c r="B23" t="s">
        <v>35</v>
      </c>
      <c r="C23" s="4">
        <v>117.23</v>
      </c>
      <c r="D23" s="4">
        <v>102.13</v>
      </c>
      <c r="E23" s="4">
        <v>122.38</v>
      </c>
      <c r="F23" s="4">
        <v>119.8</v>
      </c>
      <c r="G23" s="4">
        <v>113.02</v>
      </c>
      <c r="H23" s="4">
        <v>111.83</v>
      </c>
      <c r="I23" s="4">
        <v>112.81</v>
      </c>
      <c r="J23" s="4">
        <v>92.65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28.5" x14ac:dyDescent="0.25">
      <c r="A24" s="4" t="s">
        <v>26</v>
      </c>
      <c r="B24" t="s">
        <v>35</v>
      </c>
      <c r="C24" s="4">
        <v>371.53</v>
      </c>
      <c r="D24" s="4">
        <v>361.02</v>
      </c>
      <c r="E24" s="4">
        <v>486.26</v>
      </c>
      <c r="F24" s="4">
        <v>428.15</v>
      </c>
      <c r="G24" s="4">
        <v>435.21</v>
      </c>
      <c r="H24" s="4">
        <v>432.41</v>
      </c>
      <c r="I24" s="4">
        <v>415.99</v>
      </c>
      <c r="J24" s="4">
        <v>326.02999999999997</v>
      </c>
      <c r="K24" s="4">
        <v>432.41</v>
      </c>
      <c r="L24" s="4">
        <v>365.41</v>
      </c>
      <c r="M24" s="4">
        <v>448.52</v>
      </c>
      <c r="N24" s="4">
        <v>411.81</v>
      </c>
      <c r="O24" s="4">
        <v>384.72</v>
      </c>
      <c r="P24" s="4">
        <v>388.11</v>
      </c>
      <c r="Q24" s="4">
        <v>379</v>
      </c>
      <c r="R24" s="4">
        <v>394.75</v>
      </c>
      <c r="S24" s="4">
        <v>394.03</v>
      </c>
      <c r="T24" s="4">
        <v>379.82</v>
      </c>
      <c r="U24" s="4">
        <v>413.68</v>
      </c>
    </row>
    <row r="25" spans="1:21" x14ac:dyDescent="0.25">
      <c r="A25" s="4" t="s">
        <v>27</v>
      </c>
      <c r="B25" t="s">
        <v>35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2092.4299999999998</v>
      </c>
      <c r="N25" s="4">
        <v>2004.81</v>
      </c>
      <c r="O25" s="4">
        <v>1986.36</v>
      </c>
      <c r="P25" s="4">
        <v>1921.73</v>
      </c>
      <c r="Q25" s="4">
        <v>2045.15</v>
      </c>
      <c r="R25" s="4">
        <v>0</v>
      </c>
      <c r="S25" s="4">
        <v>2013.38</v>
      </c>
      <c r="T25" s="4">
        <v>2089.11</v>
      </c>
      <c r="U25" s="4">
        <v>1995.34</v>
      </c>
    </row>
    <row r="26" spans="1:21" x14ac:dyDescent="0.25">
      <c r="A26" s="4" t="s">
        <v>28</v>
      </c>
      <c r="B26" t="s">
        <v>35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220.38</v>
      </c>
      <c r="N26" s="4">
        <v>286.19</v>
      </c>
      <c r="O26" s="4">
        <v>261.83</v>
      </c>
      <c r="P26" s="4">
        <v>276.56</v>
      </c>
      <c r="Q26" s="4">
        <v>285.56</v>
      </c>
      <c r="R26" s="4">
        <v>0</v>
      </c>
      <c r="S26" s="4">
        <v>284.81</v>
      </c>
      <c r="T26" s="4">
        <v>285.45999999999998</v>
      </c>
      <c r="U26" s="4">
        <v>270.26</v>
      </c>
    </row>
    <row r="27" spans="1:21" x14ac:dyDescent="0.25">
      <c r="A27" s="4" t="s">
        <v>29</v>
      </c>
      <c r="B27" t="s">
        <v>35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140.34</v>
      </c>
      <c r="N27" s="4">
        <v>143.44999999999999</v>
      </c>
      <c r="O27" s="4">
        <v>145.76</v>
      </c>
      <c r="P27" s="4">
        <v>153.36000000000001</v>
      </c>
      <c r="Q27" s="4">
        <v>144.44</v>
      </c>
      <c r="R27" s="4">
        <v>150.76</v>
      </c>
      <c r="S27" s="4">
        <v>224.04</v>
      </c>
      <c r="T27" s="4">
        <v>156.13</v>
      </c>
      <c r="U27" s="4">
        <v>179.94</v>
      </c>
    </row>
    <row r="28" spans="1:21" ht="28.5" x14ac:dyDescent="0.25">
      <c r="A28" s="4" t="s">
        <v>30</v>
      </c>
      <c r="B28" t="s">
        <v>35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820.48</v>
      </c>
      <c r="N28" s="4">
        <v>700.3</v>
      </c>
      <c r="O28" s="4">
        <v>725.2</v>
      </c>
      <c r="P28" s="4">
        <v>705.69</v>
      </c>
      <c r="Q28" s="4">
        <v>685.75</v>
      </c>
      <c r="R28" s="4">
        <v>713.32</v>
      </c>
      <c r="S28" s="4">
        <v>735.61</v>
      </c>
      <c r="T28" s="4">
        <v>746.77</v>
      </c>
      <c r="U28" s="4">
        <v>771.39</v>
      </c>
    </row>
    <row r="29" spans="1:21" ht="28.5" x14ac:dyDescent="0.25">
      <c r="A29" s="4" t="s">
        <v>31</v>
      </c>
      <c r="B29" t="s">
        <v>35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516.75</v>
      </c>
      <c r="O29" s="4">
        <v>532.91999999999996</v>
      </c>
      <c r="P29" s="4">
        <v>536.80999999999995</v>
      </c>
      <c r="Q29" s="4">
        <v>518.61</v>
      </c>
      <c r="R29" s="4">
        <v>530.57000000000005</v>
      </c>
      <c r="S29" s="4">
        <v>530.16</v>
      </c>
      <c r="T29" s="4">
        <v>541.1</v>
      </c>
      <c r="U29" s="4">
        <v>567.6</v>
      </c>
    </row>
    <row r="30" spans="1:21" x14ac:dyDescent="0.25">
      <c r="A30" s="4" t="s">
        <v>38</v>
      </c>
      <c r="B30" t="s">
        <v>37</v>
      </c>
      <c r="C30" s="4">
        <v>20681.88</v>
      </c>
      <c r="D30" s="4">
        <v>20698.23</v>
      </c>
      <c r="E30" s="4">
        <v>24096.69</v>
      </c>
      <c r="F30" s="4">
        <v>24144.05</v>
      </c>
      <c r="G30" s="4">
        <v>24797.73</v>
      </c>
      <c r="H30" s="4">
        <v>21850.85</v>
      </c>
      <c r="I30" s="4">
        <v>22338.69</v>
      </c>
      <c r="J30" s="4">
        <v>21423.31</v>
      </c>
      <c r="K30" s="4">
        <v>21992.959999999999</v>
      </c>
      <c r="L30" s="4">
        <v>23084.75</v>
      </c>
      <c r="M30" s="4">
        <v>26303.02</v>
      </c>
      <c r="N30" s="4">
        <v>24531.05</v>
      </c>
      <c r="O30" s="4">
        <v>24562.14</v>
      </c>
      <c r="P30" s="4">
        <v>24500.880000000001</v>
      </c>
      <c r="Q30" s="4">
        <v>25000.83</v>
      </c>
      <c r="R30" s="4">
        <v>23376.21</v>
      </c>
      <c r="S30" s="4">
        <v>26001.94</v>
      </c>
      <c r="T30" s="4">
        <v>25724.75</v>
      </c>
      <c r="U30" s="4">
        <v>28129.84</v>
      </c>
    </row>
    <row r="31" spans="1:21" x14ac:dyDescent="0.25">
      <c r="A31" s="4" t="s">
        <v>4</v>
      </c>
      <c r="B31" t="s">
        <v>36</v>
      </c>
      <c r="C31" s="4">
        <v>0.31</v>
      </c>
      <c r="D31" s="4">
        <v>0.28000000000000003</v>
      </c>
      <c r="E31" s="4">
        <v>0.14000000000000001</v>
      </c>
      <c r="F31" s="4">
        <v>0.13</v>
      </c>
      <c r="G31" s="4">
        <v>0.25</v>
      </c>
      <c r="H31" s="4">
        <v>0.18</v>
      </c>
      <c r="I31" s="4">
        <v>0.18</v>
      </c>
      <c r="J31" s="4">
        <v>0.18</v>
      </c>
      <c r="K31" s="4">
        <v>0.2</v>
      </c>
      <c r="L31" s="4">
        <v>0.19</v>
      </c>
      <c r="M31" s="4">
        <v>0.2</v>
      </c>
      <c r="N31" s="4">
        <v>0.22</v>
      </c>
      <c r="O31" s="4">
        <v>0.25</v>
      </c>
      <c r="P31" s="4">
        <v>0.22</v>
      </c>
      <c r="Q31" s="4">
        <v>1.38</v>
      </c>
      <c r="R31" s="4">
        <v>0.24</v>
      </c>
      <c r="S31" s="4">
        <v>0.24</v>
      </c>
      <c r="T31" s="4">
        <v>0.24</v>
      </c>
      <c r="U31" s="4">
        <v>0.27</v>
      </c>
    </row>
    <row r="32" spans="1:21" x14ac:dyDescent="0.25">
      <c r="A32" s="4" t="s">
        <v>5</v>
      </c>
      <c r="B32" t="s">
        <v>36</v>
      </c>
      <c r="C32" s="4">
        <v>181.94</v>
      </c>
      <c r="D32" s="4">
        <v>192.39</v>
      </c>
      <c r="E32" s="4">
        <v>218.81</v>
      </c>
      <c r="F32" s="4">
        <v>201.22</v>
      </c>
      <c r="G32" s="4">
        <v>193.92</v>
      </c>
      <c r="H32" s="4">
        <v>194.55</v>
      </c>
      <c r="I32" s="4">
        <v>192.37</v>
      </c>
      <c r="J32" s="4">
        <v>178.33</v>
      </c>
      <c r="K32" s="4">
        <v>192.09</v>
      </c>
      <c r="L32" s="4">
        <v>190.06</v>
      </c>
      <c r="M32" s="4">
        <v>183.95</v>
      </c>
      <c r="N32" s="4">
        <v>162.97999999999999</v>
      </c>
      <c r="O32" s="4">
        <v>167.64</v>
      </c>
      <c r="P32" s="4">
        <v>165.95</v>
      </c>
      <c r="Q32" s="4">
        <v>165.96</v>
      </c>
      <c r="R32" s="4">
        <v>164.07</v>
      </c>
      <c r="S32" s="4">
        <v>162.34</v>
      </c>
      <c r="T32" s="4">
        <v>159.72999999999999</v>
      </c>
      <c r="U32" s="4">
        <v>154.41</v>
      </c>
    </row>
    <row r="33" spans="1:21" ht="57" x14ac:dyDescent="0.25">
      <c r="A33" s="4" t="s">
        <v>6</v>
      </c>
      <c r="B33" t="s">
        <v>36</v>
      </c>
      <c r="C33" s="4">
        <v>11.53</v>
      </c>
      <c r="D33" s="4">
        <v>10.16</v>
      </c>
      <c r="E33" s="4">
        <v>21.32</v>
      </c>
      <c r="F33" s="4">
        <v>21.17</v>
      </c>
      <c r="G33" s="4">
        <v>22.2</v>
      </c>
      <c r="H33" s="4">
        <v>9.4</v>
      </c>
      <c r="I33" s="4">
        <v>9.33</v>
      </c>
      <c r="J33" s="4">
        <v>8.2100000000000009</v>
      </c>
      <c r="K33" s="4">
        <v>1.4</v>
      </c>
      <c r="L33" s="4">
        <v>4.1100000000000003</v>
      </c>
      <c r="M33" s="4">
        <v>4.5599999999999996</v>
      </c>
      <c r="N33" s="4">
        <v>3.95</v>
      </c>
      <c r="O33" s="4">
        <v>3.95</v>
      </c>
      <c r="P33" s="4">
        <v>3.93</v>
      </c>
      <c r="Q33" s="4">
        <v>3.94</v>
      </c>
      <c r="R33" s="4">
        <v>4.62</v>
      </c>
      <c r="S33" s="4">
        <v>4.41</v>
      </c>
      <c r="T33" s="4">
        <v>3.93</v>
      </c>
      <c r="U33" s="4">
        <v>3.74</v>
      </c>
    </row>
    <row r="34" spans="1:21" ht="42.75" x14ac:dyDescent="0.25">
      <c r="A34" s="4" t="s">
        <v>7</v>
      </c>
      <c r="B34" t="s">
        <v>36</v>
      </c>
      <c r="C34" s="4">
        <v>12.26</v>
      </c>
      <c r="D34" s="4">
        <v>11.47</v>
      </c>
      <c r="E34" s="4">
        <v>10.8</v>
      </c>
      <c r="F34" s="4">
        <v>13.99</v>
      </c>
      <c r="G34" s="4">
        <v>17.14</v>
      </c>
      <c r="H34" s="4">
        <v>17.34</v>
      </c>
      <c r="I34" s="4">
        <v>17.66</v>
      </c>
      <c r="J34" s="4">
        <v>16.71</v>
      </c>
      <c r="K34" s="4">
        <v>16.32</v>
      </c>
      <c r="L34" s="4">
        <v>16.190000000000001</v>
      </c>
      <c r="M34" s="4">
        <v>16.03</v>
      </c>
      <c r="N34" s="4">
        <v>13.7</v>
      </c>
      <c r="O34" s="4">
        <v>13.84</v>
      </c>
      <c r="P34" s="4">
        <v>12.97</v>
      </c>
      <c r="Q34" s="4">
        <v>12.95</v>
      </c>
      <c r="R34" s="4">
        <v>12.15</v>
      </c>
      <c r="S34" s="4">
        <v>11.96</v>
      </c>
      <c r="T34" s="4">
        <v>11.67</v>
      </c>
      <c r="U34" s="4">
        <v>11.12</v>
      </c>
    </row>
    <row r="35" spans="1:21" ht="28.5" x14ac:dyDescent="0.25">
      <c r="A35" s="4" t="s">
        <v>8</v>
      </c>
      <c r="B35" t="s">
        <v>36</v>
      </c>
      <c r="C35" s="4">
        <v>4.1100000000000003</v>
      </c>
      <c r="D35" s="4">
        <v>4.25</v>
      </c>
      <c r="E35" s="4">
        <v>6.24</v>
      </c>
      <c r="F35" s="4">
        <v>5.69</v>
      </c>
      <c r="G35" s="4">
        <v>5.74</v>
      </c>
      <c r="H35" s="4">
        <v>4.7300000000000004</v>
      </c>
      <c r="I35" s="4">
        <v>5</v>
      </c>
      <c r="J35" s="4">
        <v>4.59</v>
      </c>
      <c r="K35" s="4">
        <v>4.3600000000000003</v>
      </c>
      <c r="L35" s="4">
        <v>6.63</v>
      </c>
      <c r="M35" s="4">
        <v>6.64</v>
      </c>
      <c r="N35" s="4">
        <v>3.56</v>
      </c>
      <c r="O35" s="4">
        <v>3.71</v>
      </c>
      <c r="P35" s="4">
        <v>3.55</v>
      </c>
      <c r="Q35" s="4">
        <v>3.59</v>
      </c>
      <c r="R35" s="4">
        <v>3.87</v>
      </c>
      <c r="S35" s="4">
        <v>3.86</v>
      </c>
      <c r="T35" s="4">
        <v>3.61</v>
      </c>
      <c r="U35" s="4">
        <v>2.96</v>
      </c>
    </row>
    <row r="36" spans="1:21" ht="28.5" x14ac:dyDescent="0.25">
      <c r="A36" s="4" t="s">
        <v>9</v>
      </c>
      <c r="B36" t="s">
        <v>36</v>
      </c>
      <c r="C36" s="4">
        <v>1.33</v>
      </c>
      <c r="D36" s="4">
        <v>1.23</v>
      </c>
      <c r="E36" s="4">
        <v>1.42</v>
      </c>
      <c r="F36" s="4">
        <v>1.1599999999999999</v>
      </c>
      <c r="G36" s="4">
        <v>1.1200000000000001</v>
      </c>
      <c r="H36" s="4">
        <v>1.1200000000000001</v>
      </c>
      <c r="I36" s="4">
        <v>1.17</v>
      </c>
      <c r="J36" s="4">
        <v>1.04</v>
      </c>
      <c r="K36" s="4">
        <v>1.06</v>
      </c>
      <c r="L36" s="4">
        <v>1.07</v>
      </c>
      <c r="M36" s="4">
        <v>1.1000000000000001</v>
      </c>
      <c r="N36" s="4">
        <v>0.89</v>
      </c>
      <c r="O36" s="4">
        <v>0.92</v>
      </c>
      <c r="P36" s="4">
        <v>0.86</v>
      </c>
      <c r="Q36" s="4">
        <v>0.86</v>
      </c>
      <c r="R36" s="4">
        <v>0.97</v>
      </c>
      <c r="S36" s="4">
        <v>0.99</v>
      </c>
      <c r="T36" s="4">
        <v>0.97</v>
      </c>
      <c r="U36" s="4">
        <v>0.98</v>
      </c>
    </row>
    <row r="37" spans="1:21" ht="28.5" x14ac:dyDescent="0.25">
      <c r="A37" s="4" t="s">
        <v>10</v>
      </c>
      <c r="B37" t="s">
        <v>36</v>
      </c>
      <c r="C37" s="4">
        <v>274.89</v>
      </c>
      <c r="D37" s="4">
        <v>267.19</v>
      </c>
      <c r="E37" s="4">
        <v>265.08</v>
      </c>
      <c r="F37" s="4">
        <v>247.09</v>
      </c>
      <c r="G37" s="4">
        <v>246.37</v>
      </c>
      <c r="H37" s="4">
        <v>233.86</v>
      </c>
      <c r="I37" s="4">
        <v>237.71</v>
      </c>
      <c r="J37" s="4">
        <v>228.08</v>
      </c>
      <c r="K37" s="4">
        <v>233.49</v>
      </c>
      <c r="L37" s="4">
        <v>223.38</v>
      </c>
      <c r="M37" s="4">
        <v>234.99</v>
      </c>
      <c r="N37" s="4">
        <v>223.43</v>
      </c>
      <c r="O37" s="4">
        <v>233.54</v>
      </c>
      <c r="P37" s="4">
        <v>244.24</v>
      </c>
      <c r="Q37" s="4">
        <v>249.7</v>
      </c>
      <c r="R37" s="4">
        <v>248.94</v>
      </c>
      <c r="S37" s="4">
        <v>267.98</v>
      </c>
      <c r="T37" s="4">
        <v>248.75</v>
      </c>
      <c r="U37" s="4">
        <v>235.96</v>
      </c>
    </row>
    <row r="38" spans="1:21" ht="28.5" x14ac:dyDescent="0.25">
      <c r="A38" s="4" t="s">
        <v>11</v>
      </c>
      <c r="B38" t="s">
        <v>36</v>
      </c>
      <c r="C38" s="4">
        <v>2.14</v>
      </c>
      <c r="D38" s="4">
        <v>2.23</v>
      </c>
      <c r="E38" s="4">
        <v>2.48</v>
      </c>
      <c r="F38" s="4">
        <v>2.4700000000000002</v>
      </c>
      <c r="G38" s="4">
        <v>2.64</v>
      </c>
      <c r="H38" s="4">
        <v>2.76</v>
      </c>
      <c r="I38" s="4">
        <v>2.89</v>
      </c>
      <c r="J38" s="4">
        <v>2.75</v>
      </c>
      <c r="K38" s="4">
        <v>2.75</v>
      </c>
      <c r="L38" s="4">
        <v>2.89</v>
      </c>
      <c r="M38" s="4">
        <v>2.97</v>
      </c>
      <c r="N38" s="4">
        <v>2.64</v>
      </c>
      <c r="O38" s="4">
        <v>2.82</v>
      </c>
      <c r="P38" s="4">
        <v>2.73</v>
      </c>
      <c r="Q38" s="4">
        <v>2.66</v>
      </c>
      <c r="R38" s="4">
        <v>2.76</v>
      </c>
      <c r="S38" s="4">
        <v>2.66</v>
      </c>
      <c r="T38" s="4">
        <v>2.66</v>
      </c>
      <c r="U38" s="4">
        <v>2.61</v>
      </c>
    </row>
    <row r="39" spans="1:21" ht="28.5" x14ac:dyDescent="0.25">
      <c r="A39" s="4" t="s">
        <v>12</v>
      </c>
      <c r="B39" t="s">
        <v>36</v>
      </c>
      <c r="C39" s="4">
        <v>221.82</v>
      </c>
      <c r="D39" s="4">
        <v>224.82</v>
      </c>
      <c r="E39" s="4">
        <v>304.58999999999997</v>
      </c>
      <c r="F39" s="4">
        <v>236.15</v>
      </c>
      <c r="G39" s="4">
        <v>241.46</v>
      </c>
      <c r="H39" s="4">
        <v>295.74</v>
      </c>
      <c r="I39" s="4">
        <v>354.39</v>
      </c>
      <c r="J39" s="4">
        <v>305.57</v>
      </c>
      <c r="K39" s="4">
        <v>308.64</v>
      </c>
      <c r="L39" s="4">
        <v>312.22000000000003</v>
      </c>
      <c r="M39" s="4">
        <v>316.04000000000002</v>
      </c>
      <c r="N39" s="4">
        <v>317.75</v>
      </c>
      <c r="O39" s="4">
        <v>315.24</v>
      </c>
      <c r="P39" s="4">
        <v>232.14</v>
      </c>
      <c r="Q39" s="4">
        <v>308.48</v>
      </c>
      <c r="R39" s="4">
        <v>310.31</v>
      </c>
      <c r="S39" s="4">
        <v>308.02999999999997</v>
      </c>
      <c r="T39" s="4">
        <v>305.3</v>
      </c>
      <c r="U39" s="4">
        <v>306.77999999999997</v>
      </c>
    </row>
    <row r="40" spans="1:21" ht="28.5" x14ac:dyDescent="0.25">
      <c r="A40" s="4" t="s">
        <v>13</v>
      </c>
      <c r="B40" t="s">
        <v>36</v>
      </c>
      <c r="C40" s="4">
        <v>53.75</v>
      </c>
      <c r="D40" s="4">
        <v>54.43</v>
      </c>
      <c r="E40" s="4">
        <v>90.85</v>
      </c>
      <c r="F40" s="4">
        <v>85.98</v>
      </c>
      <c r="G40" s="4">
        <v>83.84</v>
      </c>
      <c r="H40" s="4">
        <v>105.71</v>
      </c>
      <c r="I40" s="4">
        <v>76.040000000000006</v>
      </c>
      <c r="J40" s="4">
        <v>73.44</v>
      </c>
      <c r="K40" s="4">
        <v>74.64</v>
      </c>
      <c r="L40" s="4">
        <v>79.36</v>
      </c>
      <c r="M40" s="4">
        <v>71.23</v>
      </c>
      <c r="N40" s="4">
        <v>61.54</v>
      </c>
      <c r="O40" s="4">
        <v>62.86</v>
      </c>
      <c r="P40" s="4">
        <v>61.95</v>
      </c>
      <c r="Q40" s="4">
        <v>62.92</v>
      </c>
      <c r="R40" s="4">
        <v>62.68</v>
      </c>
      <c r="S40" s="4">
        <v>62.24</v>
      </c>
      <c r="T40" s="4">
        <v>40.159999999999997</v>
      </c>
      <c r="U40" s="4">
        <v>42</v>
      </c>
    </row>
    <row r="41" spans="1:21" ht="28.5" x14ac:dyDescent="0.25">
      <c r="A41" s="4" t="s">
        <v>14</v>
      </c>
      <c r="B41" t="s">
        <v>36</v>
      </c>
      <c r="C41" s="4">
        <v>82.34</v>
      </c>
      <c r="D41" s="4">
        <v>78</v>
      </c>
      <c r="E41" s="4">
        <v>97.87</v>
      </c>
      <c r="F41" s="4">
        <v>93.58</v>
      </c>
      <c r="G41" s="4">
        <v>93.66</v>
      </c>
      <c r="H41" s="4">
        <v>59.7</v>
      </c>
      <c r="I41" s="4">
        <v>60.33</v>
      </c>
      <c r="J41" s="4">
        <v>60.85</v>
      </c>
      <c r="K41" s="4">
        <v>60.71</v>
      </c>
      <c r="L41" s="4">
        <v>64.81</v>
      </c>
      <c r="M41" s="4">
        <v>67.03</v>
      </c>
      <c r="N41" s="4">
        <v>67.739999999999995</v>
      </c>
      <c r="O41" s="4">
        <v>70.92</v>
      </c>
      <c r="P41" s="4">
        <v>190623.04</v>
      </c>
      <c r="Q41" s="4">
        <v>70.38</v>
      </c>
      <c r="R41" s="4">
        <v>67.64</v>
      </c>
      <c r="S41" s="4">
        <v>66.33</v>
      </c>
      <c r="T41" s="4">
        <v>65.8</v>
      </c>
      <c r="U41" s="4">
        <v>64.150000000000006</v>
      </c>
    </row>
    <row r="42" spans="1:21" ht="28.5" x14ac:dyDescent="0.25">
      <c r="A42" s="4" t="s">
        <v>15</v>
      </c>
      <c r="B42" t="s">
        <v>36</v>
      </c>
      <c r="C42" s="4">
        <v>35.69</v>
      </c>
      <c r="D42" s="4">
        <v>38.86</v>
      </c>
      <c r="E42" s="4">
        <v>39.43</v>
      </c>
      <c r="F42" s="4">
        <v>62.65</v>
      </c>
      <c r="G42" s="4">
        <v>63.25</v>
      </c>
      <c r="H42" s="4">
        <v>41.65</v>
      </c>
      <c r="I42" s="4">
        <v>44.54</v>
      </c>
      <c r="J42" s="4">
        <v>43.4</v>
      </c>
      <c r="K42" s="4">
        <v>44.56</v>
      </c>
      <c r="L42" s="4">
        <v>51.62</v>
      </c>
      <c r="M42" s="4">
        <v>50.13</v>
      </c>
      <c r="N42" s="4">
        <v>42.44</v>
      </c>
      <c r="O42" s="4">
        <v>43.79</v>
      </c>
      <c r="P42" s="4">
        <v>44.2</v>
      </c>
      <c r="Q42" s="4">
        <v>45.92</v>
      </c>
      <c r="R42" s="4">
        <v>46.01</v>
      </c>
      <c r="S42" s="4">
        <v>50.71</v>
      </c>
      <c r="T42" s="4">
        <v>45.78</v>
      </c>
      <c r="U42" s="4">
        <v>45.62</v>
      </c>
    </row>
    <row r="43" spans="1:21" ht="28.5" x14ac:dyDescent="0.25">
      <c r="A43" s="4" t="s">
        <v>16</v>
      </c>
      <c r="B43" t="s">
        <v>36</v>
      </c>
      <c r="C43" s="4">
        <v>76.540000000000006</v>
      </c>
      <c r="D43" s="4">
        <v>78.97</v>
      </c>
      <c r="E43" s="4">
        <v>76.900000000000006</v>
      </c>
      <c r="F43" s="4">
        <v>73.040000000000006</v>
      </c>
      <c r="G43" s="4">
        <v>78.86</v>
      </c>
      <c r="H43" s="4">
        <v>72.430000000000007</v>
      </c>
      <c r="I43" s="4">
        <v>73.58</v>
      </c>
      <c r="J43" s="4">
        <v>66.959999999999994</v>
      </c>
      <c r="K43" s="4">
        <v>68.64</v>
      </c>
      <c r="L43" s="4">
        <v>76.67</v>
      </c>
      <c r="M43" s="4">
        <v>78.66</v>
      </c>
      <c r="N43" s="4">
        <v>69.55</v>
      </c>
      <c r="O43" s="4">
        <v>74.89</v>
      </c>
      <c r="P43" s="4">
        <v>71.61</v>
      </c>
      <c r="Q43" s="4">
        <v>72.88</v>
      </c>
      <c r="R43" s="4">
        <v>75.64</v>
      </c>
      <c r="S43" s="4">
        <v>77.599999999999994</v>
      </c>
      <c r="T43" s="4">
        <v>78.72</v>
      </c>
      <c r="U43" s="4">
        <v>80.55</v>
      </c>
    </row>
    <row r="44" spans="1:21" ht="28.5" x14ac:dyDescent="0.25">
      <c r="A44" s="4" t="s">
        <v>17</v>
      </c>
      <c r="B44" t="s">
        <v>36</v>
      </c>
      <c r="C44" s="4">
        <v>59.98</v>
      </c>
      <c r="D44" s="4">
        <v>60.23</v>
      </c>
      <c r="E44" s="4">
        <v>65.5</v>
      </c>
      <c r="F44" s="4">
        <v>62.83</v>
      </c>
      <c r="G44" s="4">
        <v>67.239999999999995</v>
      </c>
      <c r="H44" s="4">
        <v>61.52</v>
      </c>
      <c r="I44" s="4">
        <v>60.84</v>
      </c>
      <c r="J44" s="4">
        <v>59.04</v>
      </c>
      <c r="K44" s="4">
        <v>59.21</v>
      </c>
      <c r="L44" s="4">
        <v>65.88</v>
      </c>
      <c r="M44" s="4">
        <v>66.260000000000005</v>
      </c>
      <c r="N44" s="4">
        <v>59.13</v>
      </c>
      <c r="O44" s="4">
        <v>59.79</v>
      </c>
      <c r="P44" s="4">
        <v>65.98</v>
      </c>
      <c r="Q44" s="4">
        <v>61.09</v>
      </c>
      <c r="R44" s="4">
        <v>63.86</v>
      </c>
      <c r="S44" s="4">
        <v>63.99</v>
      </c>
      <c r="T44" s="4">
        <v>62.91</v>
      </c>
      <c r="U44" s="4">
        <v>61.71</v>
      </c>
    </row>
    <row r="45" spans="1:21" ht="28.5" x14ac:dyDescent="0.25">
      <c r="A45" s="4" t="s">
        <v>18</v>
      </c>
      <c r="B45" t="s">
        <v>36</v>
      </c>
      <c r="C45" s="4">
        <v>80.16</v>
      </c>
      <c r="D45" s="4">
        <v>83.84</v>
      </c>
      <c r="E45" s="4">
        <v>86.07</v>
      </c>
      <c r="F45" s="4">
        <v>81.239999999999995</v>
      </c>
      <c r="G45" s="4">
        <v>80.67</v>
      </c>
      <c r="H45" s="4">
        <v>76.95</v>
      </c>
      <c r="I45" s="4">
        <v>78.92</v>
      </c>
      <c r="J45" s="4">
        <v>78.180000000000007</v>
      </c>
      <c r="K45" s="4">
        <v>82.95</v>
      </c>
      <c r="L45" s="4">
        <v>68.61</v>
      </c>
      <c r="M45" s="4">
        <v>81.540000000000006</v>
      </c>
      <c r="N45" s="4">
        <v>75.05</v>
      </c>
      <c r="O45" s="4">
        <v>60.55</v>
      </c>
      <c r="P45" s="4">
        <v>52.24</v>
      </c>
      <c r="Q45" s="4">
        <v>81.81</v>
      </c>
      <c r="R45" s="4">
        <v>82.43</v>
      </c>
      <c r="S45" s="4">
        <v>83.05</v>
      </c>
      <c r="T45" s="4">
        <v>81.459999999999994</v>
      </c>
      <c r="U45" s="4">
        <v>79.84</v>
      </c>
    </row>
    <row r="46" spans="1:21" ht="28.5" x14ac:dyDescent="0.25">
      <c r="A46" s="4" t="s">
        <v>19</v>
      </c>
      <c r="B46" t="s">
        <v>36</v>
      </c>
      <c r="C46" s="4">
        <v>60.9</v>
      </c>
      <c r="D46" s="4">
        <v>61.44</v>
      </c>
      <c r="E46" s="4">
        <v>72.42</v>
      </c>
      <c r="F46" s="4">
        <v>64.180000000000007</v>
      </c>
      <c r="G46" s="4">
        <v>63.96</v>
      </c>
      <c r="H46" s="4">
        <v>63.72</v>
      </c>
      <c r="I46" s="4">
        <v>65.83</v>
      </c>
      <c r="J46" s="4">
        <v>63.81</v>
      </c>
      <c r="K46" s="4">
        <v>70.7</v>
      </c>
      <c r="L46" s="4">
        <v>95.17</v>
      </c>
      <c r="M46" s="4">
        <v>89.32</v>
      </c>
      <c r="N46" s="4">
        <v>77.739999999999995</v>
      </c>
      <c r="O46" s="4">
        <v>84.21</v>
      </c>
      <c r="P46" s="4">
        <v>84.83</v>
      </c>
      <c r="Q46" s="4">
        <v>89.91</v>
      </c>
      <c r="R46" s="4">
        <v>100.84</v>
      </c>
      <c r="S46" s="4">
        <v>103.32</v>
      </c>
      <c r="T46" s="4">
        <v>107.57</v>
      </c>
      <c r="U46" s="4">
        <v>112.53</v>
      </c>
    </row>
    <row r="47" spans="1:21" ht="28.5" x14ac:dyDescent="0.25">
      <c r="A47" s="4" t="s">
        <v>20</v>
      </c>
      <c r="B47" t="s">
        <v>36</v>
      </c>
      <c r="C47" s="4">
        <v>17.91</v>
      </c>
      <c r="D47" s="4">
        <v>18.45</v>
      </c>
      <c r="E47" s="4">
        <v>21.38</v>
      </c>
      <c r="F47" s="4">
        <v>23.05</v>
      </c>
      <c r="G47" s="4">
        <v>25.16</v>
      </c>
      <c r="H47" s="4">
        <v>21.9</v>
      </c>
      <c r="I47" s="4">
        <v>21.51</v>
      </c>
      <c r="J47" s="4">
        <v>21.77</v>
      </c>
      <c r="K47" s="4">
        <v>22.54</v>
      </c>
      <c r="L47" s="4">
        <v>23.34</v>
      </c>
      <c r="M47" s="4">
        <v>23.74</v>
      </c>
      <c r="N47" s="4">
        <v>20.63</v>
      </c>
      <c r="O47" s="4">
        <v>25.49</v>
      </c>
      <c r="P47" s="4">
        <v>23.29</v>
      </c>
      <c r="Q47" s="4">
        <v>22.85</v>
      </c>
      <c r="R47" s="4">
        <v>18.46</v>
      </c>
      <c r="S47" s="4">
        <v>25.35</v>
      </c>
      <c r="T47" s="4">
        <v>25.17</v>
      </c>
      <c r="U47" s="4">
        <v>26.27</v>
      </c>
    </row>
    <row r="48" spans="1:21" ht="42.75" x14ac:dyDescent="0.25">
      <c r="A48" s="4" t="s">
        <v>21</v>
      </c>
      <c r="B48" t="s">
        <v>36</v>
      </c>
      <c r="C48" s="4">
        <v>0</v>
      </c>
      <c r="D48" s="4">
        <v>0</v>
      </c>
      <c r="E48" s="4">
        <v>0</v>
      </c>
      <c r="F48" s="4">
        <v>0</v>
      </c>
      <c r="G48" s="4">
        <v>36.24</v>
      </c>
      <c r="H48" s="4">
        <v>20.71</v>
      </c>
      <c r="I48" s="4">
        <v>22.5</v>
      </c>
      <c r="J48" s="4">
        <v>21.63</v>
      </c>
      <c r="K48" s="4">
        <v>22.54</v>
      </c>
      <c r="L48" s="4">
        <v>23.19</v>
      </c>
      <c r="M48" s="4">
        <v>23.05</v>
      </c>
      <c r="N48" s="4">
        <v>17.989999999999998</v>
      </c>
      <c r="O48" s="4">
        <v>18.7</v>
      </c>
      <c r="P48" s="4">
        <v>17.37</v>
      </c>
      <c r="Q48" s="4">
        <v>17.47</v>
      </c>
      <c r="R48" s="4">
        <v>16.78</v>
      </c>
      <c r="S48" s="4">
        <v>17.34</v>
      </c>
      <c r="T48" s="4">
        <v>16.55</v>
      </c>
      <c r="U48" s="4">
        <v>18.64</v>
      </c>
    </row>
    <row r="49" spans="1:21" ht="28.5" x14ac:dyDescent="0.25">
      <c r="A49" s="4" t="s">
        <v>22</v>
      </c>
      <c r="B49" t="s">
        <v>36</v>
      </c>
      <c r="C49" s="4">
        <v>105.02</v>
      </c>
      <c r="D49" s="4">
        <v>95.84</v>
      </c>
      <c r="E49" s="4">
        <v>94.05</v>
      </c>
      <c r="F49" s="4">
        <v>95.18</v>
      </c>
      <c r="G49" s="4">
        <v>23.61</v>
      </c>
      <c r="H49" s="4">
        <v>32.14</v>
      </c>
      <c r="I49" s="4">
        <v>33.51</v>
      </c>
      <c r="J49" s="4">
        <v>33.229999999999997</v>
      </c>
      <c r="K49" s="4">
        <v>34.5</v>
      </c>
      <c r="L49" s="4">
        <v>40.68</v>
      </c>
      <c r="M49" s="4">
        <v>44.01</v>
      </c>
      <c r="N49" s="4">
        <v>41.49</v>
      </c>
      <c r="O49" s="4">
        <v>44.13</v>
      </c>
      <c r="P49" s="4">
        <v>46.2</v>
      </c>
      <c r="Q49" s="4">
        <v>44.11</v>
      </c>
      <c r="R49" s="4">
        <v>44.55</v>
      </c>
      <c r="S49" s="4">
        <v>45.21</v>
      </c>
      <c r="T49" s="4">
        <v>43.41</v>
      </c>
      <c r="U49" s="4">
        <v>94.43</v>
      </c>
    </row>
    <row r="50" spans="1:21" ht="42.75" x14ac:dyDescent="0.25">
      <c r="A50" s="4" t="s">
        <v>23</v>
      </c>
      <c r="B50" t="s">
        <v>36</v>
      </c>
      <c r="C50" s="4">
        <v>0</v>
      </c>
      <c r="D50" s="4">
        <v>0</v>
      </c>
      <c r="E50" s="4">
        <v>0</v>
      </c>
      <c r="F50" s="4">
        <v>0</v>
      </c>
      <c r="G50" s="4">
        <v>53.12</v>
      </c>
      <c r="H50" s="4">
        <v>30.11</v>
      </c>
      <c r="I50" s="4">
        <v>30.27</v>
      </c>
      <c r="J50" s="4">
        <v>29.17</v>
      </c>
      <c r="K50" s="4">
        <v>29.46</v>
      </c>
      <c r="L50" s="4">
        <v>26.29</v>
      </c>
      <c r="M50" s="4">
        <v>31.67</v>
      </c>
      <c r="N50" s="4">
        <v>29.38</v>
      </c>
      <c r="O50" s="4">
        <v>58.16</v>
      </c>
      <c r="P50" s="4">
        <v>56.32</v>
      </c>
      <c r="Q50" s="4">
        <v>28.85</v>
      </c>
      <c r="R50" s="4">
        <v>35.119999999999997</v>
      </c>
      <c r="S50" s="4">
        <v>30.02</v>
      </c>
      <c r="T50" s="4">
        <v>29.9</v>
      </c>
      <c r="U50" s="4">
        <v>50.53</v>
      </c>
    </row>
    <row r="51" spans="1:21" ht="28.5" x14ac:dyDescent="0.25">
      <c r="A51" s="4" t="s">
        <v>24</v>
      </c>
      <c r="B51" t="s">
        <v>36</v>
      </c>
      <c r="C51" s="4">
        <v>26.69</v>
      </c>
      <c r="D51" s="4">
        <v>26.72</v>
      </c>
      <c r="E51" s="4">
        <v>29.53</v>
      </c>
      <c r="F51" s="4">
        <v>26.56</v>
      </c>
      <c r="G51" s="4">
        <v>25.24</v>
      </c>
      <c r="H51" s="4">
        <v>17.84</v>
      </c>
      <c r="I51" s="4">
        <v>17.940000000000001</v>
      </c>
      <c r="J51" s="4">
        <v>18.559999999999999</v>
      </c>
      <c r="K51" s="4">
        <v>18.29</v>
      </c>
      <c r="L51" s="4">
        <v>19.82</v>
      </c>
      <c r="M51" s="4">
        <v>7.46</v>
      </c>
      <c r="N51" s="4">
        <v>0</v>
      </c>
      <c r="O51" s="4">
        <v>0</v>
      </c>
      <c r="P51" s="4">
        <v>0.23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ht="42.75" x14ac:dyDescent="0.25">
      <c r="A52" s="4" t="s">
        <v>25</v>
      </c>
      <c r="B52" t="s">
        <v>36</v>
      </c>
      <c r="C52" s="4">
        <v>6.9</v>
      </c>
      <c r="D52" s="4">
        <v>6.15</v>
      </c>
      <c r="E52" s="4">
        <v>7.26</v>
      </c>
      <c r="F52" s="4">
        <v>6.71</v>
      </c>
      <c r="G52" s="4">
        <v>6.33</v>
      </c>
      <c r="H52" s="4">
        <v>6.31</v>
      </c>
      <c r="I52" s="4">
        <v>6.47</v>
      </c>
      <c r="J52" s="4">
        <v>5.33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ht="28.5" x14ac:dyDescent="0.25">
      <c r="A53" s="4" t="s">
        <v>26</v>
      </c>
      <c r="B53" t="s">
        <v>36</v>
      </c>
      <c r="C53" s="4">
        <v>33.18</v>
      </c>
      <c r="D53" s="4">
        <v>32.44</v>
      </c>
      <c r="E53" s="4">
        <v>43.11</v>
      </c>
      <c r="F53" s="4">
        <v>35.049999999999997</v>
      </c>
      <c r="G53" s="4">
        <v>35.630000000000003</v>
      </c>
      <c r="H53" s="4">
        <v>36.1</v>
      </c>
      <c r="I53" s="4">
        <v>35.47</v>
      </c>
      <c r="J53" s="4">
        <v>27.29</v>
      </c>
      <c r="K53" s="4">
        <v>36.04</v>
      </c>
      <c r="L53" s="4">
        <v>30.35</v>
      </c>
      <c r="M53" s="4">
        <v>37.39</v>
      </c>
      <c r="N53" s="4">
        <v>33.33</v>
      </c>
      <c r="O53" s="4">
        <v>31.43</v>
      </c>
      <c r="P53" s="4">
        <v>32.020000000000003</v>
      </c>
      <c r="Q53" s="4">
        <v>31.5</v>
      </c>
      <c r="R53" s="4">
        <v>32.69</v>
      </c>
      <c r="S53" s="4">
        <v>32.74</v>
      </c>
      <c r="T53" s="4">
        <v>31.33</v>
      </c>
      <c r="U53" s="4">
        <v>33.090000000000003</v>
      </c>
    </row>
    <row r="54" spans="1:21" x14ac:dyDescent="0.25">
      <c r="A54" s="4" t="s">
        <v>27</v>
      </c>
      <c r="B54" t="s">
        <v>36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188.15</v>
      </c>
      <c r="N54" s="4">
        <v>177.07</v>
      </c>
      <c r="O54" s="4">
        <v>180.53</v>
      </c>
      <c r="P54" s="4">
        <v>11310150.689999999</v>
      </c>
      <c r="Q54" s="4">
        <v>181.29</v>
      </c>
      <c r="R54" s="4">
        <v>0</v>
      </c>
      <c r="S54" s="4">
        <v>178.45</v>
      </c>
      <c r="T54" s="4">
        <v>182.5</v>
      </c>
      <c r="U54" s="4">
        <v>167.9</v>
      </c>
    </row>
    <row r="55" spans="1:21" x14ac:dyDescent="0.25">
      <c r="A55" s="4" t="s">
        <v>28</v>
      </c>
      <c r="B55" t="s">
        <v>36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19.04</v>
      </c>
      <c r="N55" s="4">
        <v>24.45</v>
      </c>
      <c r="O55" s="4">
        <v>22.04</v>
      </c>
      <c r="P55" s="4">
        <v>23.54</v>
      </c>
      <c r="Q55" s="4">
        <v>24.69</v>
      </c>
      <c r="R55" s="4">
        <v>0</v>
      </c>
      <c r="S55" s="4">
        <v>24.34</v>
      </c>
      <c r="T55" s="4">
        <v>24.31</v>
      </c>
      <c r="U55" s="4">
        <v>22.32</v>
      </c>
    </row>
    <row r="56" spans="1:21" x14ac:dyDescent="0.25">
      <c r="A56" s="4" t="s">
        <v>29</v>
      </c>
      <c r="B56" t="s">
        <v>36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8.81</v>
      </c>
      <c r="N56" s="4">
        <v>8.89</v>
      </c>
      <c r="O56" s="4">
        <v>9.1999999999999993</v>
      </c>
      <c r="P56" s="4">
        <v>9.65</v>
      </c>
      <c r="Q56" s="4">
        <v>9.15</v>
      </c>
      <c r="R56" s="4">
        <v>9.49</v>
      </c>
      <c r="S56" s="4">
        <v>14.18</v>
      </c>
      <c r="T56" s="4">
        <v>9.69</v>
      </c>
      <c r="U56" s="4">
        <v>11.02</v>
      </c>
    </row>
    <row r="57" spans="1:21" ht="28.5" x14ac:dyDescent="0.25">
      <c r="A57" s="4" t="s">
        <v>30</v>
      </c>
      <c r="B57" t="s">
        <v>36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10.96</v>
      </c>
      <c r="N57" s="4">
        <v>9.34</v>
      </c>
      <c r="O57" s="4">
        <v>10.130000000000001</v>
      </c>
      <c r="P57" s="4">
        <v>9.75</v>
      </c>
      <c r="Q57" s="4">
        <v>9.4700000000000006</v>
      </c>
      <c r="R57" s="4">
        <v>9.86</v>
      </c>
      <c r="S57" s="4">
        <v>10.15</v>
      </c>
      <c r="T57" s="4">
        <v>10.119999999999999</v>
      </c>
      <c r="U57" s="4">
        <v>10.119999999999999</v>
      </c>
    </row>
    <row r="58" spans="1:21" ht="28.5" x14ac:dyDescent="0.25">
      <c r="A58" s="4" t="s">
        <v>31</v>
      </c>
      <c r="B58" t="s">
        <v>36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6.8</v>
      </c>
      <c r="O58" s="4">
        <v>7.42</v>
      </c>
      <c r="P58" s="4">
        <v>7.48</v>
      </c>
      <c r="Q58" s="4">
        <v>7.2</v>
      </c>
      <c r="R58" s="4">
        <v>7.41</v>
      </c>
      <c r="S58" s="4">
        <v>7.48</v>
      </c>
      <c r="T58" s="4">
        <v>7.48</v>
      </c>
      <c r="U58" s="4">
        <v>7.54</v>
      </c>
    </row>
    <row r="59" spans="1:21" x14ac:dyDescent="0.25">
      <c r="A59" s="4" t="s">
        <v>32</v>
      </c>
      <c r="B59" t="s">
        <v>39</v>
      </c>
      <c r="C59" s="4">
        <v>1349.39</v>
      </c>
      <c r="D59" s="4">
        <v>1349.39</v>
      </c>
      <c r="E59" s="4">
        <v>1555.25</v>
      </c>
      <c r="F59" s="4">
        <v>1439.12</v>
      </c>
      <c r="G59" s="4">
        <v>1467.65</v>
      </c>
      <c r="H59" s="4">
        <v>1406.47</v>
      </c>
      <c r="I59" s="4">
        <v>1448.45</v>
      </c>
      <c r="J59" s="4">
        <v>1348.12</v>
      </c>
      <c r="K59" s="4">
        <v>1385.09</v>
      </c>
      <c r="L59" s="4">
        <v>1422.53</v>
      </c>
      <c r="M59" s="4">
        <v>1664.93</v>
      </c>
      <c r="N59" s="4">
        <v>1551.68</v>
      </c>
      <c r="O59" s="4">
        <v>1606.15</v>
      </c>
      <c r="P59" s="4">
        <v>11502046.98</v>
      </c>
      <c r="Q59" s="4">
        <v>1611.01</v>
      </c>
      <c r="R59" s="4">
        <v>1421.39</v>
      </c>
      <c r="S59" s="4">
        <v>1654.97</v>
      </c>
      <c r="T59" s="4">
        <v>1599.72</v>
      </c>
      <c r="U59" s="4">
        <v>1647.09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tabSelected="1" workbookViewId="0"/>
  </sheetViews>
  <sheetFormatPr defaultRowHeight="16.5" x14ac:dyDescent="0.25"/>
  <sheetData>
    <row r="1" spans="1:21" x14ac:dyDescent="0.25">
      <c r="A1" s="5" t="s">
        <v>33</v>
      </c>
      <c r="B1" t="s">
        <v>34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</row>
    <row r="2" spans="1:21" x14ac:dyDescent="0.25">
      <c r="A2" s="5" t="s">
        <v>5</v>
      </c>
      <c r="B2" t="s">
        <v>35</v>
      </c>
      <c r="C2" s="5">
        <v>1827.7</v>
      </c>
      <c r="D2" s="5">
        <v>1926.74</v>
      </c>
      <c r="E2" s="5">
        <v>2233.66</v>
      </c>
      <c r="F2" s="5">
        <v>2195.2800000000002</v>
      </c>
      <c r="G2" s="5">
        <v>2115.37</v>
      </c>
      <c r="H2" s="5">
        <v>2065.81</v>
      </c>
      <c r="I2" s="5">
        <v>2022.33</v>
      </c>
      <c r="J2" s="5">
        <v>1925.52</v>
      </c>
      <c r="K2" s="5">
        <v>2053.21</v>
      </c>
      <c r="L2" s="5">
        <v>2024.73</v>
      </c>
      <c r="M2" s="5">
        <v>2027.65</v>
      </c>
      <c r="N2" s="5">
        <v>1834.72</v>
      </c>
      <c r="O2" s="5">
        <v>1798.03</v>
      </c>
      <c r="P2" s="5">
        <v>1798.16</v>
      </c>
      <c r="Q2" s="5">
        <v>1810.68</v>
      </c>
      <c r="R2" s="5">
        <v>1808.74</v>
      </c>
      <c r="S2" s="5">
        <v>1789.43</v>
      </c>
      <c r="T2" s="5">
        <v>1760.67</v>
      </c>
      <c r="U2" s="5">
        <v>1802.04</v>
      </c>
    </row>
    <row r="3" spans="1:21" x14ac:dyDescent="0.25">
      <c r="A3" s="5" t="s">
        <v>10</v>
      </c>
      <c r="B3" t="s">
        <v>35</v>
      </c>
      <c r="C3" s="5">
        <v>869.3</v>
      </c>
      <c r="D3" s="5">
        <v>839.43</v>
      </c>
      <c r="E3" s="5">
        <v>843.85</v>
      </c>
      <c r="F3" s="5">
        <v>850.71</v>
      </c>
      <c r="G3" s="5">
        <v>848.26</v>
      </c>
      <c r="H3" s="5">
        <v>788.36</v>
      </c>
      <c r="I3" s="5">
        <v>790.44</v>
      </c>
      <c r="J3" s="5">
        <v>760.92</v>
      </c>
      <c r="K3" s="5">
        <v>781.67</v>
      </c>
      <c r="L3" s="5">
        <v>755.76</v>
      </c>
      <c r="M3" s="5">
        <v>814.85</v>
      </c>
      <c r="N3" s="5">
        <v>774.74</v>
      </c>
      <c r="O3" s="5">
        <v>773.81</v>
      </c>
      <c r="P3" s="5">
        <v>826.22</v>
      </c>
      <c r="Q3" s="5">
        <v>847.7</v>
      </c>
      <c r="R3" s="5">
        <v>842.1</v>
      </c>
      <c r="S3" s="5">
        <v>909.64</v>
      </c>
      <c r="T3" s="5">
        <v>856.37</v>
      </c>
      <c r="U3" s="5">
        <v>864.46</v>
      </c>
    </row>
    <row r="4" spans="1:21" x14ac:dyDescent="0.25">
      <c r="A4" s="5" t="s">
        <v>12</v>
      </c>
      <c r="B4" t="s">
        <v>35</v>
      </c>
      <c r="C4" s="5">
        <v>2139.08</v>
      </c>
      <c r="D4" s="5">
        <v>2189.2399999999998</v>
      </c>
      <c r="E4" s="5">
        <v>2986.43</v>
      </c>
      <c r="F4" s="5">
        <v>2525.4899999999998</v>
      </c>
      <c r="G4" s="5">
        <v>2582.36</v>
      </c>
      <c r="H4" s="5">
        <v>3197.91</v>
      </c>
      <c r="I4" s="5">
        <v>3762.78</v>
      </c>
      <c r="J4" s="5">
        <v>3291.97</v>
      </c>
      <c r="K4" s="5">
        <v>3301.07</v>
      </c>
      <c r="L4" s="5">
        <v>3315.09</v>
      </c>
      <c r="M4" s="5">
        <v>3343.79</v>
      </c>
      <c r="N4" s="5">
        <v>3337.91</v>
      </c>
      <c r="O4" s="5">
        <v>3276.33</v>
      </c>
      <c r="P4" s="5">
        <v>2482.7399999999998</v>
      </c>
      <c r="Q4" s="5">
        <v>3323.53</v>
      </c>
      <c r="R4" s="5">
        <v>3367.72</v>
      </c>
      <c r="S4" s="5">
        <v>3318.79</v>
      </c>
      <c r="T4" s="5">
        <v>3325.4</v>
      </c>
      <c r="U4" s="5">
        <v>3430.79</v>
      </c>
    </row>
    <row r="5" spans="1:21" x14ac:dyDescent="0.25">
      <c r="A5" s="5" t="s">
        <v>13</v>
      </c>
      <c r="B5" t="s">
        <v>35</v>
      </c>
      <c r="C5" s="5">
        <v>788.4</v>
      </c>
      <c r="D5" s="5">
        <v>801.38</v>
      </c>
      <c r="E5" s="5">
        <v>1342.39</v>
      </c>
      <c r="F5" s="5">
        <v>1337.1</v>
      </c>
      <c r="G5" s="5">
        <v>1303.8900000000001</v>
      </c>
      <c r="H5" s="5">
        <v>1201.4100000000001</v>
      </c>
      <c r="I5" s="5">
        <v>1177.93</v>
      </c>
      <c r="J5" s="5">
        <v>1141.83</v>
      </c>
      <c r="K5" s="5">
        <v>1155.8900000000001</v>
      </c>
      <c r="L5" s="5">
        <v>1247.81</v>
      </c>
      <c r="M5" s="5">
        <v>1119.79</v>
      </c>
      <c r="N5" s="5">
        <v>990.03</v>
      </c>
      <c r="O5" s="5">
        <v>988.65</v>
      </c>
      <c r="P5" s="5">
        <v>985.32</v>
      </c>
      <c r="Q5" s="5">
        <v>997.09</v>
      </c>
      <c r="R5" s="5">
        <v>1000.6</v>
      </c>
      <c r="S5" s="5">
        <v>985.91</v>
      </c>
      <c r="T5" s="5">
        <v>638.38</v>
      </c>
      <c r="U5" s="5">
        <v>689.22</v>
      </c>
    </row>
    <row r="6" spans="1:21" x14ac:dyDescent="0.25">
      <c r="A6" s="5" t="s">
        <v>16</v>
      </c>
      <c r="B6" t="s">
        <v>35</v>
      </c>
      <c r="C6" s="5">
        <v>1105.4000000000001</v>
      </c>
      <c r="D6" s="5">
        <v>1144.5899999999999</v>
      </c>
      <c r="E6" s="5">
        <v>1096.1400000000001</v>
      </c>
      <c r="F6" s="5">
        <v>1102.58</v>
      </c>
      <c r="G6" s="5">
        <v>1190.25</v>
      </c>
      <c r="H6" s="5">
        <v>1115.27</v>
      </c>
      <c r="I6" s="5">
        <v>1122.3499999999999</v>
      </c>
      <c r="J6" s="5">
        <v>1035.56</v>
      </c>
      <c r="K6" s="5">
        <v>1069.7</v>
      </c>
      <c r="L6" s="5">
        <v>1177.99</v>
      </c>
      <c r="M6" s="5">
        <v>1217.2</v>
      </c>
      <c r="N6" s="5">
        <v>1083.8</v>
      </c>
      <c r="O6" s="5">
        <v>1154.31</v>
      </c>
      <c r="P6" s="5">
        <v>1116.19</v>
      </c>
      <c r="Q6" s="5">
        <v>1160.8399999999999</v>
      </c>
      <c r="R6" s="5">
        <v>1213.79</v>
      </c>
      <c r="S6" s="5">
        <v>1235.74</v>
      </c>
      <c r="T6" s="5">
        <v>1277.7</v>
      </c>
      <c r="U6" s="5">
        <v>1357.54</v>
      </c>
    </row>
    <row r="7" spans="1:21" x14ac:dyDescent="0.25">
      <c r="A7" s="5" t="s">
        <v>14</v>
      </c>
      <c r="B7" t="s">
        <v>35</v>
      </c>
      <c r="C7" s="5">
        <v>1681.84</v>
      </c>
      <c r="D7" s="5">
        <v>1627.3</v>
      </c>
      <c r="E7" s="5">
        <v>2056.3200000000002</v>
      </c>
      <c r="F7" s="5">
        <v>2061.2399999999998</v>
      </c>
      <c r="G7" s="5">
        <v>2063.67</v>
      </c>
      <c r="H7" s="5">
        <v>1326.09</v>
      </c>
      <c r="I7" s="5">
        <v>1299.6400000000001</v>
      </c>
      <c r="J7" s="5">
        <v>1326.08</v>
      </c>
      <c r="K7" s="5">
        <v>1337.25</v>
      </c>
      <c r="L7" s="5">
        <v>1412.03</v>
      </c>
      <c r="M7" s="5">
        <v>1449.93</v>
      </c>
      <c r="N7" s="5">
        <v>1448.75</v>
      </c>
      <c r="O7" s="5">
        <v>1458.6</v>
      </c>
      <c r="P7" s="5">
        <v>2237.14</v>
      </c>
      <c r="Q7" s="5">
        <v>1462.89</v>
      </c>
      <c r="R7" s="5">
        <v>1463.2</v>
      </c>
      <c r="S7" s="5">
        <v>1440.12</v>
      </c>
      <c r="T7" s="5">
        <v>1438.96</v>
      </c>
      <c r="U7" s="5">
        <v>1423.17</v>
      </c>
    </row>
    <row r="8" spans="1:21" x14ac:dyDescent="0.25">
      <c r="A8" s="5" t="s">
        <v>19</v>
      </c>
      <c r="B8" t="s">
        <v>35</v>
      </c>
      <c r="C8" s="5">
        <v>1546.32</v>
      </c>
      <c r="D8" s="5">
        <v>1550.17</v>
      </c>
      <c r="E8" s="5">
        <v>1820.3</v>
      </c>
      <c r="F8" s="5">
        <v>1738.6</v>
      </c>
      <c r="G8" s="5">
        <v>1732.01</v>
      </c>
      <c r="H8" s="5">
        <v>1707.23</v>
      </c>
      <c r="I8" s="5">
        <v>1740.03</v>
      </c>
      <c r="J8" s="5">
        <v>1704.34</v>
      </c>
      <c r="K8" s="5">
        <v>1894.99</v>
      </c>
      <c r="L8" s="5">
        <v>2521.38</v>
      </c>
      <c r="M8" s="5">
        <v>2419.14</v>
      </c>
      <c r="N8" s="5">
        <v>2239.88</v>
      </c>
      <c r="O8" s="5">
        <v>2249.36</v>
      </c>
      <c r="P8" s="5">
        <v>2297.83</v>
      </c>
      <c r="Q8" s="5">
        <v>2479.62</v>
      </c>
      <c r="R8" s="5">
        <v>2750.67</v>
      </c>
      <c r="S8" s="5">
        <v>2859.1</v>
      </c>
      <c r="T8" s="5">
        <v>3020.01</v>
      </c>
      <c r="U8" s="5">
        <v>3315.74</v>
      </c>
    </row>
    <row r="9" spans="1:21" x14ac:dyDescent="0.25">
      <c r="A9" s="5" t="s">
        <v>20</v>
      </c>
      <c r="B9" t="s">
        <v>35</v>
      </c>
      <c r="C9" s="5">
        <v>1097.19</v>
      </c>
      <c r="D9" s="5">
        <v>1130.71</v>
      </c>
      <c r="E9" s="5">
        <v>1312.34</v>
      </c>
      <c r="F9" s="5">
        <v>1519.43</v>
      </c>
      <c r="G9" s="5">
        <v>1658.62</v>
      </c>
      <c r="H9" s="5">
        <v>1371.94</v>
      </c>
      <c r="I9" s="5">
        <v>1337.69</v>
      </c>
      <c r="J9" s="5">
        <v>1377.8</v>
      </c>
      <c r="K9" s="5">
        <v>1432.6</v>
      </c>
      <c r="L9" s="5">
        <v>1473.23</v>
      </c>
      <c r="M9" s="5">
        <v>1530.82</v>
      </c>
      <c r="N9" s="5">
        <v>1471.03</v>
      </c>
      <c r="O9" s="5">
        <v>1619.92</v>
      </c>
      <c r="P9" s="5">
        <v>1502.75</v>
      </c>
      <c r="Q9" s="5">
        <v>1505.23</v>
      </c>
      <c r="R9" s="5">
        <v>1216.8900000000001</v>
      </c>
      <c r="S9" s="5">
        <v>1664.96</v>
      </c>
      <c r="T9" s="5">
        <v>1688.11</v>
      </c>
      <c r="U9" s="5">
        <v>1830.62</v>
      </c>
    </row>
    <row r="10" spans="1:21" x14ac:dyDescent="0.25">
      <c r="A10" s="5" t="s">
        <v>21</v>
      </c>
      <c r="B10" t="s">
        <v>35</v>
      </c>
      <c r="C10" s="5">
        <v>0</v>
      </c>
      <c r="D10" s="5">
        <v>0</v>
      </c>
      <c r="E10" s="5">
        <v>0</v>
      </c>
      <c r="F10" s="5">
        <v>0</v>
      </c>
      <c r="G10" s="5">
        <v>748.43</v>
      </c>
      <c r="H10" s="5">
        <v>419.05</v>
      </c>
      <c r="I10" s="5">
        <v>449.82</v>
      </c>
      <c r="J10" s="5">
        <v>430.58</v>
      </c>
      <c r="K10" s="5">
        <v>463.63</v>
      </c>
      <c r="L10" s="5">
        <v>477.06</v>
      </c>
      <c r="M10" s="5">
        <v>482.85</v>
      </c>
      <c r="N10" s="5">
        <v>385.8</v>
      </c>
      <c r="O10" s="5">
        <v>375.21</v>
      </c>
      <c r="P10" s="5">
        <v>359.94</v>
      </c>
      <c r="Q10" s="5">
        <v>363.58</v>
      </c>
      <c r="R10" s="5">
        <v>355.3</v>
      </c>
      <c r="S10" s="5">
        <v>359.66</v>
      </c>
      <c r="T10" s="5">
        <v>348.22</v>
      </c>
      <c r="U10" s="5">
        <v>406.45</v>
      </c>
    </row>
    <row r="11" spans="1:21" x14ac:dyDescent="0.25">
      <c r="A11" s="5" t="s">
        <v>27</v>
      </c>
      <c r="B11" t="s">
        <v>35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2092.4299999999998</v>
      </c>
      <c r="N11" s="5">
        <v>2004.81</v>
      </c>
      <c r="O11" s="5">
        <v>1986.36</v>
      </c>
      <c r="P11" s="5">
        <v>1921.73</v>
      </c>
      <c r="Q11" s="5">
        <v>2045.15</v>
      </c>
      <c r="R11" s="5">
        <v>0</v>
      </c>
      <c r="S11" s="5">
        <v>2013.38</v>
      </c>
      <c r="T11" s="5">
        <v>2089.11</v>
      </c>
      <c r="U11" s="5">
        <v>1995.34</v>
      </c>
    </row>
    <row r="12" spans="1:21" x14ac:dyDescent="0.25">
      <c r="A12" s="5" t="s">
        <v>5</v>
      </c>
      <c r="B12" t="s">
        <v>36</v>
      </c>
      <c r="C12" s="5">
        <v>181.94</v>
      </c>
      <c r="D12" s="5">
        <v>192.39</v>
      </c>
      <c r="E12" s="5">
        <v>218.81</v>
      </c>
      <c r="F12" s="5">
        <v>201.22</v>
      </c>
      <c r="G12" s="5">
        <v>193.92</v>
      </c>
      <c r="H12" s="5">
        <v>194.55</v>
      </c>
      <c r="I12" s="5">
        <v>192.37</v>
      </c>
      <c r="J12" s="5">
        <v>178.33</v>
      </c>
      <c r="K12" s="5">
        <v>192.09</v>
      </c>
      <c r="L12" s="5">
        <v>190.06</v>
      </c>
      <c r="M12" s="5">
        <v>183.95</v>
      </c>
      <c r="N12" s="5">
        <v>162.97999999999999</v>
      </c>
      <c r="O12" s="5">
        <v>167.64</v>
      </c>
      <c r="P12" s="5">
        <v>165.95</v>
      </c>
      <c r="Q12" s="5">
        <v>165.96</v>
      </c>
      <c r="R12" s="5">
        <v>164.07</v>
      </c>
      <c r="S12" s="5">
        <v>162.34</v>
      </c>
      <c r="T12" s="5">
        <v>159.72999999999999</v>
      </c>
      <c r="U12" s="5">
        <v>154.41</v>
      </c>
    </row>
    <row r="13" spans="1:21" x14ac:dyDescent="0.25">
      <c r="A13" s="5" t="s">
        <v>10</v>
      </c>
      <c r="B13" t="s">
        <v>36</v>
      </c>
      <c r="C13" s="5">
        <v>274.89</v>
      </c>
      <c r="D13" s="5">
        <v>267.19</v>
      </c>
      <c r="E13" s="5">
        <v>265.08</v>
      </c>
      <c r="F13" s="5">
        <v>247.09</v>
      </c>
      <c r="G13" s="5">
        <v>246.37</v>
      </c>
      <c r="H13" s="5">
        <v>233.86</v>
      </c>
      <c r="I13" s="5">
        <v>237.71</v>
      </c>
      <c r="J13" s="5">
        <v>228.08</v>
      </c>
      <c r="K13" s="5">
        <v>233.49</v>
      </c>
      <c r="L13" s="5">
        <v>223.38</v>
      </c>
      <c r="M13" s="5">
        <v>234.99</v>
      </c>
      <c r="N13" s="5">
        <v>223.43</v>
      </c>
      <c r="O13" s="5">
        <v>233.54</v>
      </c>
      <c r="P13" s="5">
        <v>244.24</v>
      </c>
      <c r="Q13" s="5">
        <v>249.7</v>
      </c>
      <c r="R13" s="5">
        <v>248.94</v>
      </c>
      <c r="S13" s="5">
        <v>267.98</v>
      </c>
      <c r="T13" s="5">
        <v>248.75</v>
      </c>
      <c r="U13" s="5">
        <v>235.96</v>
      </c>
    </row>
    <row r="14" spans="1:21" x14ac:dyDescent="0.25">
      <c r="A14" s="5" t="s">
        <v>12</v>
      </c>
      <c r="B14" t="s">
        <v>36</v>
      </c>
      <c r="C14" s="5">
        <v>221.82</v>
      </c>
      <c r="D14" s="5">
        <v>224.82</v>
      </c>
      <c r="E14" s="5">
        <v>304.58999999999997</v>
      </c>
      <c r="F14" s="5">
        <v>236.15</v>
      </c>
      <c r="G14" s="5">
        <v>241.46</v>
      </c>
      <c r="H14" s="5">
        <v>295.74</v>
      </c>
      <c r="I14" s="5">
        <v>354.39</v>
      </c>
      <c r="J14" s="5">
        <v>305.57</v>
      </c>
      <c r="K14" s="5">
        <v>308.64</v>
      </c>
      <c r="L14" s="5">
        <v>312.22000000000003</v>
      </c>
      <c r="M14" s="5">
        <v>316.04000000000002</v>
      </c>
      <c r="N14" s="5">
        <v>317.75</v>
      </c>
      <c r="O14" s="5">
        <v>315.24</v>
      </c>
      <c r="P14" s="5">
        <v>232.14</v>
      </c>
      <c r="Q14" s="5">
        <v>308.48</v>
      </c>
      <c r="R14" s="5">
        <v>310.31</v>
      </c>
      <c r="S14" s="5">
        <v>308.02999999999997</v>
      </c>
      <c r="T14" s="5">
        <v>305.3</v>
      </c>
      <c r="U14" s="5">
        <v>306.77999999999997</v>
      </c>
    </row>
    <row r="15" spans="1:21" x14ac:dyDescent="0.25">
      <c r="A15" s="5" t="s">
        <v>13</v>
      </c>
      <c r="B15" t="s">
        <v>36</v>
      </c>
      <c r="C15" s="5">
        <v>53.75</v>
      </c>
      <c r="D15" s="5">
        <v>54.43</v>
      </c>
      <c r="E15" s="5">
        <v>90.85</v>
      </c>
      <c r="F15" s="5">
        <v>85.98</v>
      </c>
      <c r="G15" s="5">
        <v>83.84</v>
      </c>
      <c r="H15" s="5">
        <v>105.71</v>
      </c>
      <c r="I15" s="5">
        <v>76.040000000000006</v>
      </c>
      <c r="J15" s="5">
        <v>73.44</v>
      </c>
      <c r="K15" s="5">
        <v>74.64</v>
      </c>
      <c r="L15" s="5">
        <v>79.36</v>
      </c>
      <c r="M15" s="5">
        <v>71.23</v>
      </c>
      <c r="N15" s="5">
        <v>61.54</v>
      </c>
      <c r="O15" s="5">
        <v>62.86</v>
      </c>
      <c r="P15" s="5">
        <v>61.95</v>
      </c>
      <c r="Q15" s="5">
        <v>62.92</v>
      </c>
      <c r="R15" s="5">
        <v>62.68</v>
      </c>
      <c r="S15" s="5">
        <v>62.24</v>
      </c>
      <c r="T15" s="5">
        <v>40.159999999999997</v>
      </c>
      <c r="U15" s="5">
        <v>42</v>
      </c>
    </row>
    <row r="16" spans="1:21" x14ac:dyDescent="0.25">
      <c r="A16" s="5" t="s">
        <v>14</v>
      </c>
      <c r="B16" t="s">
        <v>36</v>
      </c>
      <c r="C16" s="5">
        <v>82.34</v>
      </c>
      <c r="D16" s="5">
        <v>78</v>
      </c>
      <c r="E16" s="5">
        <v>97.87</v>
      </c>
      <c r="F16" s="5">
        <v>93.58</v>
      </c>
      <c r="G16" s="5">
        <v>93.66</v>
      </c>
      <c r="H16" s="5">
        <v>59.7</v>
      </c>
      <c r="I16" s="5">
        <v>60.33</v>
      </c>
      <c r="J16" s="5">
        <v>60.85</v>
      </c>
      <c r="K16" s="5">
        <v>60.71</v>
      </c>
      <c r="L16" s="5">
        <v>64.81</v>
      </c>
      <c r="M16" s="5">
        <v>67.03</v>
      </c>
      <c r="N16" s="5">
        <v>67.739999999999995</v>
      </c>
      <c r="O16" s="5">
        <v>70.92</v>
      </c>
      <c r="P16" s="5">
        <v>70</v>
      </c>
      <c r="Q16" s="5">
        <v>70.38</v>
      </c>
      <c r="R16" s="5">
        <v>67.64</v>
      </c>
      <c r="S16" s="5">
        <v>66.33</v>
      </c>
      <c r="T16" s="5">
        <v>65.8</v>
      </c>
      <c r="U16" s="5">
        <v>64.150000000000006</v>
      </c>
    </row>
    <row r="17" spans="1:21" x14ac:dyDescent="0.25">
      <c r="A17" s="5" t="s">
        <v>16</v>
      </c>
      <c r="B17" t="s">
        <v>36</v>
      </c>
      <c r="C17" s="5">
        <v>76.540000000000006</v>
      </c>
      <c r="D17" s="5">
        <v>78.97</v>
      </c>
      <c r="E17" s="5">
        <v>76.900000000000006</v>
      </c>
      <c r="F17" s="5">
        <v>73.040000000000006</v>
      </c>
      <c r="G17" s="5">
        <v>78.86</v>
      </c>
      <c r="H17" s="5">
        <v>72.430000000000007</v>
      </c>
      <c r="I17" s="5">
        <v>73.58</v>
      </c>
      <c r="J17" s="5">
        <v>66.959999999999994</v>
      </c>
      <c r="K17" s="5">
        <v>68.64</v>
      </c>
      <c r="L17" s="5">
        <v>76.67</v>
      </c>
      <c r="M17" s="5">
        <v>78.66</v>
      </c>
      <c r="N17" s="5">
        <v>69.55</v>
      </c>
      <c r="O17" s="5">
        <v>74.89</v>
      </c>
      <c r="P17" s="5">
        <v>71.61</v>
      </c>
      <c r="Q17" s="5">
        <v>72.88</v>
      </c>
      <c r="R17" s="5">
        <v>75.64</v>
      </c>
      <c r="S17" s="5">
        <v>77.599999999999994</v>
      </c>
      <c r="T17" s="5">
        <v>78.72</v>
      </c>
      <c r="U17" s="5">
        <v>80.55</v>
      </c>
    </row>
    <row r="18" spans="1:21" x14ac:dyDescent="0.25">
      <c r="A18" s="5" t="s">
        <v>19</v>
      </c>
      <c r="B18" t="s">
        <v>36</v>
      </c>
      <c r="C18" s="5">
        <v>60.9</v>
      </c>
      <c r="D18" s="5">
        <v>61.44</v>
      </c>
      <c r="E18" s="5">
        <v>72.42</v>
      </c>
      <c r="F18" s="5">
        <v>64.180000000000007</v>
      </c>
      <c r="G18" s="5">
        <v>63.96</v>
      </c>
      <c r="H18" s="5">
        <v>63.72</v>
      </c>
      <c r="I18" s="5">
        <v>65.83</v>
      </c>
      <c r="J18" s="5">
        <v>63.81</v>
      </c>
      <c r="K18" s="5">
        <v>70.7</v>
      </c>
      <c r="L18" s="5">
        <v>95.17</v>
      </c>
      <c r="M18" s="5">
        <v>89.32</v>
      </c>
      <c r="N18" s="5">
        <v>77.739999999999995</v>
      </c>
      <c r="O18" s="5">
        <v>84.21</v>
      </c>
      <c r="P18" s="5">
        <v>84.83</v>
      </c>
      <c r="Q18" s="5">
        <v>89.91</v>
      </c>
      <c r="R18" s="5">
        <v>100.84</v>
      </c>
      <c r="S18" s="5">
        <v>103.32</v>
      </c>
      <c r="T18" s="5">
        <v>107.57</v>
      </c>
      <c r="U18" s="5">
        <v>112.53</v>
      </c>
    </row>
    <row r="19" spans="1:21" x14ac:dyDescent="0.25">
      <c r="A19" s="5" t="s">
        <v>20</v>
      </c>
      <c r="B19" t="s">
        <v>36</v>
      </c>
      <c r="C19" s="5">
        <v>17.91</v>
      </c>
      <c r="D19" s="5">
        <v>18.45</v>
      </c>
      <c r="E19" s="5">
        <v>21.38</v>
      </c>
      <c r="F19" s="5">
        <v>23.05</v>
      </c>
      <c r="G19" s="5">
        <v>25.16</v>
      </c>
      <c r="H19" s="5">
        <v>21.9</v>
      </c>
      <c r="I19" s="5">
        <v>21.51</v>
      </c>
      <c r="J19" s="5">
        <v>21.77</v>
      </c>
      <c r="K19" s="5">
        <v>22.54</v>
      </c>
      <c r="L19" s="5">
        <v>23.34</v>
      </c>
      <c r="M19" s="5">
        <v>23.74</v>
      </c>
      <c r="N19" s="5">
        <v>20.63</v>
      </c>
      <c r="O19" s="5">
        <v>25.49</v>
      </c>
      <c r="P19" s="5">
        <v>23.29</v>
      </c>
      <c r="Q19" s="5">
        <v>22.85</v>
      </c>
      <c r="R19" s="5">
        <v>18.46</v>
      </c>
      <c r="S19" s="5">
        <v>25.35</v>
      </c>
      <c r="T19" s="5">
        <v>25.17</v>
      </c>
      <c r="U19" s="5">
        <v>26.27</v>
      </c>
    </row>
    <row r="20" spans="1:21" x14ac:dyDescent="0.25">
      <c r="A20" s="5" t="s">
        <v>21</v>
      </c>
      <c r="B20" t="s">
        <v>36</v>
      </c>
      <c r="C20" s="5">
        <v>0</v>
      </c>
      <c r="D20" s="5">
        <v>0</v>
      </c>
      <c r="E20" s="5">
        <v>0</v>
      </c>
      <c r="F20" s="5">
        <v>0</v>
      </c>
      <c r="G20" s="5">
        <v>36.24</v>
      </c>
      <c r="H20" s="5">
        <v>20.71</v>
      </c>
      <c r="I20" s="5">
        <v>22.5</v>
      </c>
      <c r="J20" s="5">
        <v>21.63</v>
      </c>
      <c r="K20" s="5">
        <v>22.54</v>
      </c>
      <c r="L20" s="5">
        <v>23.19</v>
      </c>
      <c r="M20" s="5">
        <v>23.05</v>
      </c>
      <c r="N20" s="5">
        <v>17.989999999999998</v>
      </c>
      <c r="O20" s="5">
        <v>18.7</v>
      </c>
      <c r="P20" s="5">
        <v>17.37</v>
      </c>
      <c r="Q20" s="5">
        <v>17.47</v>
      </c>
      <c r="R20" s="5">
        <v>16.78</v>
      </c>
      <c r="S20" s="5">
        <v>17.34</v>
      </c>
      <c r="T20" s="5">
        <v>16.55</v>
      </c>
      <c r="U20" s="5">
        <v>18.64</v>
      </c>
    </row>
    <row r="21" spans="1:21" x14ac:dyDescent="0.25">
      <c r="A21" s="5" t="s">
        <v>27</v>
      </c>
      <c r="B21" t="s">
        <v>36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188.15</v>
      </c>
      <c r="N21" s="5">
        <v>177.07</v>
      </c>
      <c r="O21" s="5">
        <v>180.53</v>
      </c>
      <c r="P21" s="5">
        <v>180</v>
      </c>
      <c r="Q21" s="5">
        <v>181.29</v>
      </c>
      <c r="R21" s="5">
        <v>0</v>
      </c>
      <c r="S21" s="5">
        <v>178.45</v>
      </c>
      <c r="T21" s="5">
        <v>182.5</v>
      </c>
      <c r="U21" s="5">
        <v>167.9</v>
      </c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YourExcelFileName (37)</vt:lpstr>
      <vt:lpstr>面積與用水量</vt:lpstr>
      <vt:lpstr>極端值  </vt:lpstr>
      <vt:lpstr>特別要討論的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2019-01-26T07:33:08Z</dcterms:created>
  <dcterms:modified xsi:type="dcterms:W3CDTF">2019-01-26T08:39:24Z</dcterms:modified>
</cp:coreProperties>
</file>