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6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  <sheet name="地區整理" sheetId="5" r:id="rId5"/>
  </sheets>
  <calcPr calcId="145621"/>
</workbook>
</file>

<file path=xl/calcChain.xml><?xml version="1.0" encoding="utf-8"?>
<calcChain xmlns="http://schemas.openxmlformats.org/spreadsheetml/2006/main">
  <c r="D24" i="5" l="1"/>
  <c r="E24" i="5"/>
  <c r="F24" i="5"/>
  <c r="G24" i="5"/>
  <c r="H24" i="5"/>
  <c r="I24" i="5"/>
  <c r="J24" i="5"/>
  <c r="K24" i="5"/>
  <c r="L24" i="5"/>
  <c r="M24" i="5"/>
  <c r="N24" i="5"/>
  <c r="C24" i="5"/>
  <c r="D37" i="5" l="1"/>
  <c r="E37" i="5"/>
  <c r="F37" i="5"/>
  <c r="G37" i="5"/>
  <c r="H37" i="5"/>
  <c r="I37" i="5"/>
  <c r="J37" i="5"/>
  <c r="K37" i="5"/>
  <c r="L37" i="5"/>
  <c r="M37" i="5"/>
  <c r="N37" i="5"/>
  <c r="C37" i="5"/>
  <c r="D33" i="5"/>
  <c r="E33" i="5"/>
  <c r="F33" i="5"/>
  <c r="G33" i="5"/>
  <c r="H33" i="5"/>
  <c r="I33" i="5"/>
  <c r="J33" i="5"/>
  <c r="K33" i="5"/>
  <c r="L33" i="5"/>
  <c r="M33" i="5"/>
  <c r="N33" i="5"/>
  <c r="C33" i="5"/>
  <c r="D17" i="5"/>
  <c r="E17" i="5"/>
  <c r="F17" i="5"/>
  <c r="G17" i="5"/>
  <c r="H17" i="5"/>
  <c r="I17" i="5"/>
  <c r="J17" i="5"/>
  <c r="K17" i="5"/>
  <c r="L17" i="5"/>
  <c r="M17" i="5"/>
  <c r="N17" i="5"/>
  <c r="C17" i="5"/>
  <c r="D8" i="5"/>
  <c r="E8" i="5"/>
  <c r="F8" i="5"/>
  <c r="G8" i="5"/>
  <c r="H8" i="5"/>
  <c r="I8" i="5"/>
  <c r="J8" i="5"/>
  <c r="K8" i="5"/>
  <c r="L8" i="5"/>
  <c r="M8" i="5"/>
  <c r="N8" i="5"/>
  <c r="C8" i="5"/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<sst xmlns="http://schemas.openxmlformats.org/spreadsheetml/2006/main" count="244" uniqueCount="58">
  <si>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</si>
  <si>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</si>
  <si>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</si>
  <si>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</si>
  <si>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</si>
  <si>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</si>
  <si>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</si>
  <si>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</si>
  <si>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</si>
  <si>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</si>
  <si>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</si>
  <si>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</si>
  <si>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</si>
  <si>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</si>
  <si>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</si>
  <si>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</si>
  <si>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</si>
  <si>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</si>
  <si>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</si>
  <si>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</si>
  <si>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</si>
  <si>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</si>
  <si>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</si>
  <si>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</si>
  <si>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</si>
  <si>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</si>
  <si>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</si>
  <si>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</si>
  <si>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</si>
  <si>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</si>
  <si>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</si>
  <si>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</si>
  <si>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</si>
  <si>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</si>
  <si>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</si>
  <si>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</si>
  <si>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</si>
  <si>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</si>
  <si>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</si>
  <si>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</si>
  <si>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</si>
  <si>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</si>
  <si>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</si>
  <si>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</si>
  <si>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</si>
  <si>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</si>
  <si>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</si>
  <si>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</si>
  <si>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</si>
  <si>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</si>
  <si>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</si>
  <si>
    <t>北部</t>
    <phoneticPr fontId="1" type="noConversion"/>
  </si>
  <si>
    <t>合計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</si>
  <si>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</si>
  <si>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</si>
  <si>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</si>
  <si>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</si>
  <si>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月降雨總和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</si>
</sst>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2" x14ac:dyDescent="0.3"/>
  <sheetData>
    <row r="1" spans="1:13" x14ac:dyDescent="0.3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3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3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3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3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2" x14ac:dyDescent="0.3"/>
  <sheetData>
    <row r="1" spans="1:16" x14ac:dyDescent="0.3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3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3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3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3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3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3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3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3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3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3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3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3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3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3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3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3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3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3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3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3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3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3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3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2" x14ac:dyDescent="0.3"/>
  <sheetData>
    <row r="1" spans="1:18" ht="16.8" thickBot="1" x14ac:dyDescent="0.35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34.200000000000003" x14ac:dyDescent="0.3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34.799999999999997" thickBot="1" x14ac:dyDescent="0.35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34.200000000000003" x14ac:dyDescent="0.3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34.799999999999997" thickBot="1" x14ac:dyDescent="0.35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34.200000000000003" x14ac:dyDescent="0.3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34.799999999999997" thickBot="1" x14ac:dyDescent="0.35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34.200000000000003" x14ac:dyDescent="0.3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34.799999999999997" thickBot="1" x14ac:dyDescent="0.35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34.200000000000003" x14ac:dyDescent="0.3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34.799999999999997" thickBot="1" x14ac:dyDescent="0.35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34.200000000000003" x14ac:dyDescent="0.3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34.799999999999997" thickBot="1" x14ac:dyDescent="0.35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31" workbookViewId="0">
      <selection activeCell="O27" sqref="O1:O27"/>
    </sheetView>
  </sheetViews>
  <sheetFormatPr defaultRowHeight="16.2" x14ac:dyDescent="0.3"/>
  <cols>
    <col min="1" max="1" width="9" style="5"/>
    <col min="15" max="15" width="9.6640625" bestFit="1" customWidth="1"/>
  </cols>
  <sheetData>
    <row r="1" spans="1:15" x14ac:dyDescent="0.3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/>
    </row>
    <row r="2" spans="1:15" x14ac:dyDescent="0.3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  <c r="O2" s="5"/>
    </row>
    <row r="3" spans="1:15" x14ac:dyDescent="0.3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  <c r="O3" s="5"/>
    </row>
    <row r="4" spans="1:15" x14ac:dyDescent="0.3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  <c r="O4" s="5"/>
    </row>
    <row r="5" spans="1:15" x14ac:dyDescent="0.3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  <c r="O5" s="5"/>
    </row>
    <row r="6" spans="1:15" x14ac:dyDescent="0.3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  <c r="O6" s="5"/>
    </row>
    <row r="7" spans="1:15" x14ac:dyDescent="0.3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  <c r="O7" s="5"/>
    </row>
    <row r="8" spans="1:15" x14ac:dyDescent="0.3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  <c r="O8" s="5"/>
    </row>
    <row r="9" spans="1:15" x14ac:dyDescent="0.3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  <c r="O9" s="5"/>
    </row>
    <row r="10" spans="1:15" x14ac:dyDescent="0.3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  <c r="O10" s="5"/>
    </row>
    <row r="11" spans="1:15" x14ac:dyDescent="0.3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  <c r="O11" s="5"/>
    </row>
    <row r="12" spans="1:15" x14ac:dyDescent="0.3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  <c r="O12" s="5"/>
    </row>
    <row r="13" spans="1:15" x14ac:dyDescent="0.3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  <c r="O13" s="5"/>
    </row>
    <row r="14" spans="1:15" x14ac:dyDescent="0.3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  <c r="O14" s="5"/>
    </row>
    <row r="15" spans="1:15" x14ac:dyDescent="0.3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  <c r="O15" s="5"/>
    </row>
    <row r="16" spans="1:15" x14ac:dyDescent="0.3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  <c r="O16" s="5"/>
    </row>
    <row r="17" spans="1:15" x14ac:dyDescent="0.3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  <c r="O17" s="5"/>
    </row>
    <row r="18" spans="1:15" x14ac:dyDescent="0.3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  <c r="O18" s="5"/>
    </row>
    <row r="19" spans="1:15" x14ac:dyDescent="0.3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  <c r="O19" s="5"/>
    </row>
    <row r="20" spans="1:15" x14ac:dyDescent="0.3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  <c r="O20" s="5"/>
    </row>
    <row r="21" spans="1:15" x14ac:dyDescent="0.3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  <c r="O21" s="5"/>
    </row>
    <row r="22" spans="1:15" x14ac:dyDescent="0.3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  <c r="O22" s="5"/>
    </row>
    <row r="23" spans="1:15" x14ac:dyDescent="0.3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  <c r="O23" s="5"/>
    </row>
    <row r="24" spans="1:15" x14ac:dyDescent="0.3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  <c r="O24" s="5"/>
    </row>
    <row r="25" spans="1:15" x14ac:dyDescent="0.3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  <c r="O25" s="5"/>
    </row>
    <row r="26" spans="1:15" x14ac:dyDescent="0.3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  <c r="O26" s="5"/>
    </row>
    <row r="27" spans="1:15" x14ac:dyDescent="0.3">
      <c r="A27" s="22" t="s">
        <v>49</v>
      </c>
      <c r="B27" s="23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  <c r="O27" s="5"/>
    </row>
    <row r="28" spans="1:15" x14ac:dyDescent="0.3">
      <c r="A28" s="5" t="s">
        <v>22</v>
      </c>
      <c r="B28" t="s">
        <v>57</v>
      </c>
      <c r="C28">
        <v>2155.4</v>
      </c>
      <c r="D28" s="5">
        <v>2155.4</v>
      </c>
      <c r="E28" s="5">
        <v>2155.4</v>
      </c>
      <c r="F28" s="5">
        <v>2155.4</v>
      </c>
      <c r="G28" s="5">
        <v>2155.4</v>
      </c>
      <c r="H28" s="5">
        <v>2155.4</v>
      </c>
      <c r="I28" s="5">
        <v>2155.4</v>
      </c>
      <c r="J28" s="5">
        <v>2155.4</v>
      </c>
      <c r="K28" s="5">
        <v>2155.4</v>
      </c>
      <c r="L28" s="5">
        <v>2155.4</v>
      </c>
      <c r="M28" s="5">
        <v>2155.4</v>
      </c>
      <c r="N28" s="5">
        <v>2155.4</v>
      </c>
    </row>
    <row r="29" spans="1:15" x14ac:dyDescent="0.3">
      <c r="A29" s="5" t="s">
        <v>23</v>
      </c>
      <c r="B29" s="5" t="s">
        <v>57</v>
      </c>
      <c r="C29">
        <v>4863.1000000000004</v>
      </c>
      <c r="D29" s="5">
        <v>4863.1000000000004</v>
      </c>
      <c r="E29" s="5">
        <v>4863.1000000000004</v>
      </c>
      <c r="F29" s="5">
        <v>4863.1000000000004</v>
      </c>
      <c r="G29" s="5">
        <v>4863.1000000000004</v>
      </c>
      <c r="H29" s="5">
        <v>4863.1000000000004</v>
      </c>
      <c r="I29" s="5">
        <v>4863.1000000000004</v>
      </c>
      <c r="J29" s="5">
        <v>4863.1000000000004</v>
      </c>
      <c r="K29" s="5">
        <v>4863.1000000000004</v>
      </c>
      <c r="L29" s="5">
        <v>4863.1000000000004</v>
      </c>
      <c r="M29" s="5">
        <v>4863.1000000000004</v>
      </c>
      <c r="N29" s="5">
        <v>4863.1000000000004</v>
      </c>
    </row>
    <row r="30" spans="1:15" x14ac:dyDescent="0.3">
      <c r="A30" s="5" t="s">
        <v>24</v>
      </c>
      <c r="B30" s="5" t="s">
        <v>57</v>
      </c>
      <c r="C30">
        <v>2405.1</v>
      </c>
      <c r="D30" s="5">
        <v>2405.1</v>
      </c>
      <c r="E30" s="5">
        <v>2405.1</v>
      </c>
      <c r="F30" s="5">
        <v>2405.1</v>
      </c>
      <c r="G30" s="5">
        <v>2405.1</v>
      </c>
      <c r="H30" s="5">
        <v>2405.1</v>
      </c>
      <c r="I30" s="5">
        <v>2405.1</v>
      </c>
      <c r="J30" s="5">
        <v>2405.1</v>
      </c>
      <c r="K30" s="5">
        <v>2405.1</v>
      </c>
      <c r="L30" s="5">
        <v>2405.1</v>
      </c>
      <c r="M30" s="5">
        <v>2405.1</v>
      </c>
      <c r="N30" s="5">
        <v>2405.1</v>
      </c>
    </row>
    <row r="31" spans="1:15" x14ac:dyDescent="0.3">
      <c r="A31" s="5" t="s">
        <v>25</v>
      </c>
      <c r="B31" s="5" t="s">
        <v>57</v>
      </c>
      <c r="C31">
        <v>4389.0000000000009</v>
      </c>
      <c r="D31" s="5">
        <v>4389.0000000000009</v>
      </c>
      <c r="E31" s="5">
        <v>4389.0000000000009</v>
      </c>
      <c r="F31" s="5">
        <v>4389.0000000000009</v>
      </c>
      <c r="G31" s="5">
        <v>4389.0000000000009</v>
      </c>
      <c r="H31" s="5">
        <v>4389.0000000000009</v>
      </c>
      <c r="I31" s="5">
        <v>4389.0000000000009</v>
      </c>
      <c r="J31" s="5">
        <v>4389.0000000000009</v>
      </c>
      <c r="K31" s="5">
        <v>4389.0000000000009</v>
      </c>
      <c r="L31" s="5">
        <v>4389.0000000000009</v>
      </c>
      <c r="M31" s="5">
        <v>4389.0000000000009</v>
      </c>
      <c r="N31" s="5">
        <v>4389.0000000000009</v>
      </c>
    </row>
    <row r="32" spans="1:15" x14ac:dyDescent="0.3">
      <c r="A32" s="5" t="s">
        <v>26</v>
      </c>
      <c r="B32" s="5" t="s">
        <v>57</v>
      </c>
      <c r="C32">
        <v>3772</v>
      </c>
      <c r="D32" s="5">
        <v>3772</v>
      </c>
      <c r="E32" s="5">
        <v>3772</v>
      </c>
      <c r="F32" s="5">
        <v>3772</v>
      </c>
      <c r="G32" s="5">
        <v>3772</v>
      </c>
      <c r="H32" s="5">
        <v>3772</v>
      </c>
      <c r="I32" s="5">
        <v>3772</v>
      </c>
      <c r="J32" s="5">
        <v>3772</v>
      </c>
      <c r="K32" s="5">
        <v>3772</v>
      </c>
      <c r="L32" s="5">
        <v>3772</v>
      </c>
      <c r="M32" s="5">
        <v>3772</v>
      </c>
      <c r="N32" s="5">
        <v>3772</v>
      </c>
    </row>
    <row r="33" spans="1:14" x14ac:dyDescent="0.3">
      <c r="A33" s="5" t="s">
        <v>27</v>
      </c>
      <c r="B33" s="5" t="s">
        <v>57</v>
      </c>
      <c r="C33">
        <v>1954.0000000000002</v>
      </c>
      <c r="D33" s="5">
        <v>1954.0000000000002</v>
      </c>
      <c r="E33" s="5">
        <v>1954.0000000000002</v>
      </c>
      <c r="F33" s="5">
        <v>1954.0000000000002</v>
      </c>
      <c r="G33" s="5">
        <v>1954.0000000000002</v>
      </c>
      <c r="H33" s="5">
        <v>1954.0000000000002</v>
      </c>
      <c r="I33" s="5">
        <v>1954.0000000000002</v>
      </c>
      <c r="J33" s="5">
        <v>1954.0000000000002</v>
      </c>
      <c r="K33" s="5">
        <v>1954.0000000000002</v>
      </c>
      <c r="L33" s="5">
        <v>1954.0000000000002</v>
      </c>
      <c r="M33" s="5">
        <v>1954.0000000000002</v>
      </c>
      <c r="N33" s="5">
        <v>1954.0000000000002</v>
      </c>
    </row>
    <row r="34" spans="1:14" x14ac:dyDescent="0.3">
      <c r="A34" s="5" t="s">
        <v>28</v>
      </c>
      <c r="B34" s="5" t="s">
        <v>57</v>
      </c>
      <c r="C34">
        <v>2176.8000000000002</v>
      </c>
      <c r="D34" s="5">
        <v>2176.8000000000002</v>
      </c>
      <c r="E34" s="5">
        <v>2176.8000000000002</v>
      </c>
      <c r="F34" s="5">
        <v>2176.8000000000002</v>
      </c>
      <c r="G34" s="5">
        <v>2176.8000000000002</v>
      </c>
      <c r="H34" s="5">
        <v>2176.8000000000002</v>
      </c>
      <c r="I34" s="5">
        <v>2176.8000000000002</v>
      </c>
      <c r="J34" s="5">
        <v>2176.8000000000002</v>
      </c>
      <c r="K34" s="5">
        <v>2176.8000000000002</v>
      </c>
      <c r="L34" s="5">
        <v>2176.8000000000002</v>
      </c>
      <c r="M34" s="5">
        <v>2176.8000000000002</v>
      </c>
      <c r="N34" s="5">
        <v>2176.8000000000002</v>
      </c>
    </row>
    <row r="35" spans="1:14" x14ac:dyDescent="0.3">
      <c r="A35" s="5" t="s">
        <v>29</v>
      </c>
      <c r="B35" s="5" t="s">
        <v>57</v>
      </c>
      <c r="C35">
        <v>4439.8</v>
      </c>
      <c r="D35" s="5">
        <v>4439.8</v>
      </c>
      <c r="E35" s="5">
        <v>4439.8</v>
      </c>
      <c r="F35" s="5">
        <v>4439.8</v>
      </c>
      <c r="G35" s="5">
        <v>4439.8</v>
      </c>
      <c r="H35" s="5">
        <v>4439.8</v>
      </c>
      <c r="I35" s="5">
        <v>4439.8</v>
      </c>
      <c r="J35" s="5">
        <v>4439.8</v>
      </c>
      <c r="K35" s="5">
        <v>4439.8</v>
      </c>
      <c r="L35" s="5">
        <v>4439.8</v>
      </c>
      <c r="M35" s="5">
        <v>4439.8</v>
      </c>
      <c r="N35" s="5">
        <v>4439.8</v>
      </c>
    </row>
    <row r="36" spans="1:14" x14ac:dyDescent="0.3">
      <c r="A36" s="5" t="s">
        <v>30</v>
      </c>
      <c r="B36" s="5" t="s">
        <v>57</v>
      </c>
      <c r="C36">
        <v>2837.7</v>
      </c>
      <c r="D36" s="5">
        <v>2837.7</v>
      </c>
      <c r="E36" s="5">
        <v>2837.7</v>
      </c>
      <c r="F36" s="5">
        <v>2837.7</v>
      </c>
      <c r="G36" s="5">
        <v>2837.7</v>
      </c>
      <c r="H36" s="5">
        <v>2837.7</v>
      </c>
      <c r="I36" s="5">
        <v>2837.7</v>
      </c>
      <c r="J36" s="5">
        <v>2837.7</v>
      </c>
      <c r="K36" s="5">
        <v>2837.7</v>
      </c>
      <c r="L36" s="5">
        <v>2837.7</v>
      </c>
      <c r="M36" s="5">
        <v>2837.7</v>
      </c>
      <c r="N36" s="5">
        <v>2837.7</v>
      </c>
    </row>
    <row r="37" spans="1:14" x14ac:dyDescent="0.3">
      <c r="A37" s="5" t="s">
        <v>31</v>
      </c>
      <c r="B37" s="5" t="s">
        <v>57</v>
      </c>
      <c r="C37">
        <v>1053.7</v>
      </c>
      <c r="D37" s="5">
        <v>1053.7</v>
      </c>
      <c r="E37" s="5">
        <v>1053.7</v>
      </c>
      <c r="F37" s="5">
        <v>1053.7</v>
      </c>
      <c r="G37" s="5">
        <v>1053.7</v>
      </c>
      <c r="H37" s="5">
        <v>1053.7</v>
      </c>
      <c r="I37" s="5">
        <v>1053.7</v>
      </c>
      <c r="J37" s="5">
        <v>1053.7</v>
      </c>
      <c r="K37" s="5">
        <v>1053.7</v>
      </c>
      <c r="L37" s="5">
        <v>1053.7</v>
      </c>
      <c r="M37" s="5">
        <v>1053.7</v>
      </c>
      <c r="N37" s="5">
        <v>1053.7</v>
      </c>
    </row>
    <row r="38" spans="1:14" x14ac:dyDescent="0.3">
      <c r="A38" s="5" t="s">
        <v>32</v>
      </c>
      <c r="B38" s="5" t="s">
        <v>57</v>
      </c>
      <c r="C38">
        <v>1013.4000000000002</v>
      </c>
      <c r="D38" s="5">
        <v>1013.4000000000002</v>
      </c>
      <c r="E38" s="5">
        <v>1013.4000000000002</v>
      </c>
      <c r="F38" s="5">
        <v>1013.4000000000002</v>
      </c>
      <c r="G38" s="5">
        <v>1013.4000000000002</v>
      </c>
      <c r="H38" s="5">
        <v>1013.4000000000002</v>
      </c>
      <c r="I38" s="5">
        <v>1013.4000000000002</v>
      </c>
      <c r="J38" s="5">
        <v>1013.4000000000002</v>
      </c>
      <c r="K38" s="5">
        <v>1013.4000000000002</v>
      </c>
      <c r="L38" s="5">
        <v>1013.4000000000002</v>
      </c>
      <c r="M38" s="5">
        <v>1013.4000000000002</v>
      </c>
      <c r="N38" s="5">
        <v>1013.4000000000002</v>
      </c>
    </row>
    <row r="39" spans="1:14" x14ac:dyDescent="0.3">
      <c r="A39" s="5" t="s">
        <v>33</v>
      </c>
      <c r="B39" s="5" t="s">
        <v>57</v>
      </c>
      <c r="C39">
        <v>1698.2000000000003</v>
      </c>
      <c r="D39" s="5">
        <v>1698.2000000000003</v>
      </c>
      <c r="E39" s="5">
        <v>1698.2000000000003</v>
      </c>
      <c r="F39" s="5">
        <v>1698.2000000000003</v>
      </c>
      <c r="G39" s="5">
        <v>1698.2000000000003</v>
      </c>
      <c r="H39" s="5">
        <v>1698.2000000000003</v>
      </c>
      <c r="I39" s="5">
        <v>1698.2000000000003</v>
      </c>
      <c r="J39" s="5">
        <v>1698.2000000000003</v>
      </c>
      <c r="K39" s="5">
        <v>1698.2000000000003</v>
      </c>
      <c r="L39" s="5">
        <v>1698.2000000000003</v>
      </c>
      <c r="M39" s="5">
        <v>1698.2000000000003</v>
      </c>
      <c r="N39" s="5">
        <v>1698.2000000000003</v>
      </c>
    </row>
    <row r="40" spans="1:14" x14ac:dyDescent="0.3">
      <c r="A40" s="5" t="s">
        <v>34</v>
      </c>
      <c r="B40" s="5" t="s">
        <v>57</v>
      </c>
      <c r="C40">
        <v>1884.9</v>
      </c>
      <c r="D40" s="5">
        <v>1884.9</v>
      </c>
      <c r="E40" s="5">
        <v>1884.9</v>
      </c>
      <c r="F40" s="5">
        <v>1884.9</v>
      </c>
      <c r="G40" s="5">
        <v>1884.9</v>
      </c>
      <c r="H40" s="5">
        <v>1884.9</v>
      </c>
      <c r="I40" s="5">
        <v>1884.9</v>
      </c>
      <c r="J40" s="5">
        <v>1884.9</v>
      </c>
      <c r="K40" s="5">
        <v>1884.9</v>
      </c>
      <c r="L40" s="5">
        <v>1884.9</v>
      </c>
      <c r="M40" s="5">
        <v>1884.9</v>
      </c>
      <c r="N40" s="5">
        <v>1884.9</v>
      </c>
    </row>
    <row r="41" spans="1:14" x14ac:dyDescent="0.3">
      <c r="A41" s="5" t="s">
        <v>35</v>
      </c>
      <c r="B41" s="5" t="s">
        <v>57</v>
      </c>
      <c r="C41">
        <v>1774.3</v>
      </c>
      <c r="D41" s="5">
        <v>1774.3</v>
      </c>
      <c r="E41" s="5">
        <v>1774.3</v>
      </c>
      <c r="F41" s="5">
        <v>1774.3</v>
      </c>
      <c r="G41" s="5">
        <v>1774.3</v>
      </c>
      <c r="H41" s="5">
        <v>1774.3</v>
      </c>
      <c r="I41" s="5">
        <v>1774.3</v>
      </c>
      <c r="J41" s="5">
        <v>1774.3</v>
      </c>
      <c r="K41" s="5">
        <v>1774.3</v>
      </c>
      <c r="L41" s="5">
        <v>1774.3</v>
      </c>
      <c r="M41" s="5">
        <v>1774.3</v>
      </c>
      <c r="N41" s="5">
        <v>1774.3</v>
      </c>
    </row>
    <row r="42" spans="1:14" x14ac:dyDescent="0.3">
      <c r="A42" s="5" t="s">
        <v>36</v>
      </c>
      <c r="B42" s="5" t="s">
        <v>57</v>
      </c>
      <c r="C42">
        <v>1773</v>
      </c>
      <c r="D42" s="5">
        <v>1773</v>
      </c>
      <c r="E42" s="5">
        <v>1773</v>
      </c>
      <c r="F42" s="5">
        <v>1773</v>
      </c>
      <c r="G42" s="5">
        <v>1773</v>
      </c>
      <c r="H42" s="5">
        <v>1773</v>
      </c>
      <c r="I42" s="5">
        <v>1773</v>
      </c>
      <c r="J42" s="5">
        <v>1773</v>
      </c>
      <c r="K42" s="5">
        <v>1773</v>
      </c>
      <c r="L42" s="5">
        <v>1773</v>
      </c>
      <c r="M42" s="5">
        <v>1773</v>
      </c>
      <c r="N42" s="5">
        <v>1773</v>
      </c>
    </row>
    <row r="43" spans="1:14" x14ac:dyDescent="0.3">
      <c r="A43" s="5" t="s">
        <v>37</v>
      </c>
      <c r="B43" s="5" t="s">
        <v>57</v>
      </c>
      <c r="C43">
        <v>3932.3</v>
      </c>
      <c r="D43" s="5">
        <v>3932.3</v>
      </c>
      <c r="E43" s="5">
        <v>3932.3</v>
      </c>
      <c r="F43" s="5">
        <v>3932.3</v>
      </c>
      <c r="G43" s="5">
        <v>3932.3</v>
      </c>
      <c r="H43" s="5">
        <v>3932.3</v>
      </c>
      <c r="I43" s="5">
        <v>3932.3</v>
      </c>
      <c r="J43" s="5">
        <v>3932.3</v>
      </c>
      <c r="K43" s="5">
        <v>3932.3</v>
      </c>
      <c r="L43" s="5">
        <v>3932.3</v>
      </c>
      <c r="M43" s="5">
        <v>3932.3</v>
      </c>
      <c r="N43" s="5">
        <v>3932.3</v>
      </c>
    </row>
    <row r="44" spans="1:14" x14ac:dyDescent="0.3">
      <c r="A44" s="5" t="s">
        <v>38</v>
      </c>
      <c r="B44" s="5" t="s">
        <v>57</v>
      </c>
      <c r="C44">
        <v>2303.7000000000003</v>
      </c>
      <c r="D44" s="5">
        <v>2303.7000000000003</v>
      </c>
      <c r="E44" s="5">
        <v>2303.7000000000003</v>
      </c>
      <c r="F44" s="5">
        <v>2303.7000000000003</v>
      </c>
      <c r="G44" s="5">
        <v>2303.7000000000003</v>
      </c>
      <c r="H44" s="5">
        <v>2303.7000000000003</v>
      </c>
      <c r="I44" s="5">
        <v>2303.7000000000003</v>
      </c>
      <c r="J44" s="5">
        <v>2303.7000000000003</v>
      </c>
      <c r="K44" s="5">
        <v>2303.7000000000003</v>
      </c>
      <c r="L44" s="5">
        <v>2303.7000000000003</v>
      </c>
      <c r="M44" s="5">
        <v>2303.7000000000003</v>
      </c>
      <c r="N44" s="5">
        <v>2303.7000000000003</v>
      </c>
    </row>
    <row r="45" spans="1:14" x14ac:dyDescent="0.3">
      <c r="A45" s="5" t="s">
        <v>39</v>
      </c>
      <c r="B45" s="5" t="s">
        <v>57</v>
      </c>
      <c r="C45">
        <v>3071.2999999999997</v>
      </c>
      <c r="D45" s="5">
        <v>3071.2999999999997</v>
      </c>
      <c r="E45" s="5">
        <v>3071.2999999999997</v>
      </c>
      <c r="F45" s="5">
        <v>3071.2999999999997</v>
      </c>
      <c r="G45" s="5">
        <v>3071.2999999999997</v>
      </c>
      <c r="H45" s="5">
        <v>3071.2999999999997</v>
      </c>
      <c r="I45" s="5">
        <v>3071.2999999999997</v>
      </c>
      <c r="J45" s="5">
        <v>3071.2999999999997</v>
      </c>
      <c r="K45" s="5">
        <v>3071.2999999999997</v>
      </c>
      <c r="L45" s="5">
        <v>3071.2999999999997</v>
      </c>
      <c r="M45" s="5">
        <v>3071.2999999999997</v>
      </c>
      <c r="N45" s="5">
        <v>3071.2999999999997</v>
      </c>
    </row>
    <row r="46" spans="1:14" x14ac:dyDescent="0.3">
      <c r="A46" s="5" t="s">
        <v>40</v>
      </c>
      <c r="B46" s="5" t="s">
        <v>57</v>
      </c>
      <c r="C46">
        <v>1718.1</v>
      </c>
      <c r="D46" s="5">
        <v>1718.1</v>
      </c>
      <c r="E46" s="5">
        <v>1718.1</v>
      </c>
      <c r="F46" s="5">
        <v>1718.1</v>
      </c>
      <c r="G46" s="5">
        <v>1718.1</v>
      </c>
      <c r="H46" s="5">
        <v>1718.1</v>
      </c>
      <c r="I46" s="5">
        <v>1718.1</v>
      </c>
      <c r="J46" s="5">
        <v>1718.1</v>
      </c>
      <c r="K46" s="5">
        <v>1718.1</v>
      </c>
      <c r="L46" s="5">
        <v>1718.1</v>
      </c>
      <c r="M46" s="5">
        <v>1718.1</v>
      </c>
      <c r="N46" s="5">
        <v>1718.1</v>
      </c>
    </row>
    <row r="47" spans="1:14" x14ac:dyDescent="0.3">
      <c r="A47" s="5" t="s">
        <v>41</v>
      </c>
      <c r="B47" s="5" t="s">
        <v>57</v>
      </c>
      <c r="C47">
        <v>2022.4</v>
      </c>
      <c r="D47" s="5">
        <v>2022.4</v>
      </c>
      <c r="E47" s="5">
        <v>2022.4</v>
      </c>
      <c r="F47" s="5">
        <v>2022.4</v>
      </c>
      <c r="G47" s="5">
        <v>2022.4</v>
      </c>
      <c r="H47" s="5">
        <v>2022.4</v>
      </c>
      <c r="I47" s="5">
        <v>2022.4</v>
      </c>
      <c r="J47" s="5">
        <v>2022.4</v>
      </c>
      <c r="K47" s="5">
        <v>2022.4</v>
      </c>
      <c r="L47" s="5">
        <v>2022.4</v>
      </c>
      <c r="M47" s="5">
        <v>2022.4</v>
      </c>
      <c r="N47" s="5">
        <v>2022.4</v>
      </c>
    </row>
    <row r="48" spans="1:14" x14ac:dyDescent="0.3">
      <c r="A48" s="5" t="s">
        <v>42</v>
      </c>
      <c r="B48" s="5" t="s">
        <v>57</v>
      </c>
      <c r="C48">
        <v>2104.4</v>
      </c>
      <c r="D48" s="5">
        <v>2104.4</v>
      </c>
      <c r="E48" s="5">
        <v>2104.4</v>
      </c>
      <c r="F48" s="5">
        <v>2104.4</v>
      </c>
      <c r="G48" s="5">
        <v>2104.4</v>
      </c>
      <c r="H48" s="5">
        <v>2104.4</v>
      </c>
      <c r="I48" s="5">
        <v>2104.4</v>
      </c>
      <c r="J48" s="5">
        <v>2104.4</v>
      </c>
      <c r="K48" s="5">
        <v>2104.4</v>
      </c>
      <c r="L48" s="5">
        <v>2104.4</v>
      </c>
      <c r="M48" s="5">
        <v>2104.4</v>
      </c>
      <c r="N48" s="5">
        <v>2104.4</v>
      </c>
    </row>
    <row r="49" spans="1:14" x14ac:dyDescent="0.3">
      <c r="A49" s="5" t="s">
        <v>43</v>
      </c>
      <c r="B49" s="5" t="s">
        <v>57</v>
      </c>
      <c r="C49">
        <v>2979.7999999999993</v>
      </c>
      <c r="D49" s="5">
        <v>2979.7999999999993</v>
      </c>
      <c r="E49" s="5">
        <v>2979.7999999999993</v>
      </c>
      <c r="F49" s="5">
        <v>2979.7999999999993</v>
      </c>
      <c r="G49" s="5">
        <v>2979.7999999999993</v>
      </c>
      <c r="H49" s="5">
        <v>2979.7999999999993</v>
      </c>
      <c r="I49" s="5">
        <v>2979.7999999999993</v>
      </c>
      <c r="J49" s="5">
        <v>2979.7999999999993</v>
      </c>
      <c r="K49" s="5">
        <v>2979.7999999999993</v>
      </c>
      <c r="L49" s="5">
        <v>2979.7999999999993</v>
      </c>
      <c r="M49" s="5">
        <v>2979.7999999999993</v>
      </c>
      <c r="N49" s="5">
        <v>2979.7999999999993</v>
      </c>
    </row>
    <row r="50" spans="1:14" x14ac:dyDescent="0.3">
      <c r="A50" s="5" t="s">
        <v>44</v>
      </c>
      <c r="B50" s="5" t="s">
        <v>57</v>
      </c>
      <c r="C50">
        <v>2401.9</v>
      </c>
      <c r="D50" s="5">
        <v>2401.9</v>
      </c>
      <c r="E50" s="5">
        <v>2401.9</v>
      </c>
      <c r="F50" s="5">
        <v>2401.9</v>
      </c>
      <c r="G50" s="5">
        <v>2401.9</v>
      </c>
      <c r="H50" s="5">
        <v>2401.9</v>
      </c>
      <c r="I50" s="5">
        <v>2401.9</v>
      </c>
      <c r="J50" s="5">
        <v>2401.9</v>
      </c>
      <c r="K50" s="5">
        <v>2401.9</v>
      </c>
      <c r="L50" s="5">
        <v>2401.9</v>
      </c>
      <c r="M50" s="5">
        <v>2401.9</v>
      </c>
      <c r="N50" s="5">
        <v>2401.9</v>
      </c>
    </row>
    <row r="51" spans="1:14" x14ac:dyDescent="0.3">
      <c r="A51" s="5" t="s">
        <v>45</v>
      </c>
      <c r="B51" s="5" t="s">
        <v>57</v>
      </c>
      <c r="C51">
        <v>1779.6</v>
      </c>
      <c r="D51" s="5">
        <v>1779.6</v>
      </c>
      <c r="E51" s="5">
        <v>1779.6</v>
      </c>
      <c r="F51" s="5">
        <v>1779.6</v>
      </c>
      <c r="G51" s="5">
        <v>1779.6</v>
      </c>
      <c r="H51" s="5">
        <v>1779.6</v>
      </c>
      <c r="I51" s="5">
        <v>1779.6</v>
      </c>
      <c r="J51" s="5">
        <v>1779.6</v>
      </c>
      <c r="K51" s="5">
        <v>1779.6</v>
      </c>
      <c r="L51" s="5">
        <v>1779.6</v>
      </c>
      <c r="M51" s="5">
        <v>1779.6</v>
      </c>
      <c r="N51" s="5">
        <v>1779.6</v>
      </c>
    </row>
    <row r="52" spans="1:14" x14ac:dyDescent="0.3">
      <c r="A52" s="5" t="s">
        <v>46</v>
      </c>
      <c r="B52" s="5" t="s">
        <v>57</v>
      </c>
      <c r="C52">
        <v>1347.7</v>
      </c>
      <c r="D52" s="5">
        <v>1347.7</v>
      </c>
      <c r="E52" s="5">
        <v>1347.7</v>
      </c>
      <c r="F52" s="5">
        <v>1347.7</v>
      </c>
      <c r="G52" s="5">
        <v>1347.7</v>
      </c>
      <c r="H52" s="5">
        <v>1347.7</v>
      </c>
      <c r="I52" s="5">
        <v>1347.7</v>
      </c>
      <c r="J52" s="5">
        <v>1347.7</v>
      </c>
      <c r="K52" s="5">
        <v>1347.7</v>
      </c>
      <c r="L52" s="5">
        <v>1347.7</v>
      </c>
      <c r="M52" s="5">
        <v>1347.7</v>
      </c>
      <c r="N52" s="5">
        <v>1347.7</v>
      </c>
    </row>
    <row r="53" spans="1:14" x14ac:dyDescent="0.3">
      <c r="A53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37" activeCellId="4" sqref="C8:N8 C17:N17 C24:N24 C33:N33 C37:N37"/>
    </sheetView>
  </sheetViews>
  <sheetFormatPr defaultRowHeight="16.2" x14ac:dyDescent="0.3"/>
  <sheetData>
    <row r="1" spans="1:14" x14ac:dyDescent="0.3">
      <c r="A1" t="s">
        <v>51</v>
      </c>
    </row>
    <row r="2" spans="1:14" s="5" customFormat="1" x14ac:dyDescent="0.3">
      <c r="A2" s="5" t="s">
        <v>22</v>
      </c>
      <c r="B2" s="5" t="s">
        <v>48</v>
      </c>
      <c r="C2" s="5">
        <v>103.9</v>
      </c>
      <c r="D2" s="5">
        <v>174.8</v>
      </c>
      <c r="E2" s="5">
        <v>194.5</v>
      </c>
      <c r="F2" s="5">
        <v>179.3</v>
      </c>
      <c r="G2" s="5">
        <v>216.1</v>
      </c>
      <c r="H2" s="5">
        <v>243.4</v>
      </c>
      <c r="I2" s="5">
        <v>149.19999999999999</v>
      </c>
      <c r="J2" s="5">
        <v>202.9</v>
      </c>
      <c r="K2" s="5">
        <v>299.10000000000002</v>
      </c>
      <c r="L2" s="5">
        <v>173.9</v>
      </c>
      <c r="M2" s="5">
        <v>120.7</v>
      </c>
      <c r="N2" s="5">
        <v>97.6</v>
      </c>
    </row>
    <row r="3" spans="1:14" s="5" customFormat="1" x14ac:dyDescent="0.3">
      <c r="A3" s="5" t="s">
        <v>23</v>
      </c>
      <c r="B3" s="5" t="s">
        <v>48</v>
      </c>
      <c r="C3" s="5">
        <v>294.3</v>
      </c>
      <c r="D3" s="5">
        <v>329.2</v>
      </c>
      <c r="E3" s="5">
        <v>281.8</v>
      </c>
      <c r="F3" s="5">
        <v>247.9</v>
      </c>
      <c r="G3" s="5">
        <v>321.2</v>
      </c>
      <c r="H3" s="5">
        <v>345.8</v>
      </c>
      <c r="I3" s="5">
        <v>266.10000000000002</v>
      </c>
      <c r="J3" s="5">
        <v>422.5</v>
      </c>
      <c r="K3" s="5">
        <v>758.5</v>
      </c>
      <c r="L3" s="5">
        <v>703.5</v>
      </c>
      <c r="M3" s="5">
        <v>534.70000000000005</v>
      </c>
      <c r="N3" s="5">
        <v>357.6</v>
      </c>
    </row>
    <row r="4" spans="1:14" s="5" customFormat="1" x14ac:dyDescent="0.3">
      <c r="A4" s="5" t="s">
        <v>24</v>
      </c>
      <c r="B4" s="5" t="s">
        <v>48</v>
      </c>
      <c r="C4" s="5">
        <v>83.2</v>
      </c>
      <c r="D4" s="5">
        <v>170.3</v>
      </c>
      <c r="E4" s="5">
        <v>180.4</v>
      </c>
      <c r="F4" s="5">
        <v>177.8</v>
      </c>
      <c r="G4" s="5">
        <v>234.5</v>
      </c>
      <c r="H4" s="5">
        <v>325.89999999999998</v>
      </c>
      <c r="I4" s="5">
        <v>245.1</v>
      </c>
      <c r="J4" s="5">
        <v>322.10000000000002</v>
      </c>
      <c r="K4" s="5">
        <v>360.5</v>
      </c>
      <c r="L4" s="5">
        <v>148.9</v>
      </c>
      <c r="M4" s="5">
        <v>83.1</v>
      </c>
      <c r="N4" s="5">
        <v>73.3</v>
      </c>
    </row>
    <row r="5" spans="1:14" s="5" customFormat="1" x14ac:dyDescent="0.3">
      <c r="A5" s="5" t="s">
        <v>25</v>
      </c>
      <c r="B5" s="5" t="s">
        <v>48</v>
      </c>
      <c r="C5" s="5">
        <v>232.6</v>
      </c>
      <c r="D5" s="5">
        <v>273.5</v>
      </c>
      <c r="E5" s="5">
        <v>227.1</v>
      </c>
      <c r="F5" s="5">
        <v>207.2</v>
      </c>
      <c r="G5" s="5">
        <v>267.39999999999998</v>
      </c>
      <c r="H5" s="5">
        <v>314.8</v>
      </c>
      <c r="I5" s="5">
        <v>247.7</v>
      </c>
      <c r="J5" s="5">
        <v>439.5</v>
      </c>
      <c r="K5" s="5">
        <v>717.4</v>
      </c>
      <c r="L5" s="5">
        <v>683.9</v>
      </c>
      <c r="M5" s="5">
        <v>488.8</v>
      </c>
      <c r="N5" s="5">
        <v>289.10000000000002</v>
      </c>
    </row>
    <row r="6" spans="1:14" s="5" customFormat="1" x14ac:dyDescent="0.3">
      <c r="A6" s="5" t="s">
        <v>26</v>
      </c>
      <c r="B6" s="5" t="s">
        <v>48</v>
      </c>
      <c r="C6" s="5">
        <v>331.6</v>
      </c>
      <c r="D6" s="5">
        <v>397</v>
      </c>
      <c r="E6" s="5">
        <v>321</v>
      </c>
      <c r="F6" s="5">
        <v>242</v>
      </c>
      <c r="G6" s="5">
        <v>285.10000000000002</v>
      </c>
      <c r="H6" s="5">
        <v>301.60000000000002</v>
      </c>
      <c r="I6" s="5">
        <v>148.4</v>
      </c>
      <c r="J6" s="5">
        <v>210.1</v>
      </c>
      <c r="K6" s="5">
        <v>423.5</v>
      </c>
      <c r="L6" s="5">
        <v>400.3</v>
      </c>
      <c r="M6" s="5">
        <v>399.6</v>
      </c>
      <c r="N6" s="5">
        <v>311.8</v>
      </c>
    </row>
    <row r="7" spans="1:14" s="5" customFormat="1" x14ac:dyDescent="0.3">
      <c r="A7" s="5" t="s">
        <v>27</v>
      </c>
      <c r="B7" s="5" t="s">
        <v>48</v>
      </c>
      <c r="C7" s="5">
        <v>122.6</v>
      </c>
      <c r="D7" s="5">
        <v>161</v>
      </c>
      <c r="E7" s="5">
        <v>169.5</v>
      </c>
      <c r="F7" s="5">
        <v>161.6</v>
      </c>
      <c r="G7" s="5">
        <v>203.2</v>
      </c>
      <c r="H7" s="5">
        <v>194.1</v>
      </c>
      <c r="I7" s="5">
        <v>125.8</v>
      </c>
      <c r="J7" s="5">
        <v>198</v>
      </c>
      <c r="K7" s="5">
        <v>236.9</v>
      </c>
      <c r="L7" s="5">
        <v>136.80000000000001</v>
      </c>
      <c r="M7" s="5">
        <v>132</v>
      </c>
      <c r="N7" s="5">
        <v>112.5</v>
      </c>
    </row>
    <row r="8" spans="1:14" x14ac:dyDescent="0.3">
      <c r="A8" t="s">
        <v>52</v>
      </c>
      <c r="C8">
        <f>SUM(C2:C7)</f>
        <v>1168.1999999999998</v>
      </c>
      <c r="D8" s="5">
        <f t="shared" ref="D8:N8" si="0">SUM(D2:D7)</f>
        <v>1505.8</v>
      </c>
      <c r="E8" s="5">
        <f t="shared" si="0"/>
        <v>1374.3000000000002</v>
      </c>
      <c r="F8" s="5">
        <f t="shared" si="0"/>
        <v>1215.8</v>
      </c>
      <c r="G8" s="5">
        <f t="shared" si="0"/>
        <v>1527.4999999999998</v>
      </c>
      <c r="H8" s="5">
        <f t="shared" si="0"/>
        <v>1725.6</v>
      </c>
      <c r="I8" s="5">
        <f t="shared" si="0"/>
        <v>1182.3</v>
      </c>
      <c r="J8" s="5">
        <f t="shared" si="0"/>
        <v>1795.1</v>
      </c>
      <c r="K8" s="5">
        <f t="shared" si="0"/>
        <v>2795.9</v>
      </c>
      <c r="L8" s="5">
        <f t="shared" si="0"/>
        <v>2247.3000000000002</v>
      </c>
      <c r="M8" s="5">
        <f t="shared" si="0"/>
        <v>1758.9</v>
      </c>
      <c r="N8" s="5">
        <f t="shared" si="0"/>
        <v>1241.9000000000001</v>
      </c>
    </row>
    <row r="10" spans="1:14" x14ac:dyDescent="0.3">
      <c r="A10" t="s">
        <v>53</v>
      </c>
    </row>
    <row r="11" spans="1:14" s="5" customFormat="1" x14ac:dyDescent="0.3">
      <c r="A11" s="5" t="s">
        <v>35</v>
      </c>
      <c r="B11" s="5" t="s">
        <v>48</v>
      </c>
      <c r="C11" s="5">
        <v>23.6</v>
      </c>
      <c r="D11" s="5">
        <v>57.4</v>
      </c>
      <c r="E11" s="5">
        <v>63.4</v>
      </c>
      <c r="F11" s="5">
        <v>103</v>
      </c>
      <c r="G11" s="5">
        <v>176.2</v>
      </c>
      <c r="H11" s="5">
        <v>314</v>
      </c>
      <c r="I11" s="5">
        <v>369.9</v>
      </c>
      <c r="J11" s="5">
        <v>380.2</v>
      </c>
      <c r="K11" s="5">
        <v>222.6</v>
      </c>
      <c r="L11" s="5">
        <v>27.5</v>
      </c>
      <c r="M11" s="5">
        <v>15.2</v>
      </c>
      <c r="N11" s="5">
        <v>21.3</v>
      </c>
    </row>
    <row r="12" spans="1:14" s="5" customFormat="1" x14ac:dyDescent="0.3">
      <c r="A12" s="5" t="s">
        <v>36</v>
      </c>
      <c r="B12" s="5" t="s">
        <v>48</v>
      </c>
      <c r="C12" s="5">
        <v>30.3</v>
      </c>
      <c r="D12" s="5">
        <v>89.8</v>
      </c>
      <c r="E12" s="5">
        <v>103</v>
      </c>
      <c r="F12" s="5">
        <v>145.4</v>
      </c>
      <c r="G12" s="5">
        <v>231.5</v>
      </c>
      <c r="H12" s="5">
        <v>331.2</v>
      </c>
      <c r="I12" s="5">
        <v>307.89999999999998</v>
      </c>
      <c r="J12" s="5">
        <v>302</v>
      </c>
      <c r="K12" s="5">
        <v>164.5</v>
      </c>
      <c r="L12" s="5">
        <v>23.2</v>
      </c>
      <c r="M12" s="5">
        <v>18.3</v>
      </c>
      <c r="N12" s="5">
        <v>25.9</v>
      </c>
    </row>
    <row r="13" spans="1:14" s="5" customFormat="1" x14ac:dyDescent="0.3">
      <c r="A13" s="5" t="s">
        <v>37</v>
      </c>
      <c r="B13" s="5" t="s">
        <v>48</v>
      </c>
      <c r="C13" s="5">
        <v>71.7</v>
      </c>
      <c r="D13" s="5">
        <v>137.30000000000001</v>
      </c>
      <c r="E13" s="5">
        <v>166.5</v>
      </c>
      <c r="F13" s="5">
        <v>254.2</v>
      </c>
      <c r="G13" s="5">
        <v>493.6</v>
      </c>
      <c r="H13" s="5">
        <v>649.6</v>
      </c>
      <c r="I13" s="5">
        <v>668.3</v>
      </c>
      <c r="J13" s="5">
        <v>809.3</v>
      </c>
      <c r="K13" s="5">
        <v>432.9</v>
      </c>
      <c r="L13" s="5">
        <v>146.69999999999999</v>
      </c>
      <c r="M13" s="5">
        <v>46.3</v>
      </c>
      <c r="N13" s="5">
        <v>55.9</v>
      </c>
    </row>
    <row r="14" spans="1:14" s="5" customFormat="1" x14ac:dyDescent="0.3">
      <c r="A14" s="5" t="s">
        <v>39</v>
      </c>
      <c r="B14" s="5" t="s">
        <v>48</v>
      </c>
      <c r="C14" s="5">
        <v>83.1</v>
      </c>
      <c r="D14" s="5">
        <v>120.5</v>
      </c>
      <c r="E14" s="5">
        <v>139.1</v>
      </c>
      <c r="F14" s="5">
        <v>244.4</v>
      </c>
      <c r="G14" s="5">
        <v>414</v>
      </c>
      <c r="H14" s="5">
        <v>488.2</v>
      </c>
      <c r="I14" s="5">
        <v>445.6</v>
      </c>
      <c r="J14" s="5">
        <v>519.29999999999995</v>
      </c>
      <c r="K14" s="5">
        <v>325.2</v>
      </c>
      <c r="L14" s="5">
        <v>144.30000000000001</v>
      </c>
      <c r="M14" s="5">
        <v>77.599999999999994</v>
      </c>
      <c r="N14" s="5">
        <v>70</v>
      </c>
    </row>
    <row r="15" spans="1:14" s="5" customFormat="1" x14ac:dyDescent="0.3">
      <c r="A15" s="5" t="s">
        <v>44</v>
      </c>
      <c r="B15" s="5" t="s">
        <v>48</v>
      </c>
      <c r="C15" s="5">
        <v>49.1</v>
      </c>
      <c r="D15" s="5">
        <v>100</v>
      </c>
      <c r="E15" s="5">
        <v>124.7</v>
      </c>
      <c r="F15" s="5">
        <v>199.5</v>
      </c>
      <c r="G15" s="5">
        <v>328.3</v>
      </c>
      <c r="H15" s="5">
        <v>436.9</v>
      </c>
      <c r="I15" s="5">
        <v>409.9</v>
      </c>
      <c r="J15" s="5">
        <v>403.8</v>
      </c>
      <c r="K15" s="5">
        <v>232.3</v>
      </c>
      <c r="L15" s="5">
        <v>49.7</v>
      </c>
      <c r="M15" s="5">
        <v>31.2</v>
      </c>
      <c r="N15" s="5">
        <v>36.5</v>
      </c>
    </row>
    <row r="16" spans="1:14" s="5" customFormat="1" x14ac:dyDescent="0.3">
      <c r="A16" s="5" t="s">
        <v>46</v>
      </c>
      <c r="B16" s="5" t="s">
        <v>48</v>
      </c>
      <c r="C16" s="5">
        <v>24.6</v>
      </c>
      <c r="D16" s="5">
        <v>81.5</v>
      </c>
      <c r="E16" s="5">
        <v>98.5</v>
      </c>
      <c r="F16" s="5">
        <v>132.5</v>
      </c>
      <c r="G16" s="5">
        <v>213.7</v>
      </c>
      <c r="H16" s="5">
        <v>219.1</v>
      </c>
      <c r="I16" s="5">
        <v>193.5</v>
      </c>
      <c r="J16" s="5">
        <v>211.5</v>
      </c>
      <c r="K16" s="5">
        <v>113.2</v>
      </c>
      <c r="L16" s="5">
        <v>17.5</v>
      </c>
      <c r="M16" s="5">
        <v>16.8</v>
      </c>
      <c r="N16" s="5">
        <v>25.3</v>
      </c>
    </row>
    <row r="17" spans="1:14" x14ac:dyDescent="0.3">
      <c r="A17" t="s">
        <v>52</v>
      </c>
      <c r="C17">
        <f>SUM(C11:C16)</f>
        <v>282.40000000000003</v>
      </c>
      <c r="D17" s="5">
        <f t="shared" ref="D17:N17" si="1">SUM(D11:D16)</f>
        <v>586.5</v>
      </c>
      <c r="E17" s="5">
        <f t="shared" si="1"/>
        <v>695.2</v>
      </c>
      <c r="F17" s="5">
        <f t="shared" si="1"/>
        <v>1079</v>
      </c>
      <c r="G17" s="5">
        <f t="shared" si="1"/>
        <v>1857.3</v>
      </c>
      <c r="H17" s="5">
        <f t="shared" si="1"/>
        <v>2439</v>
      </c>
      <c r="I17" s="5">
        <f t="shared" si="1"/>
        <v>2395.1</v>
      </c>
      <c r="J17" s="5">
        <f t="shared" si="1"/>
        <v>2626.1</v>
      </c>
      <c r="K17" s="5">
        <f t="shared" si="1"/>
        <v>1490.7</v>
      </c>
      <c r="L17" s="5">
        <f t="shared" si="1"/>
        <v>408.9</v>
      </c>
      <c r="M17" s="5">
        <f t="shared" si="1"/>
        <v>205.39999999999998</v>
      </c>
      <c r="N17" s="5">
        <f t="shared" si="1"/>
        <v>234.9</v>
      </c>
    </row>
    <row r="19" spans="1:14" x14ac:dyDescent="0.3">
      <c r="A19" t="s">
        <v>54</v>
      </c>
    </row>
    <row r="20" spans="1:14" s="5" customFormat="1" x14ac:dyDescent="0.3">
      <c r="A20" s="5" t="s">
        <v>33</v>
      </c>
      <c r="B20" s="5" t="s">
        <v>48</v>
      </c>
      <c r="C20" s="5">
        <v>17.3</v>
      </c>
      <c r="D20" s="5">
        <v>28.1</v>
      </c>
      <c r="E20" s="5">
        <v>38.5</v>
      </c>
      <c r="F20" s="5">
        <v>79.5</v>
      </c>
      <c r="G20" s="5">
        <v>173.6</v>
      </c>
      <c r="H20" s="5">
        <v>371.5</v>
      </c>
      <c r="I20" s="5">
        <v>357.7</v>
      </c>
      <c r="J20" s="5">
        <v>395.1</v>
      </c>
      <c r="K20" s="5">
        <v>178</v>
      </c>
      <c r="L20" s="5">
        <v>27.8</v>
      </c>
      <c r="M20" s="5">
        <v>16.7</v>
      </c>
      <c r="N20" s="5">
        <v>14.4</v>
      </c>
    </row>
    <row r="21" spans="1:14" s="5" customFormat="1" x14ac:dyDescent="0.3">
      <c r="A21" s="5" t="s">
        <v>34</v>
      </c>
      <c r="B21" s="5" t="s">
        <v>48</v>
      </c>
      <c r="C21" s="5">
        <v>16</v>
      </c>
      <c r="D21" s="5">
        <v>20.5</v>
      </c>
      <c r="E21" s="5">
        <v>38.799999999999997</v>
      </c>
      <c r="F21" s="5">
        <v>69.8</v>
      </c>
      <c r="G21" s="5">
        <v>197.4</v>
      </c>
      <c r="H21" s="5">
        <v>415.3</v>
      </c>
      <c r="I21" s="5">
        <v>390.9</v>
      </c>
      <c r="J21" s="5">
        <v>416.7</v>
      </c>
      <c r="K21" s="5">
        <v>241.9</v>
      </c>
      <c r="L21" s="5">
        <v>42.7</v>
      </c>
      <c r="M21" s="5">
        <v>18.7</v>
      </c>
      <c r="N21" s="5">
        <v>16.2</v>
      </c>
    </row>
    <row r="22" spans="1:14" s="5" customFormat="1" x14ac:dyDescent="0.3">
      <c r="A22" s="5" t="s">
        <v>41</v>
      </c>
      <c r="B22" s="5" t="s">
        <v>48</v>
      </c>
      <c r="C22" s="5">
        <v>17.899999999999999</v>
      </c>
      <c r="D22" s="5">
        <v>24.6</v>
      </c>
      <c r="E22" s="5">
        <v>20.6</v>
      </c>
      <c r="F22" s="5">
        <v>36.5</v>
      </c>
      <c r="G22" s="5">
        <v>158.4</v>
      </c>
      <c r="H22" s="5">
        <v>374.1</v>
      </c>
      <c r="I22" s="5">
        <v>401.8</v>
      </c>
      <c r="J22" s="5">
        <v>460.8</v>
      </c>
      <c r="K22" s="5">
        <v>330.9</v>
      </c>
      <c r="L22" s="5">
        <v>116.5</v>
      </c>
      <c r="M22" s="5">
        <v>54.4</v>
      </c>
      <c r="N22" s="5">
        <v>25.9</v>
      </c>
    </row>
    <row r="23" spans="1:14" x14ac:dyDescent="0.3">
      <c r="A23" s="5" t="s">
        <v>32</v>
      </c>
      <c r="B23" s="5" t="s">
        <v>48</v>
      </c>
      <c r="C23" s="5">
        <v>17.5</v>
      </c>
      <c r="D23" s="5">
        <v>50.7</v>
      </c>
      <c r="E23" s="5">
        <v>59.5</v>
      </c>
      <c r="F23" s="5">
        <v>88.3</v>
      </c>
      <c r="G23" s="5">
        <v>118.3</v>
      </c>
      <c r="H23" s="5">
        <v>153.9</v>
      </c>
      <c r="I23" s="5">
        <v>157.69999999999999</v>
      </c>
      <c r="J23" s="5">
        <v>181</v>
      </c>
      <c r="K23" s="5">
        <v>112.7</v>
      </c>
      <c r="L23" s="5">
        <v>28.4</v>
      </c>
      <c r="M23" s="5">
        <v>21.2</v>
      </c>
      <c r="N23" s="5">
        <v>24.2</v>
      </c>
    </row>
    <row r="24" spans="1:14" x14ac:dyDescent="0.3">
      <c r="A24" t="s">
        <v>52</v>
      </c>
      <c r="C24">
        <f>SUM(C20:C23)</f>
        <v>68.699999999999989</v>
      </c>
      <c r="D24" s="5">
        <f t="shared" ref="D24:N24" si="2">SUM(D20:D23)</f>
        <v>123.9</v>
      </c>
      <c r="E24" s="5">
        <f t="shared" si="2"/>
        <v>157.4</v>
      </c>
      <c r="F24" s="5">
        <f t="shared" si="2"/>
        <v>274.10000000000002</v>
      </c>
      <c r="G24" s="5">
        <f t="shared" si="2"/>
        <v>647.69999999999993</v>
      </c>
      <c r="H24" s="5">
        <f t="shared" si="2"/>
        <v>1314.8000000000002</v>
      </c>
      <c r="I24" s="5">
        <f t="shared" si="2"/>
        <v>1308.0999999999999</v>
      </c>
      <c r="J24" s="5">
        <f t="shared" si="2"/>
        <v>1453.6</v>
      </c>
      <c r="K24" s="5">
        <f t="shared" si="2"/>
        <v>863.5</v>
      </c>
      <c r="L24" s="5">
        <f t="shared" si="2"/>
        <v>215.4</v>
      </c>
      <c r="M24" s="5">
        <f t="shared" si="2"/>
        <v>111</v>
      </c>
      <c r="N24" s="5">
        <f t="shared" si="2"/>
        <v>80.7</v>
      </c>
    </row>
    <row r="26" spans="1:14" s="5" customFormat="1" x14ac:dyDescent="0.3">
      <c r="A26" t="s">
        <v>55</v>
      </c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s="5" customFormat="1" x14ac:dyDescent="0.3">
      <c r="A27" s="5" t="s">
        <v>28</v>
      </c>
      <c r="B27" s="5" t="s">
        <v>48</v>
      </c>
      <c r="C27" s="5">
        <v>62.2</v>
      </c>
      <c r="D27" s="5">
        <v>94.2</v>
      </c>
      <c r="E27" s="5">
        <v>85.9</v>
      </c>
      <c r="F27" s="5">
        <v>87</v>
      </c>
      <c r="G27" s="5">
        <v>195.4</v>
      </c>
      <c r="H27" s="5">
        <v>221.7</v>
      </c>
      <c r="I27" s="5">
        <v>205.2</v>
      </c>
      <c r="J27" s="5">
        <v>242</v>
      </c>
      <c r="K27" s="5">
        <v>399.2</v>
      </c>
      <c r="L27" s="5">
        <v>362.7</v>
      </c>
      <c r="M27" s="5">
        <v>152.1</v>
      </c>
      <c r="N27" s="5">
        <v>69.2</v>
      </c>
    </row>
    <row r="28" spans="1:14" s="5" customFormat="1" x14ac:dyDescent="0.3">
      <c r="A28" s="5" t="s">
        <v>30</v>
      </c>
      <c r="B28" s="5" t="s">
        <v>48</v>
      </c>
      <c r="C28" s="5">
        <v>147</v>
      </c>
      <c r="D28" s="5">
        <v>182.3</v>
      </c>
      <c r="E28" s="5">
        <v>127.5</v>
      </c>
      <c r="F28" s="5">
        <v>138.4</v>
      </c>
      <c r="G28" s="5">
        <v>211.7</v>
      </c>
      <c r="H28" s="5">
        <v>214.2</v>
      </c>
      <c r="I28" s="5">
        <v>155.1</v>
      </c>
      <c r="J28" s="5">
        <v>247.8</v>
      </c>
      <c r="K28" s="5">
        <v>470</v>
      </c>
      <c r="L28" s="5">
        <v>442</v>
      </c>
      <c r="M28" s="5">
        <v>325.10000000000002</v>
      </c>
      <c r="N28" s="5">
        <v>176.6</v>
      </c>
    </row>
    <row r="29" spans="1:14" s="5" customFormat="1" x14ac:dyDescent="0.3">
      <c r="A29" s="5" t="s">
        <v>38</v>
      </c>
      <c r="B29" s="5" t="s">
        <v>48</v>
      </c>
      <c r="C29" s="5">
        <v>42.2</v>
      </c>
      <c r="D29" s="5">
        <v>44.3</v>
      </c>
      <c r="E29" s="5">
        <v>46.4</v>
      </c>
      <c r="F29" s="5">
        <v>72.400000000000006</v>
      </c>
      <c r="G29" s="5">
        <v>192.2</v>
      </c>
      <c r="H29" s="5">
        <v>364.4</v>
      </c>
      <c r="I29" s="5">
        <v>391</v>
      </c>
      <c r="J29" s="5">
        <v>429.8</v>
      </c>
      <c r="K29" s="5">
        <v>408.7</v>
      </c>
      <c r="L29" s="5">
        <v>182.9</v>
      </c>
      <c r="M29" s="5">
        <v>82.1</v>
      </c>
      <c r="N29" s="5">
        <v>47.3</v>
      </c>
    </row>
    <row r="30" spans="1:14" s="5" customFormat="1" x14ac:dyDescent="0.3">
      <c r="A30" s="5" t="s">
        <v>42</v>
      </c>
      <c r="B30" s="5" t="s">
        <v>48</v>
      </c>
      <c r="C30" s="5">
        <v>67.2</v>
      </c>
      <c r="D30" s="5">
        <v>71.8</v>
      </c>
      <c r="E30" s="5">
        <v>67.099999999999994</v>
      </c>
      <c r="F30" s="5">
        <v>89.3</v>
      </c>
      <c r="G30" s="5">
        <v>174.3</v>
      </c>
      <c r="H30" s="5">
        <v>196.5</v>
      </c>
      <c r="I30" s="5">
        <v>246.1</v>
      </c>
      <c r="J30" s="5">
        <v>317.60000000000002</v>
      </c>
      <c r="K30" s="5">
        <v>405.8</v>
      </c>
      <c r="L30" s="5">
        <v>265.60000000000002</v>
      </c>
      <c r="M30" s="5">
        <v>126.6</v>
      </c>
      <c r="N30" s="5">
        <v>76.5</v>
      </c>
    </row>
    <row r="31" spans="1:14" s="5" customFormat="1" x14ac:dyDescent="0.3">
      <c r="A31" s="5" t="s">
        <v>43</v>
      </c>
      <c r="B31" s="5" t="s">
        <v>48</v>
      </c>
      <c r="C31" s="5">
        <v>248.1</v>
      </c>
      <c r="D31" s="5">
        <v>203.9</v>
      </c>
      <c r="E31" s="5">
        <v>154</v>
      </c>
      <c r="F31" s="5">
        <v>149</v>
      </c>
      <c r="G31" s="5">
        <v>249.3</v>
      </c>
      <c r="H31" s="5">
        <v>287.39999999999998</v>
      </c>
      <c r="I31" s="5">
        <v>231.2</v>
      </c>
      <c r="J31" s="5">
        <v>287.89999999999998</v>
      </c>
      <c r="K31" s="5">
        <v>384.2</v>
      </c>
      <c r="L31" s="5">
        <v>305.60000000000002</v>
      </c>
      <c r="M31" s="5">
        <v>267</v>
      </c>
      <c r="N31" s="5">
        <v>212.2</v>
      </c>
    </row>
    <row r="32" spans="1:14" x14ac:dyDescent="0.3">
      <c r="A32" s="5" t="s">
        <v>45</v>
      </c>
      <c r="B32" s="5" t="s">
        <v>48</v>
      </c>
      <c r="C32" s="5">
        <v>30.5</v>
      </c>
      <c r="D32" s="5">
        <v>40.200000000000003</v>
      </c>
      <c r="E32" s="5">
        <v>40.5</v>
      </c>
      <c r="F32" s="5">
        <v>65.599999999999994</v>
      </c>
      <c r="G32" s="5">
        <v>155.9</v>
      </c>
      <c r="H32" s="5">
        <v>227.8</v>
      </c>
      <c r="I32" s="5">
        <v>270.5</v>
      </c>
      <c r="J32" s="5">
        <v>302</v>
      </c>
      <c r="K32" s="5">
        <v>344.6</v>
      </c>
      <c r="L32" s="5">
        <v>182.3</v>
      </c>
      <c r="M32" s="5">
        <v>79.2</v>
      </c>
      <c r="N32" s="5">
        <v>40.5</v>
      </c>
    </row>
    <row r="33" spans="1:14" x14ac:dyDescent="0.3">
      <c r="A33" t="s">
        <v>52</v>
      </c>
      <c r="C33">
        <f>SUM(C27:C32)</f>
        <v>597.19999999999993</v>
      </c>
      <c r="D33" s="5">
        <f t="shared" ref="D33:N33" si="3">SUM(D27:D32)</f>
        <v>636.70000000000005</v>
      </c>
      <c r="E33" s="5">
        <f t="shared" si="3"/>
        <v>521.4</v>
      </c>
      <c r="F33" s="5">
        <f t="shared" si="3"/>
        <v>601.70000000000005</v>
      </c>
      <c r="G33" s="5">
        <f t="shared" si="3"/>
        <v>1178.8</v>
      </c>
      <c r="H33" s="5">
        <f t="shared" si="3"/>
        <v>1511.9999999999998</v>
      </c>
      <c r="I33" s="5">
        <f t="shared" si="3"/>
        <v>1499.1</v>
      </c>
      <c r="J33" s="5">
        <f t="shared" si="3"/>
        <v>1827.1</v>
      </c>
      <c r="K33" s="5">
        <f t="shared" si="3"/>
        <v>2412.5</v>
      </c>
      <c r="L33" s="5">
        <f t="shared" si="3"/>
        <v>1741.1000000000001</v>
      </c>
      <c r="M33" s="5">
        <f t="shared" si="3"/>
        <v>1032.1000000000001</v>
      </c>
      <c r="N33" s="5">
        <f t="shared" si="3"/>
        <v>622.29999999999995</v>
      </c>
    </row>
    <row r="35" spans="1:14" s="5" customFormat="1" x14ac:dyDescent="0.3">
      <c r="A35" t="s">
        <v>56</v>
      </c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5" customFormat="1" x14ac:dyDescent="0.3">
      <c r="A36" s="5" t="s">
        <v>31</v>
      </c>
      <c r="B36" s="5" t="s">
        <v>48</v>
      </c>
      <c r="C36" s="5">
        <v>16.899999999999999</v>
      </c>
      <c r="D36" s="5">
        <v>30.8</v>
      </c>
      <c r="E36" s="5">
        <v>44.9</v>
      </c>
      <c r="F36" s="5">
        <v>67.7</v>
      </c>
      <c r="G36" s="5">
        <v>135.4</v>
      </c>
      <c r="H36" s="5">
        <v>183.7</v>
      </c>
      <c r="I36" s="5">
        <v>177.3</v>
      </c>
      <c r="J36" s="5">
        <v>207.9</v>
      </c>
      <c r="K36" s="5">
        <v>120</v>
      </c>
      <c r="L36" s="5">
        <v>31.5</v>
      </c>
      <c r="M36" s="5">
        <v>20.6</v>
      </c>
      <c r="N36" s="5">
        <v>17</v>
      </c>
    </row>
    <row r="37" spans="1:14" x14ac:dyDescent="0.3">
      <c r="A37" t="s">
        <v>52</v>
      </c>
      <c r="C37">
        <f t="shared" ref="C37:N37" si="4">SUM(C36:C36)</f>
        <v>16.899999999999999</v>
      </c>
      <c r="D37" s="5">
        <f t="shared" si="4"/>
        <v>30.8</v>
      </c>
      <c r="E37" s="5">
        <f t="shared" si="4"/>
        <v>44.9</v>
      </c>
      <c r="F37" s="5">
        <f t="shared" si="4"/>
        <v>67.7</v>
      </c>
      <c r="G37" s="5">
        <f t="shared" si="4"/>
        <v>135.4</v>
      </c>
      <c r="H37" s="5">
        <f t="shared" si="4"/>
        <v>183.7</v>
      </c>
      <c r="I37" s="5">
        <f t="shared" si="4"/>
        <v>177.3</v>
      </c>
      <c r="J37" s="5">
        <f t="shared" si="4"/>
        <v>207.9</v>
      </c>
      <c r="K37" s="5">
        <f t="shared" si="4"/>
        <v>120</v>
      </c>
      <c r="L37" s="5">
        <f t="shared" si="4"/>
        <v>31.5</v>
      </c>
      <c r="M37" s="5">
        <f t="shared" si="4"/>
        <v>20.6</v>
      </c>
      <c r="N37" s="5">
        <f t="shared" si="4"/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全台各種用水</vt:lpstr>
      <vt:lpstr>各區各種用水</vt:lpstr>
      <vt:lpstr>各區每人每天平均用水</vt:lpstr>
      <vt:lpstr>工作表1</vt:lpstr>
      <vt:lpstr>地區整理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2018-11-04T12:18:08Z</dcterms:created>
  <dcterms:modified xsi:type="dcterms:W3CDTF">2019-02-23T05:18:37Z</dcterms:modified>
</cp:coreProperties>
</file>