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50" windowWidth="19170" windowHeight="8010" activeTab="1"/>
  </bookViews>
  <sheets>
    <sheet name="20181103year_gp2" sheetId="1" r:id="rId1"/>
    <sheet name="20181103year_gp3" sheetId="2" r:id="rId2"/>
    <sheet name="工作表1" sheetId="3" r:id="rId3"/>
    <sheet name="區域整理" sheetId="5" r:id="rId4"/>
  </sheets>
  <calcPr calcId="145621"/>
</workbook>
</file>

<file path=xl/calcChain.xml><?xml version="1.0" encoding="utf-8"?>
<calcChain xmlns="http://schemas.openxmlformats.org/spreadsheetml/2006/main">
  <c r="D27" i="5" l="1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C27" i="5"/>
  <c r="J43" i="5" l="1"/>
  <c r="K43" i="5"/>
  <c r="L43" i="5"/>
  <c r="M43" i="5"/>
  <c r="N43" i="5"/>
  <c r="O43" i="5"/>
  <c r="P43" i="5"/>
  <c r="Q43" i="5"/>
  <c r="R43" i="5"/>
  <c r="S43" i="5"/>
  <c r="T43" i="5"/>
  <c r="U43" i="5"/>
  <c r="V43" i="5"/>
  <c r="D43" i="5"/>
  <c r="E43" i="5"/>
  <c r="F43" i="5"/>
  <c r="G43" i="5"/>
  <c r="H43" i="5"/>
  <c r="I43" i="5"/>
  <c r="C43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V31" i="2" l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D31" i="2"/>
  <c r="C31" i="2"/>
  <c r="E31" i="2"/>
  <c r="V2" i="3" l="1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</calcChain>
</file>

<file path=xl/sharedStrings.xml><?xml version="1.0" encoding="utf-8"?>
<sst xmlns="http://schemas.openxmlformats.org/spreadsheetml/2006/main" count="729" uniqueCount="56">
  <si>
    <t>阿里山</t>
  </si>
  <si>
    <t>鞍部</t>
  </si>
  <si>
    <t>成功</t>
  </si>
  <si>
    <t>嘉義</t>
  </si>
  <si>
    <t>大武</t>
  </si>
  <si>
    <t>東吉島</t>
  </si>
  <si>
    <t>恆春</t>
  </si>
  <si>
    <t>新竹</t>
  </si>
  <si>
    <t>花蓮</t>
  </si>
  <si>
    <t>高雄</t>
  </si>
  <si>
    <t>基隆</t>
  </si>
  <si>
    <t>蘭嶼</t>
  </si>
  <si>
    <t>澎湖</t>
  </si>
  <si>
    <t>彭佳嶼</t>
  </si>
  <si>
    <t>蘇澳</t>
  </si>
  <si>
    <t>日月潭</t>
  </si>
  <si>
    <t>臺中</t>
  </si>
  <si>
    <t>臺南</t>
  </si>
  <si>
    <t>臺北</t>
  </si>
  <si>
    <t>臺東</t>
  </si>
  <si>
    <t>淡水</t>
  </si>
  <si>
    <t>梧棲</t>
  </si>
  <si>
    <t>宜蘭</t>
  </si>
  <si>
    <t>竹子湖</t>
  </si>
  <si>
    <t>板橋</t>
  </si>
  <si>
    <t>玉山</t>
  </si>
  <si>
    <t>金門</t>
  </si>
  <si>
    <t>馬祖</t>
  </si>
  <si>
    <t>新屋</t>
  </si>
  <si>
    <t>地區</t>
    <phoneticPr fontId="18" type="noConversion"/>
  </si>
  <si>
    <t>指標</t>
    <phoneticPr fontId="18" type="noConversion"/>
  </si>
  <si>
    <t>縣市</t>
    <phoneticPr fontId="18" type="noConversion"/>
  </si>
  <si>
    <t>年份</t>
    <phoneticPr fontId="18" type="noConversion"/>
  </si>
  <si>
    <t>地區</t>
    <phoneticPr fontId="18" type="noConversion"/>
  </si>
  <si>
    <t>年雨量</t>
    <phoneticPr fontId="18" type="noConversion"/>
  </si>
  <si>
    <t>全台</t>
    <phoneticPr fontId="18" type="noConversion"/>
  </si>
  <si>
    <t>年降雨量</t>
    <phoneticPr fontId="18" type="noConversion"/>
  </si>
  <si>
    <t>全台</t>
    <phoneticPr fontId="18" type="noConversion"/>
  </si>
  <si>
    <t>月平均</t>
    <phoneticPr fontId="18" type="noConversion"/>
  </si>
  <si>
    <t>台灣</t>
    <phoneticPr fontId="18" type="noConversion"/>
  </si>
  <si>
    <t>其他測站</t>
    <phoneticPr fontId="18" type="noConversion"/>
  </si>
  <si>
    <t>全台各測站平均</t>
    <phoneticPr fontId="18" type="noConversion"/>
  </si>
  <si>
    <t>北部</t>
    <phoneticPr fontId="18" type="noConversion"/>
  </si>
  <si>
    <t>中部</t>
    <phoneticPr fontId="18" type="noConversion"/>
  </si>
  <si>
    <t>南部</t>
    <phoneticPr fontId="18" type="noConversion"/>
  </si>
  <si>
    <t>東部</t>
    <phoneticPr fontId="18" type="noConversion"/>
  </si>
  <si>
    <t>離島</t>
    <phoneticPr fontId="18" type="noConversion"/>
  </si>
  <si>
    <t>區域</t>
    <phoneticPr fontId="18" type="noConversion"/>
  </si>
  <si>
    <t>北</t>
    <phoneticPr fontId="18" type="noConversion"/>
  </si>
  <si>
    <t>中</t>
    <phoneticPr fontId="18" type="noConversion"/>
  </si>
  <si>
    <t>南</t>
    <phoneticPr fontId="18" type="noConversion"/>
  </si>
  <si>
    <t>東</t>
    <phoneticPr fontId="18" type="noConversion"/>
  </si>
  <si>
    <t>籬</t>
    <phoneticPr fontId="18" type="noConversion"/>
  </si>
  <si>
    <t>項目</t>
    <phoneticPr fontId="18" type="noConversion"/>
  </si>
  <si>
    <t>合計</t>
    <phoneticPr fontId="18" type="noConversion"/>
  </si>
  <si>
    <t>縣市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</si>
</sst>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工作表1!$A$3:$B$3</c:f>
              <c:strCache>
                <c:ptCount val="1"/>
                <c:pt idx="0">
                  <c:v>全台 月平均</c:v>
                </c:pt>
              </c:strCache>
            </c:strRef>
          </c:tx>
          <c:marker>
            <c:symbol val="none"/>
          </c:marker>
          <c:val>
            <c:numRef>
              <c:f>工作表1!$C$3:$V$3</c:f>
              <c:numCache>
                <c:formatCode>General</c:formatCode>
                <c:ptCount val="20"/>
                <c:pt idx="0">
                  <c:v>4031.2916666666665</c:v>
                </c:pt>
                <c:pt idx="1">
                  <c:v>2679.9</c:v>
                </c:pt>
                <c:pt idx="2">
                  <c:v>3442.0416666666661</c:v>
                </c:pt>
                <c:pt idx="3">
                  <c:v>3386.2416666666663</c:v>
                </c:pt>
                <c:pt idx="4">
                  <c:v>2363.3833333333332</c:v>
                </c:pt>
                <c:pt idx="5">
                  <c:v>2198.6416666666664</c:v>
                </c:pt>
                <c:pt idx="6">
                  <c:v>3443.25</c:v>
                </c:pt>
                <c:pt idx="7">
                  <c:v>4199.7750000000005</c:v>
                </c:pt>
                <c:pt idx="8">
                  <c:v>3852.4166666666661</c:v>
                </c:pt>
                <c:pt idx="9">
                  <c:v>4118.1499999999996</c:v>
                </c:pt>
                <c:pt idx="10">
                  <c:v>3911.9500000000003</c:v>
                </c:pt>
                <c:pt idx="11">
                  <c:v>3148.9499999999994</c:v>
                </c:pt>
                <c:pt idx="12">
                  <c:v>3340.5000000000005</c:v>
                </c:pt>
                <c:pt idx="13">
                  <c:v>3307.3333333333335</c:v>
                </c:pt>
                <c:pt idx="14">
                  <c:v>3973.3083333333338</c:v>
                </c:pt>
                <c:pt idx="15">
                  <c:v>3795.4833333333336</c:v>
                </c:pt>
                <c:pt idx="16">
                  <c:v>2774.1416666666669</c:v>
                </c:pt>
                <c:pt idx="17">
                  <c:v>2898.7833333333328</c:v>
                </c:pt>
                <c:pt idx="18">
                  <c:v>4064.9500000000007</c:v>
                </c:pt>
                <c:pt idx="19">
                  <c:v>3584.1499999999996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7328"/>
        <c:axId val="136383296"/>
      </c:lineChart>
      <c:catAx>
        <c:axId val="45667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36383296"/>
        <c:crosses val="autoZero"/>
        <c:auto val="1"/>
        <c:lblAlgn val="ctr"/>
        <c:lblOffset val="100"/>
        <c:noMultiLvlLbl val="0"/>
      </c:catAx>
      <c:valAx>
        <c:axId val="136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456673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171450</xdr:rowOff>
    </xdr:from>
    <xdr:to>
      <xdr:col>13</xdr:col>
      <xdr:colOff>563880</xdr:colOff>
      <xdr:row>20</xdr:row>
      <xdr:rowOff>34290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523" workbookViewId="0">
      <selection activeCell="D547" sqref="D547"/>
    </sheetView>
  </sheetViews>
  <sheetFormatPr defaultRowHeight="16.5" x14ac:dyDescent="0.25"/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1998</v>
      </c>
      <c r="B2" t="s">
        <v>0</v>
      </c>
      <c r="C2">
        <v>4364.2</v>
      </c>
    </row>
    <row r="3" spans="1:3" x14ac:dyDescent="0.25">
      <c r="A3">
        <v>1998</v>
      </c>
      <c r="B3" t="s">
        <v>1</v>
      </c>
      <c r="C3">
        <v>6046.6</v>
      </c>
    </row>
    <row r="4" spans="1:3" x14ac:dyDescent="0.25">
      <c r="A4">
        <v>1998</v>
      </c>
      <c r="B4" t="s">
        <v>2</v>
      </c>
      <c r="C4">
        <v>3324.3</v>
      </c>
    </row>
    <row r="5" spans="1:3" x14ac:dyDescent="0.25">
      <c r="A5">
        <v>1998</v>
      </c>
      <c r="B5" t="s">
        <v>3</v>
      </c>
      <c r="C5">
        <v>2446.6999999999998</v>
      </c>
    </row>
    <row r="6" spans="1:3" x14ac:dyDescent="0.25">
      <c r="A6">
        <v>1998</v>
      </c>
      <c r="B6" t="s">
        <v>4</v>
      </c>
      <c r="C6">
        <v>2847.4</v>
      </c>
    </row>
    <row r="7" spans="1:3" x14ac:dyDescent="0.25">
      <c r="A7">
        <v>1998</v>
      </c>
      <c r="B7" t="s">
        <v>5</v>
      </c>
      <c r="C7">
        <v>1689.3</v>
      </c>
    </row>
    <row r="8" spans="1:3" x14ac:dyDescent="0.25">
      <c r="A8">
        <v>1998</v>
      </c>
      <c r="B8" t="s">
        <v>6</v>
      </c>
      <c r="C8">
        <v>2650.3</v>
      </c>
    </row>
    <row r="9" spans="1:3" x14ac:dyDescent="0.25">
      <c r="A9">
        <v>1998</v>
      </c>
      <c r="B9" t="s">
        <v>7</v>
      </c>
      <c r="C9">
        <v>2088.3000000000002</v>
      </c>
    </row>
    <row r="10" spans="1:3" x14ac:dyDescent="0.25">
      <c r="A10">
        <v>1998</v>
      </c>
      <c r="B10" t="s">
        <v>8</v>
      </c>
      <c r="C10">
        <v>3557.5</v>
      </c>
    </row>
    <row r="11" spans="1:3" x14ac:dyDescent="0.25">
      <c r="A11">
        <v>1998</v>
      </c>
      <c r="B11" t="s">
        <v>9</v>
      </c>
      <c r="C11">
        <v>2433.9</v>
      </c>
    </row>
    <row r="12" spans="1:3" x14ac:dyDescent="0.25">
      <c r="A12">
        <v>1998</v>
      </c>
      <c r="B12" t="s">
        <v>10</v>
      </c>
      <c r="C12">
        <v>5438.1</v>
      </c>
    </row>
    <row r="13" spans="1:3" x14ac:dyDescent="0.25">
      <c r="A13">
        <v>1998</v>
      </c>
      <c r="B13" t="s">
        <v>11</v>
      </c>
      <c r="C13">
        <v>4341.3999999999996</v>
      </c>
    </row>
    <row r="14" spans="1:3" x14ac:dyDescent="0.25">
      <c r="A14">
        <v>1998</v>
      </c>
      <c r="B14" t="s">
        <v>12</v>
      </c>
      <c r="C14">
        <v>1258.4000000000001</v>
      </c>
    </row>
    <row r="15" spans="1:3" x14ac:dyDescent="0.25">
      <c r="A15">
        <v>1998</v>
      </c>
      <c r="B15" t="s">
        <v>13</v>
      </c>
      <c r="C15">
        <v>2544</v>
      </c>
    </row>
    <row r="16" spans="1:3" x14ac:dyDescent="0.25">
      <c r="A16">
        <v>1998</v>
      </c>
      <c r="B16" t="s">
        <v>14</v>
      </c>
      <c r="C16">
        <v>7205.1</v>
      </c>
    </row>
    <row r="17" spans="1:3" x14ac:dyDescent="0.25">
      <c r="A17">
        <v>1998</v>
      </c>
      <c r="B17" t="s">
        <v>15</v>
      </c>
      <c r="C17">
        <v>3063.4</v>
      </c>
    </row>
    <row r="18" spans="1:3" x14ac:dyDescent="0.25">
      <c r="A18">
        <v>1998</v>
      </c>
      <c r="B18" t="s">
        <v>16</v>
      </c>
      <c r="C18">
        <v>2177.3000000000002</v>
      </c>
    </row>
    <row r="19" spans="1:3" x14ac:dyDescent="0.25">
      <c r="A19">
        <v>1998</v>
      </c>
      <c r="B19" t="s">
        <v>17</v>
      </c>
      <c r="C19">
        <v>1840.1</v>
      </c>
    </row>
    <row r="20" spans="1:3" x14ac:dyDescent="0.25">
      <c r="A20">
        <v>1998</v>
      </c>
      <c r="B20" t="s">
        <v>18</v>
      </c>
      <c r="C20">
        <v>4404.7</v>
      </c>
    </row>
    <row r="21" spans="1:3" x14ac:dyDescent="0.25">
      <c r="A21">
        <v>1998</v>
      </c>
      <c r="B21" t="s">
        <v>19</v>
      </c>
      <c r="C21">
        <v>2418.9</v>
      </c>
    </row>
    <row r="22" spans="1:3" x14ac:dyDescent="0.25">
      <c r="A22">
        <v>1998</v>
      </c>
      <c r="B22" t="s">
        <v>20</v>
      </c>
      <c r="C22">
        <v>2865.1</v>
      </c>
    </row>
    <row r="23" spans="1:3" x14ac:dyDescent="0.25">
      <c r="A23">
        <v>1998</v>
      </c>
      <c r="B23" t="s">
        <v>21</v>
      </c>
      <c r="C23">
        <v>1605.6</v>
      </c>
    </row>
    <row r="24" spans="1:3" x14ac:dyDescent="0.25">
      <c r="A24">
        <v>1998</v>
      </c>
      <c r="B24" t="s">
        <v>22</v>
      </c>
      <c r="C24">
        <v>4945.3</v>
      </c>
    </row>
    <row r="25" spans="1:3" x14ac:dyDescent="0.25">
      <c r="A25">
        <v>1998</v>
      </c>
      <c r="B25" t="s">
        <v>23</v>
      </c>
      <c r="C25">
        <v>5828.8</v>
      </c>
    </row>
    <row r="26" spans="1:3" x14ac:dyDescent="0.25">
      <c r="A26">
        <v>1999</v>
      </c>
      <c r="B26" t="s">
        <v>0</v>
      </c>
      <c r="C26">
        <v>3074.9</v>
      </c>
    </row>
    <row r="27" spans="1:3" x14ac:dyDescent="0.25">
      <c r="A27">
        <v>1999</v>
      </c>
      <c r="B27" t="s">
        <v>1</v>
      </c>
      <c r="C27">
        <v>3788.3</v>
      </c>
    </row>
    <row r="28" spans="1:3" x14ac:dyDescent="0.25">
      <c r="A28">
        <v>1999</v>
      </c>
      <c r="B28" t="s">
        <v>2</v>
      </c>
      <c r="C28">
        <v>2132.4</v>
      </c>
    </row>
    <row r="29" spans="1:3" x14ac:dyDescent="0.25">
      <c r="A29">
        <v>1999</v>
      </c>
      <c r="B29" t="s">
        <v>3</v>
      </c>
      <c r="C29">
        <v>1603.6</v>
      </c>
    </row>
    <row r="30" spans="1:3" x14ac:dyDescent="0.25">
      <c r="A30">
        <v>1999</v>
      </c>
      <c r="B30" t="s">
        <v>4</v>
      </c>
      <c r="C30">
        <v>2405.1</v>
      </c>
    </row>
    <row r="31" spans="1:3" x14ac:dyDescent="0.25">
      <c r="A31">
        <v>1999</v>
      </c>
      <c r="B31" t="s">
        <v>5</v>
      </c>
      <c r="C31">
        <v>1309.2</v>
      </c>
    </row>
    <row r="32" spans="1:3" x14ac:dyDescent="0.25">
      <c r="A32">
        <v>1999</v>
      </c>
      <c r="B32" t="s">
        <v>6</v>
      </c>
      <c r="C32">
        <v>3100</v>
      </c>
    </row>
    <row r="33" spans="1:3" x14ac:dyDescent="0.25">
      <c r="A33">
        <v>1999</v>
      </c>
      <c r="B33" t="s">
        <v>7</v>
      </c>
      <c r="C33">
        <v>1157.0999999999999</v>
      </c>
    </row>
    <row r="34" spans="1:3" x14ac:dyDescent="0.25">
      <c r="A34">
        <v>1999</v>
      </c>
      <c r="B34" t="s">
        <v>8</v>
      </c>
      <c r="C34">
        <v>1677</v>
      </c>
    </row>
    <row r="35" spans="1:3" x14ac:dyDescent="0.25">
      <c r="A35">
        <v>1999</v>
      </c>
      <c r="B35" t="s">
        <v>9</v>
      </c>
      <c r="C35">
        <v>2763.6</v>
      </c>
    </row>
    <row r="36" spans="1:3" x14ac:dyDescent="0.25">
      <c r="A36">
        <v>1999</v>
      </c>
      <c r="B36" t="s">
        <v>10</v>
      </c>
      <c r="C36">
        <v>2746.7</v>
      </c>
    </row>
    <row r="37" spans="1:3" x14ac:dyDescent="0.25">
      <c r="A37">
        <v>1999</v>
      </c>
      <c r="B37" t="s">
        <v>11</v>
      </c>
      <c r="C37">
        <v>2908.5</v>
      </c>
    </row>
    <row r="38" spans="1:3" x14ac:dyDescent="0.25">
      <c r="A38">
        <v>1999</v>
      </c>
      <c r="B38" t="s">
        <v>12</v>
      </c>
      <c r="C38">
        <v>1054.5999999999999</v>
      </c>
    </row>
    <row r="39" spans="1:3" x14ac:dyDescent="0.25">
      <c r="A39">
        <v>1999</v>
      </c>
      <c r="B39" t="s">
        <v>13</v>
      </c>
      <c r="C39">
        <v>1312.8</v>
      </c>
    </row>
    <row r="40" spans="1:3" x14ac:dyDescent="0.25">
      <c r="A40">
        <v>1999</v>
      </c>
      <c r="B40" t="s">
        <v>14</v>
      </c>
      <c r="C40">
        <v>3952.1</v>
      </c>
    </row>
    <row r="41" spans="1:3" x14ac:dyDescent="0.25">
      <c r="A41">
        <v>1999</v>
      </c>
      <c r="B41" t="s">
        <v>15</v>
      </c>
      <c r="C41">
        <v>2333.9</v>
      </c>
    </row>
    <row r="42" spans="1:3" x14ac:dyDescent="0.25">
      <c r="A42">
        <v>1999</v>
      </c>
      <c r="B42" t="s">
        <v>16</v>
      </c>
      <c r="C42">
        <v>1390.4</v>
      </c>
    </row>
    <row r="43" spans="1:3" x14ac:dyDescent="0.25">
      <c r="A43">
        <v>1999</v>
      </c>
      <c r="B43" t="s">
        <v>17</v>
      </c>
      <c r="C43">
        <v>2135.1999999999998</v>
      </c>
    </row>
    <row r="44" spans="1:3" x14ac:dyDescent="0.25">
      <c r="A44">
        <v>1999</v>
      </c>
      <c r="B44" t="s">
        <v>18</v>
      </c>
      <c r="C44">
        <v>1958.1</v>
      </c>
    </row>
    <row r="45" spans="1:3" x14ac:dyDescent="0.25">
      <c r="A45">
        <v>1999</v>
      </c>
      <c r="B45" t="s">
        <v>19</v>
      </c>
      <c r="C45">
        <v>2107.1999999999998</v>
      </c>
    </row>
    <row r="46" spans="1:3" x14ac:dyDescent="0.25">
      <c r="A46">
        <v>1999</v>
      </c>
      <c r="B46" t="s">
        <v>20</v>
      </c>
      <c r="C46">
        <v>1373.2</v>
      </c>
    </row>
    <row r="47" spans="1:3" x14ac:dyDescent="0.25">
      <c r="A47">
        <v>1999</v>
      </c>
      <c r="B47" t="s">
        <v>21</v>
      </c>
      <c r="C47">
        <v>973</v>
      </c>
    </row>
    <row r="48" spans="1:3" x14ac:dyDescent="0.25">
      <c r="A48">
        <v>1999</v>
      </c>
      <c r="B48" t="s">
        <v>22</v>
      </c>
      <c r="C48">
        <v>2196.9</v>
      </c>
    </row>
    <row r="49" spans="1:3" x14ac:dyDescent="0.25">
      <c r="A49">
        <v>1999</v>
      </c>
      <c r="B49" t="s">
        <v>23</v>
      </c>
      <c r="C49">
        <v>3495.4</v>
      </c>
    </row>
    <row r="50" spans="1:3" x14ac:dyDescent="0.25">
      <c r="A50">
        <v>2000</v>
      </c>
      <c r="B50" t="s">
        <v>0</v>
      </c>
      <c r="C50">
        <v>3093.4</v>
      </c>
    </row>
    <row r="51" spans="1:3" x14ac:dyDescent="0.25">
      <c r="A51">
        <v>2000</v>
      </c>
      <c r="B51" t="s">
        <v>1</v>
      </c>
      <c r="C51">
        <v>6592.5</v>
      </c>
    </row>
    <row r="52" spans="1:3" x14ac:dyDescent="0.25">
      <c r="A52">
        <v>2000</v>
      </c>
      <c r="B52" t="s">
        <v>2</v>
      </c>
      <c r="C52">
        <v>2487.1</v>
      </c>
    </row>
    <row r="53" spans="1:3" x14ac:dyDescent="0.25">
      <c r="A53">
        <v>2000</v>
      </c>
      <c r="B53" t="s">
        <v>3</v>
      </c>
      <c r="C53">
        <v>1351.5</v>
      </c>
    </row>
    <row r="54" spans="1:3" x14ac:dyDescent="0.25">
      <c r="A54">
        <v>2000</v>
      </c>
      <c r="B54" t="s">
        <v>4</v>
      </c>
      <c r="C54">
        <v>2425.4</v>
      </c>
    </row>
    <row r="55" spans="1:3" x14ac:dyDescent="0.25">
      <c r="A55">
        <v>2000</v>
      </c>
      <c r="B55" t="s">
        <v>5</v>
      </c>
      <c r="C55">
        <v>1023.3</v>
      </c>
    </row>
    <row r="56" spans="1:3" x14ac:dyDescent="0.25">
      <c r="A56">
        <v>2000</v>
      </c>
      <c r="B56" t="s">
        <v>6</v>
      </c>
      <c r="C56">
        <v>2327.1</v>
      </c>
    </row>
    <row r="57" spans="1:3" x14ac:dyDescent="0.25">
      <c r="A57">
        <v>2000</v>
      </c>
      <c r="B57" t="s">
        <v>7</v>
      </c>
      <c r="C57">
        <v>1756.1</v>
      </c>
    </row>
    <row r="58" spans="1:3" x14ac:dyDescent="0.25">
      <c r="A58">
        <v>2000</v>
      </c>
      <c r="B58" t="s">
        <v>8</v>
      </c>
      <c r="C58">
        <v>2460.5</v>
      </c>
    </row>
    <row r="59" spans="1:3" x14ac:dyDescent="0.25">
      <c r="A59">
        <v>2000</v>
      </c>
      <c r="B59" t="s">
        <v>9</v>
      </c>
      <c r="C59">
        <v>1569</v>
      </c>
    </row>
    <row r="60" spans="1:3" x14ac:dyDescent="0.25">
      <c r="A60">
        <v>2000</v>
      </c>
      <c r="B60" t="s">
        <v>10</v>
      </c>
      <c r="C60">
        <v>5404.4</v>
      </c>
    </row>
    <row r="61" spans="1:3" x14ac:dyDescent="0.25">
      <c r="A61">
        <v>2000</v>
      </c>
      <c r="B61" t="s">
        <v>11</v>
      </c>
      <c r="C61">
        <v>3242.1</v>
      </c>
    </row>
    <row r="62" spans="1:3" x14ac:dyDescent="0.25">
      <c r="A62">
        <v>2000</v>
      </c>
      <c r="B62" t="s">
        <v>12</v>
      </c>
      <c r="C62">
        <v>1144</v>
      </c>
    </row>
    <row r="63" spans="1:3" x14ac:dyDescent="0.25">
      <c r="A63">
        <v>2000</v>
      </c>
      <c r="B63" t="s">
        <v>13</v>
      </c>
      <c r="C63">
        <v>2435.9</v>
      </c>
    </row>
    <row r="64" spans="1:3" x14ac:dyDescent="0.25">
      <c r="A64">
        <v>2000</v>
      </c>
      <c r="B64" t="s">
        <v>14</v>
      </c>
      <c r="C64">
        <v>6595.7</v>
      </c>
    </row>
    <row r="65" spans="1:3" x14ac:dyDescent="0.25">
      <c r="A65">
        <v>2000</v>
      </c>
      <c r="B65" t="s">
        <v>15</v>
      </c>
      <c r="C65">
        <v>1955.4</v>
      </c>
    </row>
    <row r="66" spans="1:3" x14ac:dyDescent="0.25">
      <c r="A66">
        <v>2000</v>
      </c>
      <c r="B66" t="s">
        <v>16</v>
      </c>
      <c r="C66">
        <v>1797</v>
      </c>
    </row>
    <row r="67" spans="1:3" x14ac:dyDescent="0.25">
      <c r="A67">
        <v>2000</v>
      </c>
      <c r="B67" t="s">
        <v>17</v>
      </c>
      <c r="C67">
        <v>1754.4</v>
      </c>
    </row>
    <row r="68" spans="1:3" x14ac:dyDescent="0.25">
      <c r="A68">
        <v>2000</v>
      </c>
      <c r="B68" t="s">
        <v>18</v>
      </c>
      <c r="C68">
        <v>2744</v>
      </c>
    </row>
    <row r="69" spans="1:3" x14ac:dyDescent="0.25">
      <c r="A69">
        <v>2000</v>
      </c>
      <c r="B69" t="s">
        <v>19</v>
      </c>
      <c r="C69">
        <v>2105.6999999999998</v>
      </c>
    </row>
    <row r="70" spans="1:3" x14ac:dyDescent="0.25">
      <c r="A70">
        <v>2000</v>
      </c>
      <c r="B70" t="s">
        <v>20</v>
      </c>
      <c r="C70">
        <v>2643.7</v>
      </c>
    </row>
    <row r="71" spans="1:3" x14ac:dyDescent="0.25">
      <c r="A71">
        <v>2000</v>
      </c>
      <c r="B71" t="s">
        <v>21</v>
      </c>
      <c r="C71">
        <v>1244.7</v>
      </c>
    </row>
    <row r="72" spans="1:3" x14ac:dyDescent="0.25">
      <c r="A72">
        <v>2000</v>
      </c>
      <c r="B72" t="s">
        <v>22</v>
      </c>
      <c r="C72">
        <v>4211.8</v>
      </c>
    </row>
    <row r="73" spans="1:3" x14ac:dyDescent="0.25">
      <c r="A73">
        <v>2000</v>
      </c>
      <c r="B73" t="s">
        <v>23</v>
      </c>
      <c r="C73">
        <v>5238.2</v>
      </c>
    </row>
    <row r="74" spans="1:3" x14ac:dyDescent="0.25">
      <c r="A74">
        <v>2001</v>
      </c>
      <c r="B74" t="s">
        <v>0</v>
      </c>
      <c r="C74">
        <v>4017.3</v>
      </c>
    </row>
    <row r="75" spans="1:3" x14ac:dyDescent="0.25">
      <c r="A75">
        <v>2001</v>
      </c>
      <c r="B75" t="s">
        <v>1</v>
      </c>
      <c r="C75">
        <v>5714.2</v>
      </c>
    </row>
    <row r="76" spans="1:3" x14ac:dyDescent="0.25">
      <c r="A76">
        <v>2001</v>
      </c>
      <c r="B76" t="s">
        <v>2</v>
      </c>
      <c r="C76">
        <v>2161.6</v>
      </c>
    </row>
    <row r="77" spans="1:3" x14ac:dyDescent="0.25">
      <c r="A77">
        <v>2001</v>
      </c>
      <c r="B77" t="s">
        <v>3</v>
      </c>
      <c r="C77">
        <v>2979.7</v>
      </c>
    </row>
    <row r="78" spans="1:3" x14ac:dyDescent="0.25">
      <c r="A78">
        <v>2001</v>
      </c>
      <c r="B78" t="s">
        <v>4</v>
      </c>
      <c r="C78">
        <v>2214.1</v>
      </c>
    </row>
    <row r="79" spans="1:3" x14ac:dyDescent="0.25">
      <c r="A79">
        <v>2001</v>
      </c>
      <c r="B79" t="s">
        <v>5</v>
      </c>
      <c r="C79">
        <v>1270</v>
      </c>
    </row>
    <row r="80" spans="1:3" x14ac:dyDescent="0.25">
      <c r="A80">
        <v>2001</v>
      </c>
      <c r="B80" t="s">
        <v>6</v>
      </c>
      <c r="C80">
        <v>2494.6</v>
      </c>
    </row>
    <row r="81" spans="1:3" x14ac:dyDescent="0.25">
      <c r="A81">
        <v>2001</v>
      </c>
      <c r="B81" t="s">
        <v>7</v>
      </c>
      <c r="C81">
        <v>2293.1</v>
      </c>
    </row>
    <row r="82" spans="1:3" x14ac:dyDescent="0.25">
      <c r="A82">
        <v>2001</v>
      </c>
      <c r="B82" t="s">
        <v>8</v>
      </c>
      <c r="C82">
        <v>2568.5</v>
      </c>
    </row>
    <row r="83" spans="1:3" x14ac:dyDescent="0.25">
      <c r="A83">
        <v>2001</v>
      </c>
      <c r="B83" t="s">
        <v>9</v>
      </c>
      <c r="C83">
        <v>2556.5</v>
      </c>
    </row>
    <row r="84" spans="1:3" x14ac:dyDescent="0.25">
      <c r="A84">
        <v>2001</v>
      </c>
      <c r="B84" t="s">
        <v>10</v>
      </c>
      <c r="C84">
        <v>3642.4</v>
      </c>
    </row>
    <row r="85" spans="1:3" x14ac:dyDescent="0.25">
      <c r="A85">
        <v>2001</v>
      </c>
      <c r="B85" t="s">
        <v>11</v>
      </c>
      <c r="C85">
        <v>3390.9</v>
      </c>
    </row>
    <row r="86" spans="1:3" x14ac:dyDescent="0.25">
      <c r="A86">
        <v>2001</v>
      </c>
      <c r="B86" t="s">
        <v>12</v>
      </c>
      <c r="C86">
        <v>1459.7</v>
      </c>
    </row>
    <row r="87" spans="1:3" x14ac:dyDescent="0.25">
      <c r="A87">
        <v>2001</v>
      </c>
      <c r="B87" t="s">
        <v>13</v>
      </c>
      <c r="C87">
        <v>2352.3000000000002</v>
      </c>
    </row>
    <row r="88" spans="1:3" x14ac:dyDescent="0.25">
      <c r="A88">
        <v>2001</v>
      </c>
      <c r="B88" t="s">
        <v>14</v>
      </c>
      <c r="C88">
        <v>5105.3</v>
      </c>
    </row>
    <row r="89" spans="1:3" x14ac:dyDescent="0.25">
      <c r="A89">
        <v>2001</v>
      </c>
      <c r="B89" t="s">
        <v>15</v>
      </c>
      <c r="C89">
        <v>2206.4</v>
      </c>
    </row>
    <row r="90" spans="1:3" x14ac:dyDescent="0.25">
      <c r="A90">
        <v>2001</v>
      </c>
      <c r="B90" t="s">
        <v>16</v>
      </c>
      <c r="C90">
        <v>1981.2</v>
      </c>
    </row>
    <row r="91" spans="1:3" x14ac:dyDescent="0.25">
      <c r="A91">
        <v>2001</v>
      </c>
      <c r="B91" t="s">
        <v>17</v>
      </c>
      <c r="C91">
        <v>2106.5</v>
      </c>
    </row>
    <row r="92" spans="1:3" x14ac:dyDescent="0.25">
      <c r="A92">
        <v>2001</v>
      </c>
      <c r="B92" t="s">
        <v>18</v>
      </c>
      <c r="C92">
        <v>2862.1</v>
      </c>
    </row>
    <row r="93" spans="1:3" x14ac:dyDescent="0.25">
      <c r="A93">
        <v>2001</v>
      </c>
      <c r="B93" t="s">
        <v>19</v>
      </c>
      <c r="C93">
        <v>1933.1</v>
      </c>
    </row>
    <row r="94" spans="1:3" x14ac:dyDescent="0.25">
      <c r="A94">
        <v>2001</v>
      </c>
      <c r="B94" t="s">
        <v>20</v>
      </c>
      <c r="C94">
        <v>2679</v>
      </c>
    </row>
    <row r="95" spans="1:3" x14ac:dyDescent="0.25">
      <c r="A95">
        <v>2001</v>
      </c>
      <c r="B95" t="s">
        <v>21</v>
      </c>
      <c r="C95">
        <v>1949.1</v>
      </c>
    </row>
    <row r="96" spans="1:3" x14ac:dyDescent="0.25">
      <c r="A96">
        <v>2001</v>
      </c>
      <c r="B96" t="s">
        <v>22</v>
      </c>
      <c r="C96">
        <v>3521.9</v>
      </c>
    </row>
    <row r="97" spans="1:3" x14ac:dyDescent="0.25">
      <c r="A97">
        <v>2001</v>
      </c>
      <c r="B97" t="s">
        <v>23</v>
      </c>
      <c r="C97">
        <v>5080.1000000000004</v>
      </c>
    </row>
    <row r="98" spans="1:3" x14ac:dyDescent="0.25">
      <c r="A98">
        <v>2002</v>
      </c>
      <c r="B98" t="s">
        <v>0</v>
      </c>
      <c r="C98">
        <v>2196.5</v>
      </c>
    </row>
    <row r="99" spans="1:3" x14ac:dyDescent="0.25">
      <c r="A99">
        <v>2002</v>
      </c>
      <c r="B99" t="s">
        <v>1</v>
      </c>
      <c r="C99">
        <v>3113.7</v>
      </c>
    </row>
    <row r="100" spans="1:3" x14ac:dyDescent="0.25">
      <c r="A100">
        <v>2002</v>
      </c>
      <c r="B100" t="s">
        <v>24</v>
      </c>
      <c r="C100">
        <v>1325.7</v>
      </c>
    </row>
    <row r="101" spans="1:3" x14ac:dyDescent="0.25">
      <c r="A101">
        <v>2002</v>
      </c>
      <c r="B101" t="s">
        <v>2</v>
      </c>
      <c r="C101">
        <v>2086.1</v>
      </c>
    </row>
    <row r="102" spans="1:3" x14ac:dyDescent="0.25">
      <c r="A102">
        <v>2002</v>
      </c>
      <c r="B102" t="s">
        <v>3</v>
      </c>
      <c r="C102">
        <v>1392.1</v>
      </c>
    </row>
    <row r="103" spans="1:3" x14ac:dyDescent="0.25">
      <c r="A103">
        <v>2002</v>
      </c>
      <c r="B103" t="s">
        <v>4</v>
      </c>
      <c r="C103">
        <v>1702.1</v>
      </c>
    </row>
    <row r="104" spans="1:3" x14ac:dyDescent="0.25">
      <c r="A104">
        <v>2002</v>
      </c>
      <c r="B104" t="s">
        <v>5</v>
      </c>
      <c r="C104">
        <v>769.5</v>
      </c>
    </row>
    <row r="105" spans="1:3" x14ac:dyDescent="0.25">
      <c r="A105">
        <v>2002</v>
      </c>
      <c r="B105" t="s">
        <v>6</v>
      </c>
      <c r="C105">
        <v>1613.9</v>
      </c>
    </row>
    <row r="106" spans="1:3" x14ac:dyDescent="0.25">
      <c r="A106">
        <v>2002</v>
      </c>
      <c r="B106" t="s">
        <v>7</v>
      </c>
      <c r="C106">
        <v>1091</v>
      </c>
    </row>
    <row r="107" spans="1:3" x14ac:dyDescent="0.25">
      <c r="A107">
        <v>2002</v>
      </c>
      <c r="B107" t="s">
        <v>8</v>
      </c>
      <c r="C107">
        <v>1062.3</v>
      </c>
    </row>
    <row r="108" spans="1:3" x14ac:dyDescent="0.25">
      <c r="A108">
        <v>2002</v>
      </c>
      <c r="B108" t="s">
        <v>9</v>
      </c>
      <c r="C108">
        <v>1037.5</v>
      </c>
    </row>
    <row r="109" spans="1:3" x14ac:dyDescent="0.25">
      <c r="A109">
        <v>2002</v>
      </c>
      <c r="B109" t="s">
        <v>10</v>
      </c>
      <c r="C109">
        <v>2607.3000000000002</v>
      </c>
    </row>
    <row r="110" spans="1:3" x14ac:dyDescent="0.25">
      <c r="A110">
        <v>2002</v>
      </c>
      <c r="B110" t="s">
        <v>11</v>
      </c>
      <c r="C110">
        <v>2778.5</v>
      </c>
    </row>
    <row r="111" spans="1:3" x14ac:dyDescent="0.25">
      <c r="A111">
        <v>2002</v>
      </c>
      <c r="B111" t="s">
        <v>12</v>
      </c>
      <c r="C111">
        <v>940.6</v>
      </c>
    </row>
    <row r="112" spans="1:3" x14ac:dyDescent="0.25">
      <c r="A112">
        <v>2002</v>
      </c>
      <c r="B112" t="s">
        <v>13</v>
      </c>
      <c r="C112">
        <v>1965.1</v>
      </c>
    </row>
    <row r="113" spans="1:3" x14ac:dyDescent="0.25">
      <c r="A113">
        <v>2002</v>
      </c>
      <c r="B113" t="s">
        <v>14</v>
      </c>
      <c r="C113">
        <v>2662.3</v>
      </c>
    </row>
    <row r="114" spans="1:3" x14ac:dyDescent="0.25">
      <c r="A114">
        <v>2002</v>
      </c>
      <c r="B114" t="s">
        <v>15</v>
      </c>
      <c r="C114">
        <v>1455.8</v>
      </c>
    </row>
    <row r="115" spans="1:3" x14ac:dyDescent="0.25">
      <c r="A115">
        <v>2002</v>
      </c>
      <c r="B115" t="s">
        <v>16</v>
      </c>
      <c r="C115">
        <v>1315.6</v>
      </c>
    </row>
    <row r="116" spans="1:3" x14ac:dyDescent="0.25">
      <c r="A116">
        <v>2002</v>
      </c>
      <c r="B116" t="s">
        <v>17</v>
      </c>
      <c r="C116">
        <v>1212.0999999999999</v>
      </c>
    </row>
    <row r="117" spans="1:3" x14ac:dyDescent="0.25">
      <c r="A117">
        <v>2002</v>
      </c>
      <c r="B117" t="s">
        <v>18</v>
      </c>
      <c r="C117">
        <v>1346.4</v>
      </c>
    </row>
    <row r="118" spans="1:3" x14ac:dyDescent="0.25">
      <c r="A118">
        <v>2002</v>
      </c>
      <c r="B118" t="s">
        <v>19</v>
      </c>
      <c r="C118">
        <v>1560.6</v>
      </c>
    </row>
    <row r="119" spans="1:3" x14ac:dyDescent="0.25">
      <c r="A119">
        <v>2002</v>
      </c>
      <c r="B119" t="s">
        <v>20</v>
      </c>
      <c r="C119">
        <v>1177.8</v>
      </c>
    </row>
    <row r="120" spans="1:3" x14ac:dyDescent="0.25">
      <c r="A120">
        <v>2002</v>
      </c>
      <c r="B120" t="s">
        <v>21</v>
      </c>
      <c r="C120">
        <v>1080</v>
      </c>
    </row>
    <row r="121" spans="1:3" x14ac:dyDescent="0.25">
      <c r="A121">
        <v>2002</v>
      </c>
      <c r="B121" t="s">
        <v>22</v>
      </c>
      <c r="C121">
        <v>1651.3</v>
      </c>
    </row>
    <row r="122" spans="1:3" x14ac:dyDescent="0.25">
      <c r="A122">
        <v>2002</v>
      </c>
      <c r="B122" t="s">
        <v>25</v>
      </c>
      <c r="C122">
        <v>1702.7</v>
      </c>
    </row>
    <row r="123" spans="1:3" x14ac:dyDescent="0.25">
      <c r="A123">
        <v>2002</v>
      </c>
      <c r="B123" t="s">
        <v>23</v>
      </c>
      <c r="C123">
        <v>2730.9</v>
      </c>
    </row>
    <row r="124" spans="1:3" x14ac:dyDescent="0.25">
      <c r="A124">
        <v>2003</v>
      </c>
      <c r="B124" t="s">
        <v>0</v>
      </c>
      <c r="C124">
        <v>2298.8000000000002</v>
      </c>
    </row>
    <row r="125" spans="1:3" x14ac:dyDescent="0.25">
      <c r="A125">
        <v>2003</v>
      </c>
      <c r="B125" t="s">
        <v>1</v>
      </c>
      <c r="C125">
        <v>2514.1999999999998</v>
      </c>
    </row>
    <row r="126" spans="1:3" x14ac:dyDescent="0.25">
      <c r="A126">
        <v>2003</v>
      </c>
      <c r="B126" t="s">
        <v>24</v>
      </c>
      <c r="C126">
        <v>1191.2</v>
      </c>
    </row>
    <row r="127" spans="1:3" x14ac:dyDescent="0.25">
      <c r="A127">
        <v>2003</v>
      </c>
      <c r="B127" t="s">
        <v>2</v>
      </c>
      <c r="C127">
        <v>1912.3</v>
      </c>
    </row>
    <row r="128" spans="1:3" x14ac:dyDescent="0.25">
      <c r="A128">
        <v>2003</v>
      </c>
      <c r="B128" t="s">
        <v>3</v>
      </c>
      <c r="C128">
        <v>941.1</v>
      </c>
    </row>
    <row r="129" spans="1:3" x14ac:dyDescent="0.25">
      <c r="A129">
        <v>2003</v>
      </c>
      <c r="B129" t="s">
        <v>4</v>
      </c>
      <c r="C129">
        <v>2186.4</v>
      </c>
    </row>
    <row r="130" spans="1:3" x14ac:dyDescent="0.25">
      <c r="A130">
        <v>2003</v>
      </c>
      <c r="B130" t="s">
        <v>5</v>
      </c>
      <c r="C130">
        <v>619.5</v>
      </c>
    </row>
    <row r="131" spans="1:3" x14ac:dyDescent="0.25">
      <c r="A131">
        <v>2003</v>
      </c>
      <c r="B131" t="s">
        <v>6</v>
      </c>
      <c r="C131">
        <v>1881.5</v>
      </c>
    </row>
    <row r="132" spans="1:3" x14ac:dyDescent="0.25">
      <c r="A132">
        <v>2003</v>
      </c>
      <c r="B132" t="s">
        <v>7</v>
      </c>
      <c r="C132">
        <v>877.7</v>
      </c>
    </row>
    <row r="133" spans="1:3" x14ac:dyDescent="0.25">
      <c r="A133">
        <v>2003</v>
      </c>
      <c r="B133" t="s">
        <v>8</v>
      </c>
      <c r="C133">
        <v>1348.5</v>
      </c>
    </row>
    <row r="134" spans="1:3" x14ac:dyDescent="0.25">
      <c r="A134">
        <v>2003</v>
      </c>
      <c r="B134" t="s">
        <v>9</v>
      </c>
      <c r="C134">
        <v>1326</v>
      </c>
    </row>
    <row r="135" spans="1:3" x14ac:dyDescent="0.25">
      <c r="A135">
        <v>2003</v>
      </c>
      <c r="B135" t="s">
        <v>10</v>
      </c>
      <c r="C135">
        <v>2155.8000000000002</v>
      </c>
    </row>
    <row r="136" spans="1:3" x14ac:dyDescent="0.25">
      <c r="A136">
        <v>2003</v>
      </c>
      <c r="B136" t="s">
        <v>11</v>
      </c>
      <c r="C136">
        <v>3126.5</v>
      </c>
    </row>
    <row r="137" spans="1:3" x14ac:dyDescent="0.25">
      <c r="A137">
        <v>2003</v>
      </c>
      <c r="B137" t="s">
        <v>12</v>
      </c>
      <c r="C137">
        <v>786.1</v>
      </c>
    </row>
    <row r="138" spans="1:3" x14ac:dyDescent="0.25">
      <c r="A138">
        <v>2003</v>
      </c>
      <c r="B138" t="s">
        <v>13</v>
      </c>
      <c r="C138">
        <v>871.3</v>
      </c>
    </row>
    <row r="139" spans="1:3" x14ac:dyDescent="0.25">
      <c r="A139">
        <v>2003</v>
      </c>
      <c r="B139" t="s">
        <v>14</v>
      </c>
      <c r="C139">
        <v>2698.6</v>
      </c>
    </row>
    <row r="140" spans="1:3" x14ac:dyDescent="0.25">
      <c r="A140">
        <v>2003</v>
      </c>
      <c r="B140" t="s">
        <v>15</v>
      </c>
      <c r="C140">
        <v>1479.2</v>
      </c>
    </row>
    <row r="141" spans="1:3" x14ac:dyDescent="0.25">
      <c r="A141">
        <v>2003</v>
      </c>
      <c r="B141" t="s">
        <v>16</v>
      </c>
      <c r="C141">
        <v>930.6</v>
      </c>
    </row>
    <row r="142" spans="1:3" x14ac:dyDescent="0.25">
      <c r="A142">
        <v>2003</v>
      </c>
      <c r="B142" t="s">
        <v>17</v>
      </c>
      <c r="C142">
        <v>898.5</v>
      </c>
    </row>
    <row r="143" spans="1:3" x14ac:dyDescent="0.25">
      <c r="A143">
        <v>2003</v>
      </c>
      <c r="B143" t="s">
        <v>18</v>
      </c>
      <c r="C143">
        <v>1192.5</v>
      </c>
    </row>
    <row r="144" spans="1:3" x14ac:dyDescent="0.25">
      <c r="A144">
        <v>2003</v>
      </c>
      <c r="B144" t="s">
        <v>19</v>
      </c>
      <c r="C144">
        <v>1674.1</v>
      </c>
    </row>
    <row r="145" spans="1:3" x14ac:dyDescent="0.25">
      <c r="A145">
        <v>2003</v>
      </c>
      <c r="B145" t="s">
        <v>20</v>
      </c>
      <c r="C145">
        <v>967.6</v>
      </c>
    </row>
    <row r="146" spans="1:3" x14ac:dyDescent="0.25">
      <c r="A146">
        <v>2003</v>
      </c>
      <c r="B146" t="s">
        <v>21</v>
      </c>
      <c r="C146">
        <v>513</v>
      </c>
    </row>
    <row r="147" spans="1:3" x14ac:dyDescent="0.25">
      <c r="A147">
        <v>2003</v>
      </c>
      <c r="B147" t="s">
        <v>22</v>
      </c>
      <c r="C147">
        <v>1412.7</v>
      </c>
    </row>
    <row r="148" spans="1:3" x14ac:dyDescent="0.25">
      <c r="A148">
        <v>2003</v>
      </c>
      <c r="B148" t="s">
        <v>25</v>
      </c>
      <c r="C148">
        <v>1723</v>
      </c>
    </row>
    <row r="149" spans="1:3" x14ac:dyDescent="0.25">
      <c r="A149">
        <v>2003</v>
      </c>
      <c r="B149" t="s">
        <v>23</v>
      </c>
      <c r="C149">
        <v>2400.6</v>
      </c>
    </row>
    <row r="150" spans="1:3" x14ac:dyDescent="0.25">
      <c r="A150">
        <v>2004</v>
      </c>
      <c r="B150" t="s">
        <v>0</v>
      </c>
      <c r="C150">
        <v>4192.3999999999996</v>
      </c>
    </row>
    <row r="151" spans="1:3" x14ac:dyDescent="0.25">
      <c r="A151">
        <v>2004</v>
      </c>
      <c r="B151" t="s">
        <v>1</v>
      </c>
      <c r="C151">
        <v>5976.6</v>
      </c>
    </row>
    <row r="152" spans="1:3" x14ac:dyDescent="0.25">
      <c r="A152">
        <v>2004</v>
      </c>
      <c r="B152" t="s">
        <v>24</v>
      </c>
      <c r="C152">
        <v>2992.3</v>
      </c>
    </row>
    <row r="153" spans="1:3" x14ac:dyDescent="0.25">
      <c r="A153">
        <v>2004</v>
      </c>
      <c r="B153" t="s">
        <v>2</v>
      </c>
      <c r="C153">
        <v>1814.6</v>
      </c>
    </row>
    <row r="154" spans="1:3" x14ac:dyDescent="0.25">
      <c r="A154">
        <v>2004</v>
      </c>
      <c r="B154" t="s">
        <v>3</v>
      </c>
      <c r="C154">
        <v>1411</v>
      </c>
    </row>
    <row r="155" spans="1:3" x14ac:dyDescent="0.25">
      <c r="A155">
        <v>2004</v>
      </c>
      <c r="B155" t="s">
        <v>4</v>
      </c>
      <c r="C155">
        <v>2166.4</v>
      </c>
    </row>
    <row r="156" spans="1:3" x14ac:dyDescent="0.25">
      <c r="A156">
        <v>2004</v>
      </c>
      <c r="B156" t="s">
        <v>5</v>
      </c>
      <c r="C156">
        <v>1457.5</v>
      </c>
    </row>
    <row r="157" spans="1:3" x14ac:dyDescent="0.25">
      <c r="A157">
        <v>2004</v>
      </c>
      <c r="B157" t="s">
        <v>6</v>
      </c>
      <c r="C157">
        <v>1549.5</v>
      </c>
    </row>
    <row r="158" spans="1:3" x14ac:dyDescent="0.25">
      <c r="A158">
        <v>2004</v>
      </c>
      <c r="B158" t="s">
        <v>7</v>
      </c>
      <c r="C158">
        <v>2261.8000000000002</v>
      </c>
    </row>
    <row r="159" spans="1:3" x14ac:dyDescent="0.25">
      <c r="A159">
        <v>2004</v>
      </c>
      <c r="B159" t="s">
        <v>8</v>
      </c>
      <c r="C159">
        <v>1983</v>
      </c>
    </row>
    <row r="160" spans="1:3" x14ac:dyDescent="0.25">
      <c r="A160">
        <v>2004</v>
      </c>
      <c r="B160" t="s">
        <v>9</v>
      </c>
      <c r="C160">
        <v>1439.5</v>
      </c>
    </row>
    <row r="161" spans="1:3" x14ac:dyDescent="0.25">
      <c r="A161">
        <v>2004</v>
      </c>
      <c r="B161" t="s">
        <v>10</v>
      </c>
      <c r="C161">
        <v>3886.2</v>
      </c>
    </row>
    <row r="162" spans="1:3" x14ac:dyDescent="0.25">
      <c r="A162">
        <v>2004</v>
      </c>
      <c r="B162" t="s">
        <v>26</v>
      </c>
      <c r="C162">
        <v>935</v>
      </c>
    </row>
    <row r="163" spans="1:3" x14ac:dyDescent="0.25">
      <c r="A163">
        <v>2004</v>
      </c>
      <c r="B163" t="s">
        <v>11</v>
      </c>
      <c r="C163">
        <v>2187</v>
      </c>
    </row>
    <row r="164" spans="1:3" x14ac:dyDescent="0.25">
      <c r="A164">
        <v>2004</v>
      </c>
      <c r="B164" t="s">
        <v>27</v>
      </c>
      <c r="C164">
        <v>1015.8</v>
      </c>
    </row>
    <row r="165" spans="1:3" x14ac:dyDescent="0.25">
      <c r="A165">
        <v>2004</v>
      </c>
      <c r="B165" t="s">
        <v>12</v>
      </c>
      <c r="C165">
        <v>1215.5999999999999</v>
      </c>
    </row>
    <row r="166" spans="1:3" x14ac:dyDescent="0.25">
      <c r="A166">
        <v>2004</v>
      </c>
      <c r="B166" t="s">
        <v>13</v>
      </c>
      <c r="C166">
        <v>1927.4</v>
      </c>
    </row>
    <row r="167" spans="1:3" x14ac:dyDescent="0.25">
      <c r="A167">
        <v>2004</v>
      </c>
      <c r="B167" t="s">
        <v>14</v>
      </c>
      <c r="C167">
        <v>3207.1</v>
      </c>
    </row>
    <row r="168" spans="1:3" x14ac:dyDescent="0.25">
      <c r="A168">
        <v>2004</v>
      </c>
      <c r="B168" t="s">
        <v>15</v>
      </c>
      <c r="C168">
        <v>2404.8000000000002</v>
      </c>
    </row>
    <row r="169" spans="1:3" x14ac:dyDescent="0.25">
      <c r="A169">
        <v>2004</v>
      </c>
      <c r="B169" t="s">
        <v>16</v>
      </c>
      <c r="C169">
        <v>2260.6999999999998</v>
      </c>
    </row>
    <row r="170" spans="1:3" x14ac:dyDescent="0.25">
      <c r="A170">
        <v>2004</v>
      </c>
      <c r="B170" t="s">
        <v>17</v>
      </c>
      <c r="C170">
        <v>1107.9000000000001</v>
      </c>
    </row>
    <row r="171" spans="1:3" x14ac:dyDescent="0.25">
      <c r="A171">
        <v>2004</v>
      </c>
      <c r="B171" t="s">
        <v>18</v>
      </c>
      <c r="C171">
        <v>2829.8</v>
      </c>
    </row>
    <row r="172" spans="1:3" x14ac:dyDescent="0.25">
      <c r="A172">
        <v>2004</v>
      </c>
      <c r="B172" t="s">
        <v>19</v>
      </c>
      <c r="C172">
        <v>1445.6</v>
      </c>
    </row>
    <row r="173" spans="1:3" x14ac:dyDescent="0.25">
      <c r="A173">
        <v>2004</v>
      </c>
      <c r="B173" t="s">
        <v>20</v>
      </c>
      <c r="C173">
        <v>2301.8000000000002</v>
      </c>
    </row>
    <row r="174" spans="1:3" x14ac:dyDescent="0.25">
      <c r="A174">
        <v>2004</v>
      </c>
      <c r="B174" t="s">
        <v>21</v>
      </c>
      <c r="C174">
        <v>1325.1</v>
      </c>
    </row>
    <row r="175" spans="1:3" x14ac:dyDescent="0.25">
      <c r="A175">
        <v>2004</v>
      </c>
      <c r="B175" t="s">
        <v>22</v>
      </c>
      <c r="C175">
        <v>2556.5</v>
      </c>
    </row>
    <row r="176" spans="1:3" x14ac:dyDescent="0.25">
      <c r="A176">
        <v>2004</v>
      </c>
      <c r="B176" t="s">
        <v>25</v>
      </c>
      <c r="C176">
        <v>2938.2</v>
      </c>
    </row>
    <row r="177" spans="1:3" x14ac:dyDescent="0.25">
      <c r="A177">
        <v>2004</v>
      </c>
      <c r="B177" t="s">
        <v>23</v>
      </c>
      <c r="C177">
        <v>4878.3</v>
      </c>
    </row>
    <row r="178" spans="1:3" x14ac:dyDescent="0.25">
      <c r="A178">
        <v>2005</v>
      </c>
      <c r="B178" t="s">
        <v>0</v>
      </c>
      <c r="C178">
        <v>5800.5</v>
      </c>
    </row>
    <row r="179" spans="1:3" x14ac:dyDescent="0.25">
      <c r="A179">
        <v>2005</v>
      </c>
      <c r="B179" t="s">
        <v>1</v>
      </c>
      <c r="C179">
        <v>5356.5</v>
      </c>
    </row>
    <row r="180" spans="1:3" x14ac:dyDescent="0.25">
      <c r="A180">
        <v>2005</v>
      </c>
      <c r="B180" t="s">
        <v>24</v>
      </c>
      <c r="C180">
        <v>3099.4</v>
      </c>
    </row>
    <row r="181" spans="1:3" x14ac:dyDescent="0.25">
      <c r="A181">
        <v>2005</v>
      </c>
      <c r="B181" t="s">
        <v>2</v>
      </c>
      <c r="C181">
        <v>1877.9</v>
      </c>
    </row>
    <row r="182" spans="1:3" x14ac:dyDescent="0.25">
      <c r="A182">
        <v>2005</v>
      </c>
      <c r="B182" t="s">
        <v>3</v>
      </c>
      <c r="C182">
        <v>2985.6</v>
      </c>
    </row>
    <row r="183" spans="1:3" x14ac:dyDescent="0.25">
      <c r="A183">
        <v>2005</v>
      </c>
      <c r="B183" t="s">
        <v>4</v>
      </c>
      <c r="C183">
        <v>3530.5</v>
      </c>
    </row>
    <row r="184" spans="1:3" x14ac:dyDescent="0.25">
      <c r="A184">
        <v>2005</v>
      </c>
      <c r="B184" t="s">
        <v>5</v>
      </c>
      <c r="C184">
        <v>1781</v>
      </c>
    </row>
    <row r="185" spans="1:3" x14ac:dyDescent="0.25">
      <c r="A185">
        <v>2005</v>
      </c>
      <c r="B185" t="s">
        <v>6</v>
      </c>
      <c r="C185">
        <v>2339.1</v>
      </c>
    </row>
    <row r="186" spans="1:3" x14ac:dyDescent="0.25">
      <c r="A186">
        <v>2005</v>
      </c>
      <c r="B186" t="s">
        <v>7</v>
      </c>
      <c r="C186">
        <v>2384.1999999999998</v>
      </c>
    </row>
    <row r="187" spans="1:3" x14ac:dyDescent="0.25">
      <c r="A187">
        <v>2005</v>
      </c>
      <c r="B187" t="s">
        <v>8</v>
      </c>
      <c r="C187">
        <v>2777</v>
      </c>
    </row>
    <row r="188" spans="1:3" x14ac:dyDescent="0.25">
      <c r="A188">
        <v>2005</v>
      </c>
      <c r="B188" t="s">
        <v>9</v>
      </c>
      <c r="C188">
        <v>2821.4</v>
      </c>
    </row>
    <row r="189" spans="1:3" x14ac:dyDescent="0.25">
      <c r="A189">
        <v>2005</v>
      </c>
      <c r="B189" t="s">
        <v>10</v>
      </c>
      <c r="C189">
        <v>4240.8999999999996</v>
      </c>
    </row>
    <row r="190" spans="1:3" x14ac:dyDescent="0.25">
      <c r="A190">
        <v>2005</v>
      </c>
      <c r="B190" t="s">
        <v>26</v>
      </c>
      <c r="C190">
        <v>1502</v>
      </c>
    </row>
    <row r="191" spans="1:3" x14ac:dyDescent="0.25">
      <c r="A191">
        <v>2005</v>
      </c>
      <c r="B191" t="s">
        <v>11</v>
      </c>
      <c r="C191">
        <v>2655.5</v>
      </c>
    </row>
    <row r="192" spans="1:3" x14ac:dyDescent="0.25">
      <c r="A192">
        <v>2005</v>
      </c>
      <c r="B192" t="s">
        <v>27</v>
      </c>
      <c r="C192">
        <v>1208</v>
      </c>
    </row>
    <row r="193" spans="1:3" x14ac:dyDescent="0.25">
      <c r="A193">
        <v>2005</v>
      </c>
      <c r="B193" t="s">
        <v>12</v>
      </c>
      <c r="C193">
        <v>1589.5</v>
      </c>
    </row>
    <row r="194" spans="1:3" x14ac:dyDescent="0.25">
      <c r="A194">
        <v>2005</v>
      </c>
      <c r="B194" t="s">
        <v>13</v>
      </c>
      <c r="C194">
        <v>2655.8</v>
      </c>
    </row>
    <row r="195" spans="1:3" x14ac:dyDescent="0.25">
      <c r="A195">
        <v>2005</v>
      </c>
      <c r="B195" t="s">
        <v>14</v>
      </c>
      <c r="C195">
        <v>4075.8</v>
      </c>
    </row>
    <row r="196" spans="1:3" x14ac:dyDescent="0.25">
      <c r="A196">
        <v>2005</v>
      </c>
      <c r="B196" t="s">
        <v>15</v>
      </c>
      <c r="C196">
        <v>3004.8</v>
      </c>
    </row>
    <row r="197" spans="1:3" x14ac:dyDescent="0.25">
      <c r="A197">
        <v>2005</v>
      </c>
      <c r="B197" t="s">
        <v>16</v>
      </c>
      <c r="C197">
        <v>2574.5</v>
      </c>
    </row>
    <row r="198" spans="1:3" x14ac:dyDescent="0.25">
      <c r="A198">
        <v>2005</v>
      </c>
      <c r="B198" t="s">
        <v>17</v>
      </c>
      <c r="C198">
        <v>3148.5</v>
      </c>
    </row>
    <row r="199" spans="1:3" x14ac:dyDescent="0.25">
      <c r="A199">
        <v>2005</v>
      </c>
      <c r="B199" t="s">
        <v>18</v>
      </c>
      <c r="C199">
        <v>3027.8</v>
      </c>
    </row>
    <row r="200" spans="1:3" x14ac:dyDescent="0.25">
      <c r="A200">
        <v>2005</v>
      </c>
      <c r="B200" t="s">
        <v>19</v>
      </c>
      <c r="C200">
        <v>1577.1</v>
      </c>
    </row>
    <row r="201" spans="1:3" x14ac:dyDescent="0.25">
      <c r="A201">
        <v>2005</v>
      </c>
      <c r="B201" t="s">
        <v>20</v>
      </c>
      <c r="C201">
        <v>2777.5</v>
      </c>
    </row>
    <row r="202" spans="1:3" x14ac:dyDescent="0.25">
      <c r="A202">
        <v>2005</v>
      </c>
      <c r="B202" t="s">
        <v>21</v>
      </c>
      <c r="C202">
        <v>1784.4</v>
      </c>
    </row>
    <row r="203" spans="1:3" x14ac:dyDescent="0.25">
      <c r="A203">
        <v>2005</v>
      </c>
      <c r="B203" t="s">
        <v>22</v>
      </c>
      <c r="C203">
        <v>3329.8</v>
      </c>
    </row>
    <row r="204" spans="1:3" x14ac:dyDescent="0.25">
      <c r="A204">
        <v>2005</v>
      </c>
      <c r="B204" t="s">
        <v>25</v>
      </c>
      <c r="C204">
        <v>4696.7</v>
      </c>
    </row>
    <row r="205" spans="1:3" x14ac:dyDescent="0.25">
      <c r="A205">
        <v>2005</v>
      </c>
      <c r="B205" t="s">
        <v>23</v>
      </c>
      <c r="C205">
        <v>4961.8999999999996</v>
      </c>
    </row>
    <row r="206" spans="1:3" x14ac:dyDescent="0.25">
      <c r="A206">
        <v>2006</v>
      </c>
      <c r="B206" t="s">
        <v>0</v>
      </c>
      <c r="C206">
        <v>5330.8</v>
      </c>
    </row>
    <row r="207" spans="1:3" x14ac:dyDescent="0.25">
      <c r="A207">
        <v>2006</v>
      </c>
      <c r="B207" t="s">
        <v>1</v>
      </c>
      <c r="C207">
        <v>5367.7</v>
      </c>
    </row>
    <row r="208" spans="1:3" x14ac:dyDescent="0.25">
      <c r="A208">
        <v>2006</v>
      </c>
      <c r="B208" t="s">
        <v>24</v>
      </c>
      <c r="C208">
        <v>2285.3000000000002</v>
      </c>
    </row>
    <row r="209" spans="1:3" x14ac:dyDescent="0.25">
      <c r="A209">
        <v>2006</v>
      </c>
      <c r="B209" t="s">
        <v>2</v>
      </c>
      <c r="C209">
        <v>1936.8</v>
      </c>
    </row>
    <row r="210" spans="1:3" x14ac:dyDescent="0.25">
      <c r="A210">
        <v>2006</v>
      </c>
      <c r="B210" t="s">
        <v>3</v>
      </c>
      <c r="C210">
        <v>2317.8000000000002</v>
      </c>
    </row>
    <row r="211" spans="1:3" x14ac:dyDescent="0.25">
      <c r="A211">
        <v>2006</v>
      </c>
      <c r="B211" t="s">
        <v>4</v>
      </c>
      <c r="C211">
        <v>2473.8000000000002</v>
      </c>
    </row>
    <row r="212" spans="1:3" x14ac:dyDescent="0.25">
      <c r="A212">
        <v>2006</v>
      </c>
      <c r="B212" t="s">
        <v>5</v>
      </c>
      <c r="C212">
        <v>1244.5</v>
      </c>
    </row>
    <row r="213" spans="1:3" x14ac:dyDescent="0.25">
      <c r="A213">
        <v>2006</v>
      </c>
      <c r="B213" t="s">
        <v>6</v>
      </c>
      <c r="C213">
        <v>1690.1</v>
      </c>
    </row>
    <row r="214" spans="1:3" x14ac:dyDescent="0.25">
      <c r="A214">
        <v>2006</v>
      </c>
      <c r="B214" t="s">
        <v>7</v>
      </c>
      <c r="C214">
        <v>2127.5</v>
      </c>
    </row>
    <row r="215" spans="1:3" x14ac:dyDescent="0.25">
      <c r="A215">
        <v>2006</v>
      </c>
      <c r="B215" t="s">
        <v>8</v>
      </c>
      <c r="C215">
        <v>1901</v>
      </c>
    </row>
    <row r="216" spans="1:3" x14ac:dyDescent="0.25">
      <c r="A216">
        <v>2006</v>
      </c>
      <c r="B216" t="s">
        <v>9</v>
      </c>
      <c r="C216">
        <v>2045.5</v>
      </c>
    </row>
    <row r="217" spans="1:3" x14ac:dyDescent="0.25">
      <c r="A217">
        <v>2006</v>
      </c>
      <c r="B217" t="s">
        <v>10</v>
      </c>
      <c r="C217">
        <v>3723.5</v>
      </c>
    </row>
    <row r="218" spans="1:3" x14ac:dyDescent="0.25">
      <c r="A218">
        <v>2006</v>
      </c>
      <c r="B218" t="s">
        <v>26</v>
      </c>
      <c r="C218">
        <v>1544.5</v>
      </c>
    </row>
    <row r="219" spans="1:3" x14ac:dyDescent="0.25">
      <c r="A219">
        <v>2006</v>
      </c>
      <c r="B219" t="s">
        <v>11</v>
      </c>
      <c r="C219">
        <v>2917.5</v>
      </c>
    </row>
    <row r="220" spans="1:3" x14ac:dyDescent="0.25">
      <c r="A220">
        <v>2006</v>
      </c>
      <c r="B220" t="s">
        <v>27</v>
      </c>
      <c r="C220">
        <v>1468.5</v>
      </c>
    </row>
    <row r="221" spans="1:3" x14ac:dyDescent="0.25">
      <c r="A221">
        <v>2006</v>
      </c>
      <c r="B221" t="s">
        <v>12</v>
      </c>
      <c r="C221">
        <v>1506.8</v>
      </c>
    </row>
    <row r="222" spans="1:3" x14ac:dyDescent="0.25">
      <c r="A222">
        <v>2006</v>
      </c>
      <c r="B222" t="s">
        <v>13</v>
      </c>
      <c r="C222">
        <v>2283.9</v>
      </c>
    </row>
    <row r="223" spans="1:3" x14ac:dyDescent="0.25">
      <c r="A223">
        <v>2006</v>
      </c>
      <c r="B223" t="s">
        <v>14</v>
      </c>
      <c r="C223">
        <v>4548.3</v>
      </c>
    </row>
    <row r="224" spans="1:3" x14ac:dyDescent="0.25">
      <c r="A224">
        <v>2006</v>
      </c>
      <c r="B224" t="s">
        <v>15</v>
      </c>
      <c r="C224">
        <v>3228.8</v>
      </c>
    </row>
    <row r="225" spans="1:3" x14ac:dyDescent="0.25">
      <c r="A225">
        <v>2006</v>
      </c>
      <c r="B225" t="s">
        <v>16</v>
      </c>
      <c r="C225">
        <v>2171.9</v>
      </c>
    </row>
    <row r="226" spans="1:3" x14ac:dyDescent="0.25">
      <c r="A226">
        <v>2006</v>
      </c>
      <c r="B226" t="s">
        <v>17</v>
      </c>
      <c r="C226">
        <v>1867.2</v>
      </c>
    </row>
    <row r="227" spans="1:3" x14ac:dyDescent="0.25">
      <c r="A227">
        <v>2006</v>
      </c>
      <c r="B227" t="s">
        <v>18</v>
      </c>
      <c r="C227">
        <v>2288.4</v>
      </c>
    </row>
    <row r="228" spans="1:3" x14ac:dyDescent="0.25">
      <c r="A228">
        <v>2006</v>
      </c>
      <c r="B228" t="s">
        <v>19</v>
      </c>
      <c r="C228">
        <v>1772.3</v>
      </c>
    </row>
    <row r="229" spans="1:3" x14ac:dyDescent="0.25">
      <c r="A229">
        <v>2006</v>
      </c>
      <c r="B229" t="s">
        <v>20</v>
      </c>
      <c r="C229">
        <v>2590.5</v>
      </c>
    </row>
    <row r="230" spans="1:3" x14ac:dyDescent="0.25">
      <c r="A230">
        <v>2006</v>
      </c>
      <c r="B230" t="s">
        <v>21</v>
      </c>
      <c r="C230">
        <v>1372.6</v>
      </c>
    </row>
    <row r="231" spans="1:3" x14ac:dyDescent="0.25">
      <c r="A231">
        <v>2006</v>
      </c>
      <c r="B231" t="s">
        <v>22</v>
      </c>
      <c r="C231">
        <v>2730.4</v>
      </c>
    </row>
    <row r="232" spans="1:3" x14ac:dyDescent="0.25">
      <c r="A232">
        <v>2006</v>
      </c>
      <c r="B232" t="s">
        <v>25</v>
      </c>
      <c r="C232">
        <v>4519.2</v>
      </c>
    </row>
    <row r="233" spans="1:3" x14ac:dyDescent="0.25">
      <c r="A233">
        <v>2006</v>
      </c>
      <c r="B233" t="s">
        <v>23</v>
      </c>
      <c r="C233">
        <v>4439.2</v>
      </c>
    </row>
    <row r="234" spans="1:3" x14ac:dyDescent="0.25">
      <c r="A234">
        <v>2007</v>
      </c>
      <c r="B234" t="s">
        <v>0</v>
      </c>
      <c r="C234">
        <v>5042.8</v>
      </c>
    </row>
    <row r="235" spans="1:3" x14ac:dyDescent="0.25">
      <c r="A235">
        <v>2007</v>
      </c>
      <c r="B235" t="s">
        <v>1</v>
      </c>
      <c r="C235">
        <v>5889.1</v>
      </c>
    </row>
    <row r="236" spans="1:3" x14ac:dyDescent="0.25">
      <c r="A236">
        <v>2007</v>
      </c>
      <c r="B236" t="s">
        <v>24</v>
      </c>
      <c r="C236">
        <v>3018.7</v>
      </c>
    </row>
    <row r="237" spans="1:3" x14ac:dyDescent="0.25">
      <c r="A237">
        <v>2007</v>
      </c>
      <c r="B237" t="s">
        <v>2</v>
      </c>
      <c r="C237">
        <v>2302.5</v>
      </c>
    </row>
    <row r="238" spans="1:3" x14ac:dyDescent="0.25">
      <c r="A238">
        <v>2007</v>
      </c>
      <c r="B238" t="s">
        <v>3</v>
      </c>
      <c r="C238">
        <v>2063.9</v>
      </c>
    </row>
    <row r="239" spans="1:3" x14ac:dyDescent="0.25">
      <c r="A239">
        <v>2007</v>
      </c>
      <c r="B239" t="s">
        <v>4</v>
      </c>
      <c r="C239">
        <v>2755.4</v>
      </c>
    </row>
    <row r="240" spans="1:3" x14ac:dyDescent="0.25">
      <c r="A240">
        <v>2007</v>
      </c>
      <c r="B240" t="s">
        <v>5</v>
      </c>
      <c r="C240">
        <v>1065.8</v>
      </c>
    </row>
    <row r="241" spans="1:3" x14ac:dyDescent="0.25">
      <c r="A241">
        <v>2007</v>
      </c>
      <c r="B241" t="s">
        <v>6</v>
      </c>
      <c r="C241">
        <v>2139.8000000000002</v>
      </c>
    </row>
    <row r="242" spans="1:3" x14ac:dyDescent="0.25">
      <c r="A242">
        <v>2007</v>
      </c>
      <c r="B242" t="s">
        <v>7</v>
      </c>
      <c r="C242">
        <v>1963.9</v>
      </c>
    </row>
    <row r="243" spans="1:3" x14ac:dyDescent="0.25">
      <c r="A243">
        <v>2007</v>
      </c>
      <c r="B243" t="s">
        <v>8</v>
      </c>
      <c r="C243">
        <v>2525.5</v>
      </c>
    </row>
    <row r="244" spans="1:3" x14ac:dyDescent="0.25">
      <c r="A244">
        <v>2007</v>
      </c>
      <c r="B244" t="s">
        <v>9</v>
      </c>
      <c r="C244">
        <v>2194</v>
      </c>
    </row>
    <row r="245" spans="1:3" x14ac:dyDescent="0.25">
      <c r="A245">
        <v>2007</v>
      </c>
      <c r="B245" t="s">
        <v>10</v>
      </c>
      <c r="C245">
        <v>4063.7</v>
      </c>
    </row>
    <row r="246" spans="1:3" x14ac:dyDescent="0.25">
      <c r="A246">
        <v>2007</v>
      </c>
      <c r="B246" t="s">
        <v>26</v>
      </c>
      <c r="C246">
        <v>994.1</v>
      </c>
    </row>
    <row r="247" spans="1:3" x14ac:dyDescent="0.25">
      <c r="A247">
        <v>2007</v>
      </c>
      <c r="B247" t="s">
        <v>11</v>
      </c>
      <c r="C247">
        <v>2829</v>
      </c>
    </row>
    <row r="248" spans="1:3" x14ac:dyDescent="0.25">
      <c r="A248">
        <v>2007</v>
      </c>
      <c r="B248" t="s">
        <v>27</v>
      </c>
      <c r="C248">
        <v>1088.7</v>
      </c>
    </row>
    <row r="249" spans="1:3" x14ac:dyDescent="0.25">
      <c r="A249">
        <v>2007</v>
      </c>
      <c r="B249" t="s">
        <v>12</v>
      </c>
      <c r="C249">
        <v>979.4</v>
      </c>
    </row>
    <row r="250" spans="1:3" x14ac:dyDescent="0.25">
      <c r="A250">
        <v>2007</v>
      </c>
      <c r="B250" t="s">
        <v>13</v>
      </c>
      <c r="C250">
        <v>2075</v>
      </c>
    </row>
    <row r="251" spans="1:3" x14ac:dyDescent="0.25">
      <c r="A251">
        <v>2007</v>
      </c>
      <c r="B251" t="s">
        <v>14</v>
      </c>
      <c r="C251">
        <v>5466.3</v>
      </c>
    </row>
    <row r="252" spans="1:3" x14ac:dyDescent="0.25">
      <c r="A252">
        <v>2007</v>
      </c>
      <c r="B252" t="s">
        <v>15</v>
      </c>
      <c r="C252">
        <v>2822.4</v>
      </c>
    </row>
    <row r="253" spans="1:3" x14ac:dyDescent="0.25">
      <c r="A253">
        <v>2007</v>
      </c>
      <c r="B253" t="s">
        <v>16</v>
      </c>
      <c r="C253">
        <v>2432.9</v>
      </c>
    </row>
    <row r="254" spans="1:3" x14ac:dyDescent="0.25">
      <c r="A254">
        <v>2007</v>
      </c>
      <c r="B254" t="s">
        <v>17</v>
      </c>
      <c r="C254">
        <v>2207.3000000000002</v>
      </c>
    </row>
    <row r="255" spans="1:3" x14ac:dyDescent="0.25">
      <c r="A255">
        <v>2007</v>
      </c>
      <c r="B255" t="s">
        <v>18</v>
      </c>
      <c r="C255">
        <v>3015.9</v>
      </c>
    </row>
    <row r="256" spans="1:3" x14ac:dyDescent="0.25">
      <c r="A256">
        <v>2007</v>
      </c>
      <c r="B256" t="s">
        <v>19</v>
      </c>
      <c r="C256">
        <v>1732.3</v>
      </c>
    </row>
    <row r="257" spans="1:3" x14ac:dyDescent="0.25">
      <c r="A257">
        <v>2007</v>
      </c>
      <c r="B257" t="s">
        <v>20</v>
      </c>
      <c r="C257">
        <v>2672.6</v>
      </c>
    </row>
    <row r="258" spans="1:3" x14ac:dyDescent="0.25">
      <c r="A258">
        <v>2007</v>
      </c>
      <c r="B258" t="s">
        <v>21</v>
      </c>
      <c r="C258">
        <v>2203.6999999999998</v>
      </c>
    </row>
    <row r="259" spans="1:3" x14ac:dyDescent="0.25">
      <c r="A259">
        <v>2007</v>
      </c>
      <c r="B259" t="s">
        <v>22</v>
      </c>
      <c r="C259">
        <v>3115.1</v>
      </c>
    </row>
    <row r="260" spans="1:3" x14ac:dyDescent="0.25">
      <c r="A260">
        <v>2007</v>
      </c>
      <c r="B260" t="s">
        <v>25</v>
      </c>
      <c r="C260">
        <v>3847</v>
      </c>
    </row>
    <row r="261" spans="1:3" x14ac:dyDescent="0.25">
      <c r="A261">
        <v>2007</v>
      </c>
      <c r="B261" t="s">
        <v>23</v>
      </c>
      <c r="C261">
        <v>5287.7</v>
      </c>
    </row>
    <row r="262" spans="1:3" x14ac:dyDescent="0.25">
      <c r="A262">
        <v>2008</v>
      </c>
      <c r="B262" t="s">
        <v>0</v>
      </c>
      <c r="C262">
        <v>5886.7</v>
      </c>
    </row>
    <row r="263" spans="1:3" x14ac:dyDescent="0.25">
      <c r="A263">
        <v>2008</v>
      </c>
      <c r="B263" t="s">
        <v>1</v>
      </c>
      <c r="C263">
        <v>5355.3</v>
      </c>
    </row>
    <row r="264" spans="1:3" x14ac:dyDescent="0.25">
      <c r="A264">
        <v>2008</v>
      </c>
      <c r="B264" t="s">
        <v>24</v>
      </c>
      <c r="C264">
        <v>2720.4</v>
      </c>
    </row>
    <row r="265" spans="1:3" x14ac:dyDescent="0.25">
      <c r="A265">
        <v>2008</v>
      </c>
      <c r="B265" t="s">
        <v>2</v>
      </c>
      <c r="C265">
        <v>1718.3</v>
      </c>
    </row>
    <row r="266" spans="1:3" x14ac:dyDescent="0.25">
      <c r="A266">
        <v>2008</v>
      </c>
      <c r="B266" t="s">
        <v>3</v>
      </c>
      <c r="C266">
        <v>2510.6</v>
      </c>
    </row>
    <row r="267" spans="1:3" x14ac:dyDescent="0.25">
      <c r="A267">
        <v>2008</v>
      </c>
      <c r="B267" t="s">
        <v>4</v>
      </c>
      <c r="C267">
        <v>2081.5</v>
      </c>
    </row>
    <row r="268" spans="1:3" x14ac:dyDescent="0.25">
      <c r="A268">
        <v>2008</v>
      </c>
      <c r="B268" t="s">
        <v>5</v>
      </c>
      <c r="C268">
        <v>1096.9000000000001</v>
      </c>
    </row>
    <row r="269" spans="1:3" x14ac:dyDescent="0.25">
      <c r="A269">
        <v>2008</v>
      </c>
      <c r="B269" t="s">
        <v>6</v>
      </c>
      <c r="C269">
        <v>2004.5</v>
      </c>
    </row>
    <row r="270" spans="1:3" x14ac:dyDescent="0.25">
      <c r="A270">
        <v>2008</v>
      </c>
      <c r="B270" t="s">
        <v>7</v>
      </c>
      <c r="C270">
        <v>2166.6</v>
      </c>
    </row>
    <row r="271" spans="1:3" x14ac:dyDescent="0.25">
      <c r="A271">
        <v>2008</v>
      </c>
      <c r="B271" t="s">
        <v>8</v>
      </c>
      <c r="C271">
        <v>2312</v>
      </c>
    </row>
    <row r="272" spans="1:3" x14ac:dyDescent="0.25">
      <c r="A272">
        <v>2008</v>
      </c>
      <c r="B272" t="s">
        <v>9</v>
      </c>
      <c r="C272">
        <v>2591.3000000000002</v>
      </c>
    </row>
    <row r="273" spans="1:3" x14ac:dyDescent="0.25">
      <c r="A273">
        <v>2008</v>
      </c>
      <c r="B273" t="s">
        <v>10</v>
      </c>
      <c r="C273">
        <v>3673.6</v>
      </c>
    </row>
    <row r="274" spans="1:3" x14ac:dyDescent="0.25">
      <c r="A274">
        <v>2008</v>
      </c>
      <c r="B274" t="s">
        <v>26</v>
      </c>
      <c r="C274">
        <v>1025.2</v>
      </c>
    </row>
    <row r="275" spans="1:3" x14ac:dyDescent="0.25">
      <c r="A275">
        <v>2008</v>
      </c>
      <c r="B275" t="s">
        <v>11</v>
      </c>
      <c r="C275">
        <v>3017.6</v>
      </c>
    </row>
    <row r="276" spans="1:3" x14ac:dyDescent="0.25">
      <c r="A276">
        <v>2008</v>
      </c>
      <c r="B276" t="s">
        <v>27</v>
      </c>
      <c r="C276">
        <v>1059</v>
      </c>
    </row>
    <row r="277" spans="1:3" x14ac:dyDescent="0.25">
      <c r="A277">
        <v>2008</v>
      </c>
      <c r="B277" t="s">
        <v>12</v>
      </c>
      <c r="C277">
        <v>1512.6</v>
      </c>
    </row>
    <row r="278" spans="1:3" x14ac:dyDescent="0.25">
      <c r="A278">
        <v>2008</v>
      </c>
      <c r="B278" t="s">
        <v>13</v>
      </c>
      <c r="C278">
        <v>2153.1999999999998</v>
      </c>
    </row>
    <row r="279" spans="1:3" x14ac:dyDescent="0.25">
      <c r="A279">
        <v>2008</v>
      </c>
      <c r="B279" t="s">
        <v>14</v>
      </c>
      <c r="C279">
        <v>3990.9</v>
      </c>
    </row>
    <row r="280" spans="1:3" x14ac:dyDescent="0.25">
      <c r="A280">
        <v>2008</v>
      </c>
      <c r="B280" t="s">
        <v>15</v>
      </c>
      <c r="C280">
        <v>3851.3</v>
      </c>
    </row>
    <row r="281" spans="1:3" x14ac:dyDescent="0.25">
      <c r="A281">
        <v>2008</v>
      </c>
      <c r="B281" t="s">
        <v>16</v>
      </c>
      <c r="C281">
        <v>2477.8000000000002</v>
      </c>
    </row>
    <row r="282" spans="1:3" x14ac:dyDescent="0.25">
      <c r="A282">
        <v>2008</v>
      </c>
      <c r="B282" t="s">
        <v>17</v>
      </c>
      <c r="C282">
        <v>1950</v>
      </c>
    </row>
    <row r="283" spans="1:3" x14ac:dyDescent="0.25">
      <c r="A283">
        <v>2008</v>
      </c>
      <c r="B283" t="s">
        <v>18</v>
      </c>
      <c r="C283">
        <v>2969.2</v>
      </c>
    </row>
    <row r="284" spans="1:3" x14ac:dyDescent="0.25">
      <c r="A284">
        <v>2008</v>
      </c>
      <c r="B284" t="s">
        <v>19</v>
      </c>
      <c r="C284">
        <v>1642.4</v>
      </c>
    </row>
    <row r="285" spans="1:3" x14ac:dyDescent="0.25">
      <c r="A285">
        <v>2008</v>
      </c>
      <c r="B285" t="s">
        <v>20</v>
      </c>
      <c r="C285">
        <v>2575.5</v>
      </c>
    </row>
    <row r="286" spans="1:3" x14ac:dyDescent="0.25">
      <c r="A286">
        <v>2008</v>
      </c>
      <c r="B286" t="s">
        <v>21</v>
      </c>
      <c r="C286">
        <v>1613.5</v>
      </c>
    </row>
    <row r="287" spans="1:3" x14ac:dyDescent="0.25">
      <c r="A287">
        <v>2008</v>
      </c>
      <c r="B287" t="s">
        <v>22</v>
      </c>
      <c r="C287">
        <v>2846</v>
      </c>
    </row>
    <row r="288" spans="1:3" x14ac:dyDescent="0.25">
      <c r="A288">
        <v>2008</v>
      </c>
      <c r="B288" t="s">
        <v>25</v>
      </c>
      <c r="C288">
        <v>4063.8</v>
      </c>
    </row>
    <row r="289" spans="1:3" x14ac:dyDescent="0.25">
      <c r="A289">
        <v>2008</v>
      </c>
      <c r="B289" t="s">
        <v>23</v>
      </c>
      <c r="C289">
        <v>4814</v>
      </c>
    </row>
    <row r="290" spans="1:3" x14ac:dyDescent="0.25">
      <c r="A290">
        <v>2009</v>
      </c>
      <c r="B290" t="s">
        <v>0</v>
      </c>
      <c r="C290">
        <v>5222</v>
      </c>
    </row>
    <row r="291" spans="1:3" x14ac:dyDescent="0.25">
      <c r="A291">
        <v>2009</v>
      </c>
      <c r="B291" t="s">
        <v>1</v>
      </c>
      <c r="C291">
        <v>3860.5</v>
      </c>
    </row>
    <row r="292" spans="1:3" x14ac:dyDescent="0.25">
      <c r="A292">
        <v>2009</v>
      </c>
      <c r="B292" t="s">
        <v>24</v>
      </c>
      <c r="C292">
        <v>1616.5</v>
      </c>
    </row>
    <row r="293" spans="1:3" x14ac:dyDescent="0.25">
      <c r="A293">
        <v>2009</v>
      </c>
      <c r="B293" t="s">
        <v>2</v>
      </c>
      <c r="C293">
        <v>1814.1</v>
      </c>
    </row>
    <row r="294" spans="1:3" x14ac:dyDescent="0.25">
      <c r="A294">
        <v>2009</v>
      </c>
      <c r="B294" t="s">
        <v>3</v>
      </c>
      <c r="C294">
        <v>1826.5</v>
      </c>
    </row>
    <row r="295" spans="1:3" x14ac:dyDescent="0.25">
      <c r="A295">
        <v>2009</v>
      </c>
      <c r="B295" t="s">
        <v>4</v>
      </c>
      <c r="C295">
        <v>2684.8</v>
      </c>
    </row>
    <row r="296" spans="1:3" x14ac:dyDescent="0.25">
      <c r="A296">
        <v>2009</v>
      </c>
      <c r="B296" t="s">
        <v>5</v>
      </c>
      <c r="C296">
        <v>1197.3</v>
      </c>
    </row>
    <row r="297" spans="1:3" x14ac:dyDescent="0.25">
      <c r="A297">
        <v>2009</v>
      </c>
      <c r="B297" t="s">
        <v>6</v>
      </c>
      <c r="C297">
        <v>1854.3</v>
      </c>
    </row>
    <row r="298" spans="1:3" x14ac:dyDescent="0.25">
      <c r="A298">
        <v>2009</v>
      </c>
      <c r="B298" t="s">
        <v>7</v>
      </c>
      <c r="C298">
        <v>1119.5</v>
      </c>
    </row>
    <row r="299" spans="1:3" x14ac:dyDescent="0.25">
      <c r="A299">
        <v>2009</v>
      </c>
      <c r="B299" t="s">
        <v>8</v>
      </c>
      <c r="C299">
        <v>2535.6</v>
      </c>
    </row>
    <row r="300" spans="1:3" x14ac:dyDescent="0.25">
      <c r="A300">
        <v>2009</v>
      </c>
      <c r="B300" t="s">
        <v>9</v>
      </c>
      <c r="C300">
        <v>1756.3</v>
      </c>
    </row>
    <row r="301" spans="1:3" x14ac:dyDescent="0.25">
      <c r="A301">
        <v>2009</v>
      </c>
      <c r="B301" t="s">
        <v>10</v>
      </c>
      <c r="C301">
        <v>3654.6</v>
      </c>
    </row>
    <row r="302" spans="1:3" x14ac:dyDescent="0.25">
      <c r="A302">
        <v>2009</v>
      </c>
      <c r="B302" t="s">
        <v>26</v>
      </c>
      <c r="C302">
        <v>884.3</v>
      </c>
    </row>
    <row r="303" spans="1:3" x14ac:dyDescent="0.25">
      <c r="A303">
        <v>2009</v>
      </c>
      <c r="B303" t="s">
        <v>11</v>
      </c>
      <c r="C303">
        <v>2320</v>
      </c>
    </row>
    <row r="304" spans="1:3" x14ac:dyDescent="0.25">
      <c r="A304">
        <v>2009</v>
      </c>
      <c r="B304" t="s">
        <v>27</v>
      </c>
      <c r="C304">
        <v>1170.5999999999999</v>
      </c>
    </row>
    <row r="305" spans="1:3" x14ac:dyDescent="0.25">
      <c r="A305">
        <v>2009</v>
      </c>
      <c r="B305" t="s">
        <v>12</v>
      </c>
      <c r="C305">
        <v>969.8</v>
      </c>
    </row>
    <row r="306" spans="1:3" x14ac:dyDescent="0.25">
      <c r="A306">
        <v>2009</v>
      </c>
      <c r="B306" t="s">
        <v>13</v>
      </c>
      <c r="C306">
        <v>1426.8</v>
      </c>
    </row>
    <row r="307" spans="1:3" x14ac:dyDescent="0.25">
      <c r="A307">
        <v>2009</v>
      </c>
      <c r="B307" t="s">
        <v>14</v>
      </c>
      <c r="C307">
        <v>4682.3</v>
      </c>
    </row>
    <row r="308" spans="1:3" x14ac:dyDescent="0.25">
      <c r="A308">
        <v>2009</v>
      </c>
      <c r="B308" t="s">
        <v>15</v>
      </c>
      <c r="C308">
        <v>1797.8</v>
      </c>
    </row>
    <row r="309" spans="1:3" x14ac:dyDescent="0.25">
      <c r="A309">
        <v>2009</v>
      </c>
      <c r="B309" t="s">
        <v>16</v>
      </c>
      <c r="C309">
        <v>1978.7</v>
      </c>
    </row>
    <row r="310" spans="1:3" x14ac:dyDescent="0.25">
      <c r="A310">
        <v>2009</v>
      </c>
      <c r="B310" t="s">
        <v>17</v>
      </c>
      <c r="C310">
        <v>1366.6</v>
      </c>
    </row>
    <row r="311" spans="1:3" x14ac:dyDescent="0.25">
      <c r="A311">
        <v>2009</v>
      </c>
      <c r="B311" t="s">
        <v>18</v>
      </c>
      <c r="C311">
        <v>1669.2</v>
      </c>
    </row>
    <row r="312" spans="1:3" x14ac:dyDescent="0.25">
      <c r="A312">
        <v>2009</v>
      </c>
      <c r="B312" t="s">
        <v>19</v>
      </c>
      <c r="C312">
        <v>1380.9</v>
      </c>
    </row>
    <row r="313" spans="1:3" x14ac:dyDescent="0.25">
      <c r="A313">
        <v>2009</v>
      </c>
      <c r="B313" t="s">
        <v>20</v>
      </c>
      <c r="C313">
        <v>1321.6</v>
      </c>
    </row>
    <row r="314" spans="1:3" x14ac:dyDescent="0.25">
      <c r="A314">
        <v>2009</v>
      </c>
      <c r="B314" t="s">
        <v>21</v>
      </c>
      <c r="C314">
        <v>997.3</v>
      </c>
    </row>
    <row r="315" spans="1:3" x14ac:dyDescent="0.25">
      <c r="A315">
        <v>2009</v>
      </c>
      <c r="B315" t="s">
        <v>22</v>
      </c>
      <c r="C315">
        <v>2930.2</v>
      </c>
    </row>
    <row r="316" spans="1:3" x14ac:dyDescent="0.25">
      <c r="A316">
        <v>2009</v>
      </c>
      <c r="B316" t="s">
        <v>25</v>
      </c>
      <c r="C316">
        <v>3588.9</v>
      </c>
    </row>
    <row r="317" spans="1:3" x14ac:dyDescent="0.25">
      <c r="A317">
        <v>2009</v>
      </c>
      <c r="B317" t="s">
        <v>23</v>
      </c>
      <c r="C317">
        <v>3403.2</v>
      </c>
    </row>
    <row r="318" spans="1:3" x14ac:dyDescent="0.25">
      <c r="A318">
        <v>2010</v>
      </c>
      <c r="B318" t="s">
        <v>0</v>
      </c>
      <c r="C318">
        <v>3654.6</v>
      </c>
    </row>
    <row r="319" spans="1:3" x14ac:dyDescent="0.25">
      <c r="A319">
        <v>2010</v>
      </c>
      <c r="B319" t="s">
        <v>1</v>
      </c>
      <c r="C319">
        <v>4915.1000000000004</v>
      </c>
    </row>
    <row r="320" spans="1:3" x14ac:dyDescent="0.25">
      <c r="A320">
        <v>2010</v>
      </c>
      <c r="B320" t="s">
        <v>24</v>
      </c>
      <c r="C320">
        <v>2291</v>
      </c>
    </row>
    <row r="321" spans="1:3" x14ac:dyDescent="0.25">
      <c r="A321">
        <v>2010</v>
      </c>
      <c r="B321" t="s">
        <v>2</v>
      </c>
      <c r="C321">
        <v>2042.4</v>
      </c>
    </row>
    <row r="322" spans="1:3" x14ac:dyDescent="0.25">
      <c r="A322">
        <v>2010</v>
      </c>
      <c r="B322" t="s">
        <v>3</v>
      </c>
      <c r="C322">
        <v>1532.5</v>
      </c>
    </row>
    <row r="323" spans="1:3" x14ac:dyDescent="0.25">
      <c r="A323">
        <v>2010</v>
      </c>
      <c r="B323" t="s">
        <v>4</v>
      </c>
      <c r="C323">
        <v>2529.9</v>
      </c>
    </row>
    <row r="324" spans="1:3" x14ac:dyDescent="0.25">
      <c r="A324">
        <v>2010</v>
      </c>
      <c r="B324" t="s">
        <v>5</v>
      </c>
      <c r="C324">
        <v>770.2</v>
      </c>
    </row>
    <row r="325" spans="1:3" x14ac:dyDescent="0.25">
      <c r="A325">
        <v>2010</v>
      </c>
      <c r="B325" t="s">
        <v>6</v>
      </c>
      <c r="C325">
        <v>2421.1999999999998</v>
      </c>
    </row>
    <row r="326" spans="1:3" x14ac:dyDescent="0.25">
      <c r="A326">
        <v>2010</v>
      </c>
      <c r="B326" t="s">
        <v>7</v>
      </c>
      <c r="C326">
        <v>1605.1</v>
      </c>
    </row>
    <row r="327" spans="1:3" x14ac:dyDescent="0.25">
      <c r="A327">
        <v>2010</v>
      </c>
      <c r="B327" t="s">
        <v>8</v>
      </c>
      <c r="C327">
        <v>1769.3</v>
      </c>
    </row>
    <row r="328" spans="1:3" x14ac:dyDescent="0.25">
      <c r="A328">
        <v>2010</v>
      </c>
      <c r="B328" t="s">
        <v>9</v>
      </c>
      <c r="C328">
        <v>2160.6999999999998</v>
      </c>
    </row>
    <row r="329" spans="1:3" x14ac:dyDescent="0.25">
      <c r="A329">
        <v>2010</v>
      </c>
      <c r="B329" t="s">
        <v>10</v>
      </c>
      <c r="C329">
        <v>3303.6</v>
      </c>
    </row>
    <row r="330" spans="1:3" x14ac:dyDescent="0.25">
      <c r="A330">
        <v>2010</v>
      </c>
      <c r="B330" t="s">
        <v>26</v>
      </c>
      <c r="C330">
        <v>972.6</v>
      </c>
    </row>
    <row r="331" spans="1:3" x14ac:dyDescent="0.25">
      <c r="A331">
        <v>2010</v>
      </c>
      <c r="B331" t="s">
        <v>11</v>
      </c>
      <c r="C331">
        <v>2950.4</v>
      </c>
    </row>
    <row r="332" spans="1:3" x14ac:dyDescent="0.25">
      <c r="A332">
        <v>2010</v>
      </c>
      <c r="B332" t="s">
        <v>27</v>
      </c>
      <c r="C332">
        <v>1206.2</v>
      </c>
    </row>
    <row r="333" spans="1:3" x14ac:dyDescent="0.25">
      <c r="A333">
        <v>2010</v>
      </c>
      <c r="B333" t="s">
        <v>12</v>
      </c>
      <c r="C333">
        <v>688.2</v>
      </c>
    </row>
    <row r="334" spans="1:3" x14ac:dyDescent="0.25">
      <c r="A334">
        <v>2010</v>
      </c>
      <c r="B334" t="s">
        <v>13</v>
      </c>
      <c r="C334">
        <v>2093.9</v>
      </c>
    </row>
    <row r="335" spans="1:3" x14ac:dyDescent="0.25">
      <c r="A335">
        <v>2010</v>
      </c>
      <c r="B335" t="s">
        <v>14</v>
      </c>
      <c r="C335">
        <v>4738.2</v>
      </c>
    </row>
    <row r="336" spans="1:3" x14ac:dyDescent="0.25">
      <c r="A336">
        <v>2010</v>
      </c>
      <c r="B336" t="s">
        <v>15</v>
      </c>
      <c r="C336">
        <v>1932.1</v>
      </c>
    </row>
    <row r="337" spans="1:3" x14ac:dyDescent="0.25">
      <c r="A337">
        <v>2010</v>
      </c>
      <c r="B337" t="s">
        <v>16</v>
      </c>
      <c r="C337">
        <v>2054.4</v>
      </c>
    </row>
    <row r="338" spans="1:3" x14ac:dyDescent="0.25">
      <c r="A338">
        <v>2010</v>
      </c>
      <c r="B338" t="s">
        <v>17</v>
      </c>
      <c r="C338">
        <v>1779.2</v>
      </c>
    </row>
    <row r="339" spans="1:3" x14ac:dyDescent="0.25">
      <c r="A339">
        <v>2010</v>
      </c>
      <c r="B339" t="s">
        <v>18</v>
      </c>
      <c r="C339">
        <v>2278.3000000000002</v>
      </c>
    </row>
    <row r="340" spans="1:3" x14ac:dyDescent="0.25">
      <c r="A340">
        <v>2010</v>
      </c>
      <c r="B340" t="s">
        <v>19</v>
      </c>
      <c r="C340">
        <v>1973.8</v>
      </c>
    </row>
    <row r="341" spans="1:3" x14ac:dyDescent="0.25">
      <c r="A341">
        <v>2010</v>
      </c>
      <c r="B341" t="s">
        <v>20</v>
      </c>
      <c r="C341">
        <v>2070.3000000000002</v>
      </c>
    </row>
    <row r="342" spans="1:3" x14ac:dyDescent="0.25">
      <c r="A342">
        <v>2010</v>
      </c>
      <c r="B342" t="s">
        <v>21</v>
      </c>
      <c r="C342">
        <v>1182.4000000000001</v>
      </c>
    </row>
    <row r="343" spans="1:3" x14ac:dyDescent="0.25">
      <c r="A343">
        <v>2010</v>
      </c>
      <c r="B343" t="s">
        <v>22</v>
      </c>
      <c r="C343">
        <v>2542.4</v>
      </c>
    </row>
    <row r="344" spans="1:3" x14ac:dyDescent="0.25">
      <c r="A344">
        <v>2010</v>
      </c>
      <c r="B344" t="s">
        <v>25</v>
      </c>
      <c r="C344">
        <v>2423.8000000000002</v>
      </c>
    </row>
    <row r="345" spans="1:3" x14ac:dyDescent="0.25">
      <c r="A345">
        <v>2010</v>
      </c>
      <c r="B345" t="s">
        <v>23</v>
      </c>
      <c r="C345">
        <v>4070.5</v>
      </c>
    </row>
    <row r="346" spans="1:3" x14ac:dyDescent="0.25">
      <c r="A346">
        <v>2011</v>
      </c>
      <c r="B346" t="s">
        <v>0</v>
      </c>
      <c r="C346">
        <v>3655.6</v>
      </c>
    </row>
    <row r="347" spans="1:3" x14ac:dyDescent="0.25">
      <c r="A347">
        <v>2011</v>
      </c>
      <c r="B347" t="s">
        <v>1</v>
      </c>
      <c r="C347">
        <v>4879</v>
      </c>
    </row>
    <row r="348" spans="1:3" x14ac:dyDescent="0.25">
      <c r="A348">
        <v>2011</v>
      </c>
      <c r="B348" t="s">
        <v>24</v>
      </c>
      <c r="C348">
        <v>1909</v>
      </c>
    </row>
    <row r="349" spans="1:3" x14ac:dyDescent="0.25">
      <c r="A349">
        <v>2011</v>
      </c>
      <c r="B349" t="s">
        <v>2</v>
      </c>
      <c r="C349">
        <v>2720.6</v>
      </c>
    </row>
    <row r="350" spans="1:3" x14ac:dyDescent="0.25">
      <c r="A350">
        <v>2011</v>
      </c>
      <c r="B350" t="s">
        <v>3</v>
      </c>
      <c r="C350">
        <v>1021.7</v>
      </c>
    </row>
    <row r="351" spans="1:3" x14ac:dyDescent="0.25">
      <c r="A351">
        <v>2011</v>
      </c>
      <c r="B351" t="s">
        <v>4</v>
      </c>
      <c r="C351">
        <v>2687.2</v>
      </c>
    </row>
    <row r="352" spans="1:3" x14ac:dyDescent="0.25">
      <c r="A352">
        <v>2011</v>
      </c>
      <c r="B352" t="s">
        <v>5</v>
      </c>
      <c r="C352">
        <v>933</v>
      </c>
    </row>
    <row r="353" spans="1:3" x14ac:dyDescent="0.25">
      <c r="A353">
        <v>2011</v>
      </c>
      <c r="B353" t="s">
        <v>6</v>
      </c>
      <c r="C353">
        <v>2597</v>
      </c>
    </row>
    <row r="354" spans="1:3" x14ac:dyDescent="0.25">
      <c r="A354">
        <v>2011</v>
      </c>
      <c r="B354" t="s">
        <v>7</v>
      </c>
      <c r="C354">
        <v>1222.5999999999999</v>
      </c>
    </row>
    <row r="355" spans="1:3" x14ac:dyDescent="0.25">
      <c r="A355">
        <v>2011</v>
      </c>
      <c r="B355" t="s">
        <v>8</v>
      </c>
      <c r="C355">
        <v>2199.5</v>
      </c>
    </row>
    <row r="356" spans="1:3" x14ac:dyDescent="0.25">
      <c r="A356">
        <v>2011</v>
      </c>
      <c r="B356" t="s">
        <v>9</v>
      </c>
      <c r="C356">
        <v>1796.7</v>
      </c>
    </row>
    <row r="357" spans="1:3" x14ac:dyDescent="0.25">
      <c r="A357">
        <v>2011</v>
      </c>
      <c r="B357" t="s">
        <v>10</v>
      </c>
      <c r="C357">
        <v>3727</v>
      </c>
    </row>
    <row r="358" spans="1:3" x14ac:dyDescent="0.25">
      <c r="A358">
        <v>2011</v>
      </c>
      <c r="B358" t="s">
        <v>26</v>
      </c>
      <c r="C358">
        <v>780.3</v>
      </c>
    </row>
    <row r="359" spans="1:3" x14ac:dyDescent="0.25">
      <c r="A359">
        <v>2011</v>
      </c>
      <c r="B359" t="s">
        <v>11</v>
      </c>
      <c r="C359">
        <v>3605.7</v>
      </c>
    </row>
    <row r="360" spans="1:3" x14ac:dyDescent="0.25">
      <c r="A360">
        <v>2011</v>
      </c>
      <c r="B360" t="s">
        <v>27</v>
      </c>
      <c r="C360">
        <v>792.8</v>
      </c>
    </row>
    <row r="361" spans="1:3" x14ac:dyDescent="0.25">
      <c r="A361">
        <v>2011</v>
      </c>
      <c r="B361" t="s">
        <v>12</v>
      </c>
      <c r="C361">
        <v>609.4</v>
      </c>
    </row>
    <row r="362" spans="1:3" x14ac:dyDescent="0.25">
      <c r="A362">
        <v>2011</v>
      </c>
      <c r="B362" t="s">
        <v>13</v>
      </c>
      <c r="C362">
        <v>1553.5</v>
      </c>
    </row>
    <row r="363" spans="1:3" x14ac:dyDescent="0.25">
      <c r="A363">
        <v>2011</v>
      </c>
      <c r="B363" t="s">
        <v>14</v>
      </c>
      <c r="C363">
        <v>4443.8</v>
      </c>
    </row>
    <row r="364" spans="1:3" x14ac:dyDescent="0.25">
      <c r="A364">
        <v>2011</v>
      </c>
      <c r="B364" t="s">
        <v>15</v>
      </c>
      <c r="C364">
        <v>1725.3</v>
      </c>
    </row>
    <row r="365" spans="1:3" x14ac:dyDescent="0.25">
      <c r="A365">
        <v>2011</v>
      </c>
      <c r="B365" t="s">
        <v>16</v>
      </c>
      <c r="C365">
        <v>1204.9000000000001</v>
      </c>
    </row>
    <row r="366" spans="1:3" x14ac:dyDescent="0.25">
      <c r="A366">
        <v>2011</v>
      </c>
      <c r="B366" t="s">
        <v>17</v>
      </c>
      <c r="C366">
        <v>1218.8</v>
      </c>
    </row>
    <row r="367" spans="1:3" x14ac:dyDescent="0.25">
      <c r="A367">
        <v>2011</v>
      </c>
      <c r="B367" t="s">
        <v>18</v>
      </c>
      <c r="C367">
        <v>1758.6</v>
      </c>
    </row>
    <row r="368" spans="1:3" x14ac:dyDescent="0.25">
      <c r="A368">
        <v>2011</v>
      </c>
      <c r="B368" t="s">
        <v>19</v>
      </c>
      <c r="C368">
        <v>2510.6</v>
      </c>
    </row>
    <row r="369" spans="1:3" x14ac:dyDescent="0.25">
      <c r="A369">
        <v>2011</v>
      </c>
      <c r="B369" t="s">
        <v>20</v>
      </c>
      <c r="C369">
        <v>1713.8</v>
      </c>
    </row>
    <row r="370" spans="1:3" x14ac:dyDescent="0.25">
      <c r="A370">
        <v>2011</v>
      </c>
      <c r="B370" t="s">
        <v>21</v>
      </c>
      <c r="C370">
        <v>605</v>
      </c>
    </row>
    <row r="371" spans="1:3" x14ac:dyDescent="0.25">
      <c r="A371">
        <v>2011</v>
      </c>
      <c r="B371" t="s">
        <v>22</v>
      </c>
      <c r="C371">
        <v>2781.9</v>
      </c>
    </row>
    <row r="372" spans="1:3" x14ac:dyDescent="0.25">
      <c r="A372">
        <v>2011</v>
      </c>
      <c r="B372" t="s">
        <v>25</v>
      </c>
      <c r="C372">
        <v>2548.3000000000002</v>
      </c>
    </row>
    <row r="373" spans="1:3" x14ac:dyDescent="0.25">
      <c r="A373">
        <v>2011</v>
      </c>
      <c r="B373" t="s">
        <v>23</v>
      </c>
      <c r="C373">
        <v>4111.2</v>
      </c>
    </row>
    <row r="374" spans="1:3" x14ac:dyDescent="0.25">
      <c r="A374">
        <v>2012</v>
      </c>
      <c r="B374" t="s">
        <v>0</v>
      </c>
      <c r="C374">
        <v>5166.3</v>
      </c>
    </row>
    <row r="375" spans="1:3" x14ac:dyDescent="0.25">
      <c r="A375">
        <v>2012</v>
      </c>
      <c r="B375" t="s">
        <v>1</v>
      </c>
      <c r="C375">
        <v>4911.5</v>
      </c>
    </row>
    <row r="376" spans="1:3" x14ac:dyDescent="0.25">
      <c r="A376">
        <v>2012</v>
      </c>
      <c r="B376" t="s">
        <v>24</v>
      </c>
      <c r="C376">
        <v>3083.3</v>
      </c>
    </row>
    <row r="377" spans="1:3" x14ac:dyDescent="0.25">
      <c r="A377">
        <v>2012</v>
      </c>
      <c r="B377" t="s">
        <v>2</v>
      </c>
      <c r="C377">
        <v>2473.3000000000002</v>
      </c>
    </row>
    <row r="378" spans="1:3" x14ac:dyDescent="0.25">
      <c r="A378">
        <v>2012</v>
      </c>
      <c r="B378" t="s">
        <v>3</v>
      </c>
      <c r="C378">
        <v>2201.3000000000002</v>
      </c>
    </row>
    <row r="379" spans="1:3" x14ac:dyDescent="0.25">
      <c r="A379">
        <v>2012</v>
      </c>
      <c r="B379" t="s">
        <v>4</v>
      </c>
      <c r="C379">
        <v>3031.1</v>
      </c>
    </row>
    <row r="380" spans="1:3" x14ac:dyDescent="0.25">
      <c r="A380">
        <v>2012</v>
      </c>
      <c r="B380" t="s">
        <v>5</v>
      </c>
      <c r="C380">
        <v>895</v>
      </c>
    </row>
    <row r="381" spans="1:3" x14ac:dyDescent="0.25">
      <c r="A381">
        <v>2012</v>
      </c>
      <c r="B381" t="s">
        <v>6</v>
      </c>
      <c r="C381">
        <v>2938.4</v>
      </c>
    </row>
    <row r="382" spans="1:3" x14ac:dyDescent="0.25">
      <c r="A382">
        <v>2012</v>
      </c>
      <c r="B382" t="s">
        <v>7</v>
      </c>
      <c r="C382">
        <v>2741.2</v>
      </c>
    </row>
    <row r="383" spans="1:3" x14ac:dyDescent="0.25">
      <c r="A383">
        <v>2012</v>
      </c>
      <c r="B383" t="s">
        <v>8</v>
      </c>
      <c r="C383">
        <v>2303</v>
      </c>
    </row>
    <row r="384" spans="1:3" x14ac:dyDescent="0.25">
      <c r="A384">
        <v>2012</v>
      </c>
      <c r="B384" t="s">
        <v>9</v>
      </c>
      <c r="C384">
        <v>2196.6999999999998</v>
      </c>
    </row>
    <row r="385" spans="1:3" x14ac:dyDescent="0.25">
      <c r="A385">
        <v>2012</v>
      </c>
      <c r="B385" t="s">
        <v>10</v>
      </c>
      <c r="C385">
        <v>3908.8</v>
      </c>
    </row>
    <row r="386" spans="1:3" x14ac:dyDescent="0.25">
      <c r="A386">
        <v>2012</v>
      </c>
      <c r="B386" t="s">
        <v>26</v>
      </c>
      <c r="C386">
        <v>893</v>
      </c>
    </row>
    <row r="387" spans="1:3" x14ac:dyDescent="0.25">
      <c r="A387">
        <v>2012</v>
      </c>
      <c r="B387" t="s">
        <v>11</v>
      </c>
      <c r="C387">
        <v>3254</v>
      </c>
    </row>
    <row r="388" spans="1:3" x14ac:dyDescent="0.25">
      <c r="A388">
        <v>2012</v>
      </c>
      <c r="B388" t="s">
        <v>27</v>
      </c>
      <c r="C388">
        <v>1914.4</v>
      </c>
    </row>
    <row r="389" spans="1:3" x14ac:dyDescent="0.25">
      <c r="A389">
        <v>2012</v>
      </c>
      <c r="B389" t="s">
        <v>12</v>
      </c>
      <c r="C389">
        <v>921.9</v>
      </c>
    </row>
    <row r="390" spans="1:3" x14ac:dyDescent="0.25">
      <c r="A390">
        <v>2012</v>
      </c>
      <c r="B390" t="s">
        <v>13</v>
      </c>
      <c r="C390">
        <v>1960.3</v>
      </c>
    </row>
    <row r="391" spans="1:3" x14ac:dyDescent="0.25">
      <c r="A391">
        <v>2012</v>
      </c>
      <c r="B391" t="s">
        <v>14</v>
      </c>
      <c r="C391">
        <v>4732.8999999999996</v>
      </c>
    </row>
    <row r="392" spans="1:3" x14ac:dyDescent="0.25">
      <c r="A392">
        <v>2012</v>
      </c>
      <c r="B392" t="s">
        <v>15</v>
      </c>
      <c r="C392">
        <v>3090.9</v>
      </c>
    </row>
    <row r="393" spans="1:3" x14ac:dyDescent="0.25">
      <c r="A393">
        <v>2012</v>
      </c>
      <c r="B393" t="s">
        <v>16</v>
      </c>
      <c r="C393">
        <v>2202.5</v>
      </c>
    </row>
    <row r="394" spans="1:3" x14ac:dyDescent="0.25">
      <c r="A394">
        <v>2012</v>
      </c>
      <c r="B394" t="s">
        <v>17</v>
      </c>
      <c r="C394">
        <v>2425.6999999999998</v>
      </c>
    </row>
    <row r="395" spans="1:3" x14ac:dyDescent="0.25">
      <c r="A395">
        <v>2012</v>
      </c>
      <c r="B395" t="s">
        <v>18</v>
      </c>
      <c r="C395">
        <v>2910.3</v>
      </c>
    </row>
    <row r="396" spans="1:3" x14ac:dyDescent="0.25">
      <c r="A396">
        <v>2012</v>
      </c>
      <c r="B396" t="s">
        <v>19</v>
      </c>
      <c r="C396">
        <v>2118.1999999999998</v>
      </c>
    </row>
    <row r="397" spans="1:3" x14ac:dyDescent="0.25">
      <c r="A397">
        <v>2012</v>
      </c>
      <c r="B397" t="s">
        <v>20</v>
      </c>
      <c r="C397">
        <v>2993.5</v>
      </c>
    </row>
    <row r="398" spans="1:3" x14ac:dyDescent="0.25">
      <c r="A398">
        <v>2012</v>
      </c>
      <c r="B398" t="s">
        <v>21</v>
      </c>
      <c r="C398">
        <v>1660.8</v>
      </c>
    </row>
    <row r="399" spans="1:3" x14ac:dyDescent="0.25">
      <c r="A399">
        <v>2012</v>
      </c>
      <c r="B399" t="s">
        <v>22</v>
      </c>
      <c r="C399">
        <v>2916.1</v>
      </c>
    </row>
    <row r="400" spans="1:3" x14ac:dyDescent="0.25">
      <c r="A400">
        <v>2012</v>
      </c>
      <c r="B400" t="s">
        <v>25</v>
      </c>
      <c r="C400">
        <v>3583.8</v>
      </c>
    </row>
    <row r="401" spans="1:3" x14ac:dyDescent="0.25">
      <c r="A401">
        <v>2012</v>
      </c>
      <c r="B401" t="s">
        <v>23</v>
      </c>
      <c r="C401">
        <v>3904.6</v>
      </c>
    </row>
    <row r="402" spans="1:3" x14ac:dyDescent="0.25">
      <c r="A402">
        <v>2013</v>
      </c>
      <c r="B402" t="s">
        <v>0</v>
      </c>
      <c r="C402">
        <v>4966.1000000000004</v>
      </c>
    </row>
    <row r="403" spans="1:3" x14ac:dyDescent="0.25">
      <c r="A403">
        <v>2013</v>
      </c>
      <c r="B403" t="s">
        <v>1</v>
      </c>
      <c r="C403">
        <v>5205.5</v>
      </c>
    </row>
    <row r="404" spans="1:3" x14ac:dyDescent="0.25">
      <c r="A404">
        <v>2013</v>
      </c>
      <c r="B404" t="s">
        <v>24</v>
      </c>
      <c r="C404">
        <v>2488</v>
      </c>
    </row>
    <row r="405" spans="1:3" x14ac:dyDescent="0.25">
      <c r="A405">
        <v>2013</v>
      </c>
      <c r="B405" t="s">
        <v>2</v>
      </c>
      <c r="C405">
        <v>1972</v>
      </c>
    </row>
    <row r="406" spans="1:3" x14ac:dyDescent="0.25">
      <c r="A406">
        <v>2013</v>
      </c>
      <c r="B406" t="s">
        <v>3</v>
      </c>
      <c r="C406">
        <v>2580.5</v>
      </c>
    </row>
    <row r="407" spans="1:3" x14ac:dyDescent="0.25">
      <c r="A407">
        <v>2013</v>
      </c>
      <c r="B407" t="s">
        <v>4</v>
      </c>
      <c r="C407">
        <v>2563.3000000000002</v>
      </c>
    </row>
    <row r="408" spans="1:3" x14ac:dyDescent="0.25">
      <c r="A408">
        <v>2013</v>
      </c>
      <c r="B408" t="s">
        <v>5</v>
      </c>
      <c r="C408">
        <v>970.8</v>
      </c>
    </row>
    <row r="409" spans="1:3" x14ac:dyDescent="0.25">
      <c r="A409">
        <v>2013</v>
      </c>
      <c r="B409" t="s">
        <v>6</v>
      </c>
      <c r="C409">
        <v>2098.1</v>
      </c>
    </row>
    <row r="410" spans="1:3" x14ac:dyDescent="0.25">
      <c r="A410">
        <v>2013</v>
      </c>
      <c r="B410" t="s">
        <v>7</v>
      </c>
      <c r="C410">
        <v>2043.5</v>
      </c>
    </row>
    <row r="411" spans="1:3" x14ac:dyDescent="0.25">
      <c r="A411">
        <v>2013</v>
      </c>
      <c r="B411" t="s">
        <v>8</v>
      </c>
      <c r="C411">
        <v>1970.9</v>
      </c>
    </row>
    <row r="412" spans="1:3" x14ac:dyDescent="0.25">
      <c r="A412">
        <v>2013</v>
      </c>
      <c r="B412" t="s">
        <v>9</v>
      </c>
      <c r="C412">
        <v>1688.2</v>
      </c>
    </row>
    <row r="413" spans="1:3" x14ac:dyDescent="0.25">
      <c r="A413">
        <v>2013</v>
      </c>
      <c r="B413" t="s">
        <v>10</v>
      </c>
      <c r="C413">
        <v>3768.2</v>
      </c>
    </row>
    <row r="414" spans="1:3" x14ac:dyDescent="0.25">
      <c r="A414">
        <v>2013</v>
      </c>
      <c r="B414" t="s">
        <v>26</v>
      </c>
      <c r="C414">
        <v>1400.8</v>
      </c>
    </row>
    <row r="415" spans="1:3" x14ac:dyDescent="0.25">
      <c r="A415">
        <v>2013</v>
      </c>
      <c r="B415" t="s">
        <v>11</v>
      </c>
      <c r="C415">
        <v>3318.3</v>
      </c>
    </row>
    <row r="416" spans="1:3" x14ac:dyDescent="0.25">
      <c r="A416">
        <v>2013</v>
      </c>
      <c r="B416" t="s">
        <v>27</v>
      </c>
      <c r="C416">
        <v>1033.4000000000001</v>
      </c>
    </row>
    <row r="417" spans="1:3" x14ac:dyDescent="0.25">
      <c r="A417">
        <v>2013</v>
      </c>
      <c r="B417" t="s">
        <v>12</v>
      </c>
      <c r="C417">
        <v>947</v>
      </c>
    </row>
    <row r="418" spans="1:3" x14ac:dyDescent="0.25">
      <c r="A418">
        <v>2013</v>
      </c>
      <c r="B418" t="s">
        <v>13</v>
      </c>
      <c r="C418">
        <v>2020.4</v>
      </c>
    </row>
    <row r="419" spans="1:3" x14ac:dyDescent="0.25">
      <c r="A419">
        <v>2013</v>
      </c>
      <c r="B419" t="s">
        <v>14</v>
      </c>
      <c r="C419">
        <v>4265.1000000000004</v>
      </c>
    </row>
    <row r="420" spans="1:3" x14ac:dyDescent="0.25">
      <c r="A420">
        <v>2013</v>
      </c>
      <c r="B420" t="s">
        <v>15</v>
      </c>
      <c r="C420">
        <v>2933.8</v>
      </c>
    </row>
    <row r="421" spans="1:3" x14ac:dyDescent="0.25">
      <c r="A421">
        <v>2013</v>
      </c>
      <c r="B421" t="s">
        <v>16</v>
      </c>
      <c r="C421">
        <v>2133</v>
      </c>
    </row>
    <row r="422" spans="1:3" x14ac:dyDescent="0.25">
      <c r="A422">
        <v>2013</v>
      </c>
      <c r="B422" t="s">
        <v>17</v>
      </c>
      <c r="C422">
        <v>1688.5</v>
      </c>
    </row>
    <row r="423" spans="1:3" x14ac:dyDescent="0.25">
      <c r="A423">
        <v>2013</v>
      </c>
      <c r="B423" t="s">
        <v>18</v>
      </c>
      <c r="C423">
        <v>2541.4</v>
      </c>
    </row>
    <row r="424" spans="1:3" x14ac:dyDescent="0.25">
      <c r="A424">
        <v>2013</v>
      </c>
      <c r="B424" t="s">
        <v>19</v>
      </c>
      <c r="C424">
        <v>1867.8</v>
      </c>
    </row>
    <row r="425" spans="1:3" x14ac:dyDescent="0.25">
      <c r="A425">
        <v>2013</v>
      </c>
      <c r="B425" t="s">
        <v>20</v>
      </c>
      <c r="C425">
        <v>2343.5</v>
      </c>
    </row>
    <row r="426" spans="1:3" x14ac:dyDescent="0.25">
      <c r="A426">
        <v>2013</v>
      </c>
      <c r="B426" t="s">
        <v>21</v>
      </c>
      <c r="C426">
        <v>1921.4</v>
      </c>
    </row>
    <row r="427" spans="1:3" x14ac:dyDescent="0.25">
      <c r="A427">
        <v>2013</v>
      </c>
      <c r="B427" t="s">
        <v>28</v>
      </c>
      <c r="C427">
        <v>866.4</v>
      </c>
    </row>
    <row r="428" spans="1:3" x14ac:dyDescent="0.25">
      <c r="A428">
        <v>2013</v>
      </c>
      <c r="B428" t="s">
        <v>22</v>
      </c>
      <c r="C428">
        <v>2552.8000000000002</v>
      </c>
    </row>
    <row r="429" spans="1:3" x14ac:dyDescent="0.25">
      <c r="A429">
        <v>2013</v>
      </c>
      <c r="B429" t="s">
        <v>25</v>
      </c>
      <c r="C429">
        <v>3535.1</v>
      </c>
    </row>
    <row r="430" spans="1:3" x14ac:dyDescent="0.25">
      <c r="A430">
        <v>2013</v>
      </c>
      <c r="B430" t="s">
        <v>23</v>
      </c>
      <c r="C430">
        <v>4078</v>
      </c>
    </row>
    <row r="431" spans="1:3" x14ac:dyDescent="0.25">
      <c r="A431">
        <v>2014</v>
      </c>
      <c r="B431" t="s">
        <v>0</v>
      </c>
      <c r="C431">
        <v>3172.4</v>
      </c>
    </row>
    <row r="432" spans="1:3" x14ac:dyDescent="0.25">
      <c r="A432">
        <v>2014</v>
      </c>
      <c r="B432" t="s">
        <v>1</v>
      </c>
      <c r="C432">
        <v>3887.7</v>
      </c>
    </row>
    <row r="433" spans="1:3" x14ac:dyDescent="0.25">
      <c r="A433">
        <v>2014</v>
      </c>
      <c r="B433" t="s">
        <v>24</v>
      </c>
      <c r="C433">
        <v>2369.1999999999998</v>
      </c>
    </row>
    <row r="434" spans="1:3" x14ac:dyDescent="0.25">
      <c r="A434">
        <v>2014</v>
      </c>
      <c r="B434" t="s">
        <v>2</v>
      </c>
      <c r="C434">
        <v>1653.6</v>
      </c>
    </row>
    <row r="435" spans="1:3" x14ac:dyDescent="0.25">
      <c r="A435">
        <v>2014</v>
      </c>
      <c r="B435" t="s">
        <v>3</v>
      </c>
      <c r="C435">
        <v>1342.1</v>
      </c>
    </row>
    <row r="436" spans="1:3" x14ac:dyDescent="0.25">
      <c r="A436">
        <v>2014</v>
      </c>
      <c r="B436" t="s">
        <v>4</v>
      </c>
      <c r="C436">
        <v>1263.8</v>
      </c>
    </row>
    <row r="437" spans="1:3" x14ac:dyDescent="0.25">
      <c r="A437">
        <v>2014</v>
      </c>
      <c r="B437" t="s">
        <v>5</v>
      </c>
      <c r="C437">
        <v>658</v>
      </c>
    </row>
    <row r="438" spans="1:3" x14ac:dyDescent="0.25">
      <c r="A438">
        <v>2014</v>
      </c>
      <c r="B438" t="s">
        <v>6</v>
      </c>
      <c r="C438">
        <v>1489</v>
      </c>
    </row>
    <row r="439" spans="1:3" x14ac:dyDescent="0.25">
      <c r="A439">
        <v>2014</v>
      </c>
      <c r="B439" t="s">
        <v>7</v>
      </c>
      <c r="C439">
        <v>1150.3</v>
      </c>
    </row>
    <row r="440" spans="1:3" x14ac:dyDescent="0.25">
      <c r="A440">
        <v>2014</v>
      </c>
      <c r="B440" t="s">
        <v>8</v>
      </c>
      <c r="C440">
        <v>1226.5999999999999</v>
      </c>
    </row>
    <row r="441" spans="1:3" x14ac:dyDescent="0.25">
      <c r="A441">
        <v>2014</v>
      </c>
      <c r="B441" t="s">
        <v>9</v>
      </c>
      <c r="C441">
        <v>1942</v>
      </c>
    </row>
    <row r="442" spans="1:3" x14ac:dyDescent="0.25">
      <c r="A442">
        <v>2014</v>
      </c>
      <c r="B442" t="s">
        <v>10</v>
      </c>
      <c r="C442">
        <v>2574</v>
      </c>
    </row>
    <row r="443" spans="1:3" x14ac:dyDescent="0.25">
      <c r="A443">
        <v>2014</v>
      </c>
      <c r="B443" t="s">
        <v>26</v>
      </c>
      <c r="C443">
        <v>905.8</v>
      </c>
    </row>
    <row r="444" spans="1:3" x14ac:dyDescent="0.25">
      <c r="A444">
        <v>2014</v>
      </c>
      <c r="B444" t="s">
        <v>11</v>
      </c>
      <c r="C444">
        <v>2960.3</v>
      </c>
    </row>
    <row r="445" spans="1:3" x14ac:dyDescent="0.25">
      <c r="A445">
        <v>2014</v>
      </c>
      <c r="B445" t="s">
        <v>27</v>
      </c>
      <c r="C445">
        <v>908.2</v>
      </c>
    </row>
    <row r="446" spans="1:3" x14ac:dyDescent="0.25">
      <c r="A446">
        <v>2014</v>
      </c>
      <c r="B446" t="s">
        <v>12</v>
      </c>
      <c r="C446">
        <v>819.5</v>
      </c>
    </row>
    <row r="447" spans="1:3" x14ac:dyDescent="0.25">
      <c r="A447">
        <v>2014</v>
      </c>
      <c r="B447" t="s">
        <v>13</v>
      </c>
      <c r="C447">
        <v>1258</v>
      </c>
    </row>
    <row r="448" spans="1:3" x14ac:dyDescent="0.25">
      <c r="A448">
        <v>2014</v>
      </c>
      <c r="B448" t="s">
        <v>14</v>
      </c>
      <c r="C448">
        <v>2723.4</v>
      </c>
    </row>
    <row r="449" spans="1:3" x14ac:dyDescent="0.25">
      <c r="A449">
        <v>2014</v>
      </c>
      <c r="B449" t="s">
        <v>15</v>
      </c>
      <c r="C449">
        <v>2191.1999999999998</v>
      </c>
    </row>
    <row r="450" spans="1:3" x14ac:dyDescent="0.25">
      <c r="A450">
        <v>2014</v>
      </c>
      <c r="B450" t="s">
        <v>16</v>
      </c>
      <c r="C450">
        <v>1466.1</v>
      </c>
    </row>
    <row r="451" spans="1:3" x14ac:dyDescent="0.25">
      <c r="A451">
        <v>2014</v>
      </c>
      <c r="B451" t="s">
        <v>17</v>
      </c>
      <c r="C451">
        <v>1268.0999999999999</v>
      </c>
    </row>
    <row r="452" spans="1:3" x14ac:dyDescent="0.25">
      <c r="A452">
        <v>2014</v>
      </c>
      <c r="B452" t="s">
        <v>18</v>
      </c>
      <c r="C452">
        <v>2147.3000000000002</v>
      </c>
    </row>
    <row r="453" spans="1:3" x14ac:dyDescent="0.25">
      <c r="A453">
        <v>2014</v>
      </c>
      <c r="B453" t="s">
        <v>19</v>
      </c>
      <c r="C453">
        <v>1194.2</v>
      </c>
    </row>
    <row r="454" spans="1:3" x14ac:dyDescent="0.25">
      <c r="A454">
        <v>2014</v>
      </c>
      <c r="B454" t="s">
        <v>20</v>
      </c>
      <c r="C454">
        <v>1893.3</v>
      </c>
    </row>
    <row r="455" spans="1:3" x14ac:dyDescent="0.25">
      <c r="A455">
        <v>2014</v>
      </c>
      <c r="B455" t="s">
        <v>21</v>
      </c>
      <c r="C455">
        <v>1154.2</v>
      </c>
    </row>
    <row r="456" spans="1:3" x14ac:dyDescent="0.25">
      <c r="A456">
        <v>2014</v>
      </c>
      <c r="B456" t="s">
        <v>28</v>
      </c>
      <c r="C456">
        <v>1259.5</v>
      </c>
    </row>
    <row r="457" spans="1:3" x14ac:dyDescent="0.25">
      <c r="A457">
        <v>2014</v>
      </c>
      <c r="B457" t="s">
        <v>22</v>
      </c>
      <c r="C457">
        <v>2095</v>
      </c>
    </row>
    <row r="458" spans="1:3" x14ac:dyDescent="0.25">
      <c r="A458">
        <v>2014</v>
      </c>
      <c r="B458" t="s">
        <v>25</v>
      </c>
      <c r="C458">
        <v>2149.4</v>
      </c>
    </row>
    <row r="459" spans="1:3" x14ac:dyDescent="0.25">
      <c r="A459">
        <v>2014</v>
      </c>
      <c r="B459" t="s">
        <v>23</v>
      </c>
      <c r="C459">
        <v>3206.7</v>
      </c>
    </row>
    <row r="460" spans="1:3" x14ac:dyDescent="0.25">
      <c r="A460">
        <v>2015</v>
      </c>
      <c r="B460" t="s">
        <v>0</v>
      </c>
      <c r="C460">
        <v>3413.3</v>
      </c>
    </row>
    <row r="461" spans="1:3" x14ac:dyDescent="0.25">
      <c r="A461">
        <v>2015</v>
      </c>
      <c r="B461" t="s">
        <v>1</v>
      </c>
      <c r="C461">
        <v>3500.1</v>
      </c>
    </row>
    <row r="462" spans="1:3" x14ac:dyDescent="0.25">
      <c r="A462">
        <v>2015</v>
      </c>
      <c r="B462" t="s">
        <v>24</v>
      </c>
      <c r="C462">
        <v>2132.1999999999998</v>
      </c>
    </row>
    <row r="463" spans="1:3" x14ac:dyDescent="0.25">
      <c r="A463">
        <v>2015</v>
      </c>
      <c r="B463" t="s">
        <v>2</v>
      </c>
      <c r="C463">
        <v>1506.8</v>
      </c>
    </row>
    <row r="464" spans="1:3" x14ac:dyDescent="0.25">
      <c r="A464">
        <v>2015</v>
      </c>
      <c r="B464" t="s">
        <v>3</v>
      </c>
      <c r="C464">
        <v>1790.3</v>
      </c>
    </row>
    <row r="465" spans="1:3" x14ac:dyDescent="0.25">
      <c r="A465">
        <v>2015</v>
      </c>
      <c r="B465" t="s">
        <v>4</v>
      </c>
      <c r="C465">
        <v>1915.4</v>
      </c>
    </row>
    <row r="466" spans="1:3" x14ac:dyDescent="0.25">
      <c r="A466">
        <v>2015</v>
      </c>
      <c r="B466" t="s">
        <v>5</v>
      </c>
      <c r="C466">
        <v>1468.8</v>
      </c>
    </row>
    <row r="467" spans="1:3" x14ac:dyDescent="0.25">
      <c r="A467">
        <v>2015</v>
      </c>
      <c r="B467" t="s">
        <v>6</v>
      </c>
      <c r="C467">
        <v>1480.1</v>
      </c>
    </row>
    <row r="468" spans="1:3" x14ac:dyDescent="0.25">
      <c r="A468">
        <v>2015</v>
      </c>
      <c r="B468" t="s">
        <v>7</v>
      </c>
      <c r="C468">
        <v>1417.8</v>
      </c>
    </row>
    <row r="469" spans="1:3" x14ac:dyDescent="0.25">
      <c r="A469">
        <v>2015</v>
      </c>
      <c r="B469" t="s">
        <v>8</v>
      </c>
      <c r="C469">
        <v>1784.6</v>
      </c>
    </row>
    <row r="470" spans="1:3" x14ac:dyDescent="0.25">
      <c r="A470">
        <v>2015</v>
      </c>
      <c r="B470" t="s">
        <v>9</v>
      </c>
      <c r="C470">
        <v>1344</v>
      </c>
    </row>
    <row r="471" spans="1:3" x14ac:dyDescent="0.25">
      <c r="A471">
        <v>2015</v>
      </c>
      <c r="B471" t="s">
        <v>10</v>
      </c>
      <c r="C471">
        <v>3151.6</v>
      </c>
    </row>
    <row r="472" spans="1:3" x14ac:dyDescent="0.25">
      <c r="A472">
        <v>2015</v>
      </c>
      <c r="B472" t="s">
        <v>26</v>
      </c>
      <c r="C472">
        <v>1109.5999999999999</v>
      </c>
    </row>
    <row r="473" spans="1:3" x14ac:dyDescent="0.25">
      <c r="A473">
        <v>2015</v>
      </c>
      <c r="B473" t="s">
        <v>11</v>
      </c>
      <c r="C473">
        <v>2693.7</v>
      </c>
    </row>
    <row r="474" spans="1:3" x14ac:dyDescent="0.25">
      <c r="A474">
        <v>2015</v>
      </c>
      <c r="B474" t="s">
        <v>27</v>
      </c>
      <c r="C474">
        <v>1026.8</v>
      </c>
    </row>
    <row r="475" spans="1:3" x14ac:dyDescent="0.25">
      <c r="A475">
        <v>2015</v>
      </c>
      <c r="B475" t="s">
        <v>12</v>
      </c>
      <c r="C475">
        <v>1752.7</v>
      </c>
    </row>
    <row r="476" spans="1:3" x14ac:dyDescent="0.25">
      <c r="A476">
        <v>2015</v>
      </c>
      <c r="B476" t="s">
        <v>13</v>
      </c>
      <c r="C476">
        <v>1148.5999999999999</v>
      </c>
    </row>
    <row r="477" spans="1:3" x14ac:dyDescent="0.25">
      <c r="A477">
        <v>2015</v>
      </c>
      <c r="B477" t="s">
        <v>14</v>
      </c>
      <c r="C477">
        <v>4069.1</v>
      </c>
    </row>
    <row r="478" spans="1:3" x14ac:dyDescent="0.25">
      <c r="A478">
        <v>2015</v>
      </c>
      <c r="B478" t="s">
        <v>15</v>
      </c>
      <c r="C478">
        <v>1878</v>
      </c>
    </row>
    <row r="479" spans="1:3" x14ac:dyDescent="0.25">
      <c r="A479">
        <v>2015</v>
      </c>
      <c r="B479" t="s">
        <v>16</v>
      </c>
      <c r="C479">
        <v>1526.3</v>
      </c>
    </row>
    <row r="480" spans="1:3" x14ac:dyDescent="0.25">
      <c r="A480">
        <v>2015</v>
      </c>
      <c r="B480" t="s">
        <v>17</v>
      </c>
      <c r="C480">
        <v>1481</v>
      </c>
    </row>
    <row r="481" spans="1:3" x14ac:dyDescent="0.25">
      <c r="A481">
        <v>2015</v>
      </c>
      <c r="B481" t="s">
        <v>18</v>
      </c>
      <c r="C481">
        <v>2519.1999999999998</v>
      </c>
    </row>
    <row r="482" spans="1:3" x14ac:dyDescent="0.25">
      <c r="A482">
        <v>2015</v>
      </c>
      <c r="B482" t="s">
        <v>19</v>
      </c>
      <c r="C482">
        <v>1222.8</v>
      </c>
    </row>
    <row r="483" spans="1:3" x14ac:dyDescent="0.25">
      <c r="A483">
        <v>2015</v>
      </c>
      <c r="B483" t="s">
        <v>20</v>
      </c>
      <c r="C483">
        <v>1571</v>
      </c>
    </row>
    <row r="484" spans="1:3" x14ac:dyDescent="0.25">
      <c r="A484">
        <v>2015</v>
      </c>
      <c r="B484" t="s">
        <v>21</v>
      </c>
      <c r="C484">
        <v>1148</v>
      </c>
    </row>
    <row r="485" spans="1:3" x14ac:dyDescent="0.25">
      <c r="A485">
        <v>2015</v>
      </c>
      <c r="B485" t="s">
        <v>28</v>
      </c>
      <c r="C485">
        <v>1215.9000000000001</v>
      </c>
    </row>
    <row r="486" spans="1:3" x14ac:dyDescent="0.25">
      <c r="A486">
        <v>2015</v>
      </c>
      <c r="B486" t="s">
        <v>22</v>
      </c>
      <c r="C486">
        <v>2579.4</v>
      </c>
    </row>
    <row r="487" spans="1:3" x14ac:dyDescent="0.25">
      <c r="A487">
        <v>2015</v>
      </c>
      <c r="B487" t="s">
        <v>25</v>
      </c>
      <c r="C487">
        <v>2317.4</v>
      </c>
    </row>
    <row r="488" spans="1:3" x14ac:dyDescent="0.25">
      <c r="A488">
        <v>2015</v>
      </c>
      <c r="B488" t="s">
        <v>23</v>
      </c>
      <c r="C488">
        <v>3327</v>
      </c>
    </row>
    <row r="489" spans="1:3" x14ac:dyDescent="0.25">
      <c r="A489">
        <v>2016</v>
      </c>
      <c r="B489" t="s">
        <v>0</v>
      </c>
      <c r="C489">
        <v>4061.7</v>
      </c>
    </row>
    <row r="490" spans="1:3" x14ac:dyDescent="0.25">
      <c r="A490">
        <v>2016</v>
      </c>
      <c r="B490" t="s">
        <v>1</v>
      </c>
      <c r="C490">
        <v>4756.5</v>
      </c>
    </row>
    <row r="491" spans="1:3" x14ac:dyDescent="0.25">
      <c r="A491">
        <v>2016</v>
      </c>
      <c r="B491" t="s">
        <v>24</v>
      </c>
      <c r="C491">
        <v>2841</v>
      </c>
    </row>
    <row r="492" spans="1:3" x14ac:dyDescent="0.25">
      <c r="A492">
        <v>2016</v>
      </c>
      <c r="B492" t="s">
        <v>2</v>
      </c>
      <c r="C492">
        <v>3475.2</v>
      </c>
    </row>
    <row r="493" spans="1:3" x14ac:dyDescent="0.25">
      <c r="A493">
        <v>2016</v>
      </c>
      <c r="B493" t="s">
        <v>3</v>
      </c>
      <c r="C493">
        <v>1885.7</v>
      </c>
    </row>
    <row r="494" spans="1:3" x14ac:dyDescent="0.25">
      <c r="A494">
        <v>2016</v>
      </c>
      <c r="B494" t="s">
        <v>4</v>
      </c>
      <c r="C494">
        <v>3336</v>
      </c>
    </row>
    <row r="495" spans="1:3" x14ac:dyDescent="0.25">
      <c r="A495">
        <v>2016</v>
      </c>
      <c r="B495" t="s">
        <v>5</v>
      </c>
      <c r="C495">
        <v>1922.1</v>
      </c>
    </row>
    <row r="496" spans="1:3" x14ac:dyDescent="0.25">
      <c r="A496">
        <v>2016</v>
      </c>
      <c r="B496" t="s">
        <v>6</v>
      </c>
      <c r="C496">
        <v>2723.8</v>
      </c>
    </row>
    <row r="497" spans="1:3" x14ac:dyDescent="0.25">
      <c r="A497">
        <v>2016</v>
      </c>
      <c r="B497" t="s">
        <v>7</v>
      </c>
      <c r="C497">
        <v>2027.5</v>
      </c>
    </row>
    <row r="498" spans="1:3" x14ac:dyDescent="0.25">
      <c r="A498">
        <v>2016</v>
      </c>
      <c r="B498" t="s">
        <v>8</v>
      </c>
      <c r="C498">
        <v>3109.2</v>
      </c>
    </row>
    <row r="499" spans="1:3" x14ac:dyDescent="0.25">
      <c r="A499">
        <v>2016</v>
      </c>
      <c r="B499" t="s">
        <v>9</v>
      </c>
      <c r="C499">
        <v>3103.5</v>
      </c>
    </row>
    <row r="500" spans="1:3" x14ac:dyDescent="0.25">
      <c r="A500">
        <v>2016</v>
      </c>
      <c r="B500" t="s">
        <v>10</v>
      </c>
      <c r="C500">
        <v>3841.4</v>
      </c>
    </row>
    <row r="501" spans="1:3" x14ac:dyDescent="0.25">
      <c r="A501">
        <v>2016</v>
      </c>
      <c r="B501" t="s">
        <v>26</v>
      </c>
      <c r="C501">
        <v>1873.1</v>
      </c>
    </row>
    <row r="502" spans="1:3" x14ac:dyDescent="0.25">
      <c r="A502">
        <v>2016</v>
      </c>
      <c r="B502" t="s">
        <v>11</v>
      </c>
      <c r="C502">
        <v>3684.1</v>
      </c>
    </row>
    <row r="503" spans="1:3" x14ac:dyDescent="0.25">
      <c r="A503">
        <v>2016</v>
      </c>
      <c r="B503" t="s">
        <v>27</v>
      </c>
      <c r="C503">
        <v>1354.9</v>
      </c>
    </row>
    <row r="504" spans="1:3" x14ac:dyDescent="0.25">
      <c r="A504">
        <v>2016</v>
      </c>
      <c r="B504" t="s">
        <v>12</v>
      </c>
      <c r="C504">
        <v>1795.4</v>
      </c>
    </row>
    <row r="505" spans="1:3" x14ac:dyDescent="0.25">
      <c r="A505">
        <v>2016</v>
      </c>
      <c r="B505" t="s">
        <v>13</v>
      </c>
      <c r="C505">
        <v>1820.5</v>
      </c>
    </row>
    <row r="506" spans="1:3" x14ac:dyDescent="0.25">
      <c r="A506">
        <v>2016</v>
      </c>
      <c r="B506" t="s">
        <v>14</v>
      </c>
      <c r="C506">
        <v>4724.1000000000004</v>
      </c>
    </row>
    <row r="507" spans="1:3" x14ac:dyDescent="0.25">
      <c r="A507">
        <v>2016</v>
      </c>
      <c r="B507" t="s">
        <v>15</v>
      </c>
      <c r="C507">
        <v>2293.4</v>
      </c>
    </row>
    <row r="508" spans="1:3" x14ac:dyDescent="0.25">
      <c r="A508">
        <v>2016</v>
      </c>
      <c r="B508" t="s">
        <v>16</v>
      </c>
      <c r="C508">
        <v>1522.3</v>
      </c>
    </row>
    <row r="509" spans="1:3" x14ac:dyDescent="0.25">
      <c r="A509">
        <v>2016</v>
      </c>
      <c r="B509" t="s">
        <v>17</v>
      </c>
      <c r="C509">
        <v>2720.9</v>
      </c>
    </row>
    <row r="510" spans="1:3" x14ac:dyDescent="0.25">
      <c r="A510">
        <v>2016</v>
      </c>
      <c r="B510" t="s">
        <v>18</v>
      </c>
      <c r="C510">
        <v>2431.6999999999998</v>
      </c>
    </row>
    <row r="511" spans="1:3" x14ac:dyDescent="0.25">
      <c r="A511">
        <v>2016</v>
      </c>
      <c r="B511" t="s">
        <v>19</v>
      </c>
      <c r="C511">
        <v>2852.5</v>
      </c>
    </row>
    <row r="512" spans="1:3" x14ac:dyDescent="0.25">
      <c r="A512">
        <v>2016</v>
      </c>
      <c r="B512" t="s">
        <v>20</v>
      </c>
      <c r="C512">
        <v>2211</v>
      </c>
    </row>
    <row r="513" spans="1:3" x14ac:dyDescent="0.25">
      <c r="A513">
        <v>2016</v>
      </c>
      <c r="B513" t="s">
        <v>21</v>
      </c>
      <c r="C513">
        <v>1452.8</v>
      </c>
    </row>
    <row r="514" spans="1:3" x14ac:dyDescent="0.25">
      <c r="A514">
        <v>2016</v>
      </c>
      <c r="B514" t="s">
        <v>28</v>
      </c>
      <c r="C514">
        <v>1864.6</v>
      </c>
    </row>
    <row r="515" spans="1:3" x14ac:dyDescent="0.25">
      <c r="A515">
        <v>2016</v>
      </c>
      <c r="B515" t="s">
        <v>22</v>
      </c>
      <c r="C515">
        <v>2678</v>
      </c>
    </row>
    <row r="516" spans="1:3" x14ac:dyDescent="0.25">
      <c r="A516">
        <v>2016</v>
      </c>
      <c r="B516" t="s">
        <v>25</v>
      </c>
      <c r="C516">
        <v>3264.3</v>
      </c>
    </row>
    <row r="517" spans="1:3" x14ac:dyDescent="0.25">
      <c r="A517">
        <v>2016</v>
      </c>
      <c r="B517" t="s">
        <v>23</v>
      </c>
      <c r="C517">
        <v>4348.3</v>
      </c>
    </row>
    <row r="518" spans="1:3" x14ac:dyDescent="0.25">
      <c r="A518">
        <v>2017</v>
      </c>
      <c r="B518" t="s">
        <v>0</v>
      </c>
      <c r="C518">
        <v>4362.3999999999996</v>
      </c>
    </row>
    <row r="519" spans="1:3" x14ac:dyDescent="0.25">
      <c r="A519">
        <v>2017</v>
      </c>
      <c r="B519" t="s">
        <v>1</v>
      </c>
      <c r="C519">
        <v>5375.1</v>
      </c>
    </row>
    <row r="520" spans="1:3" x14ac:dyDescent="0.25">
      <c r="A520">
        <v>2017</v>
      </c>
      <c r="B520" t="s">
        <v>24</v>
      </c>
      <c r="C520">
        <v>2254.1</v>
      </c>
    </row>
    <row r="521" spans="1:3" x14ac:dyDescent="0.25">
      <c r="A521">
        <v>2017</v>
      </c>
      <c r="B521" t="s">
        <v>2</v>
      </c>
      <c r="C521">
        <v>2048.9</v>
      </c>
    </row>
    <row r="522" spans="1:3" x14ac:dyDescent="0.25">
      <c r="A522">
        <v>2017</v>
      </c>
      <c r="B522" t="s">
        <v>3</v>
      </c>
      <c r="C522">
        <v>1854.8</v>
      </c>
    </row>
    <row r="523" spans="1:3" x14ac:dyDescent="0.25">
      <c r="A523">
        <v>2017</v>
      </c>
      <c r="B523" t="s">
        <v>4</v>
      </c>
      <c r="C523">
        <v>2190.6</v>
      </c>
    </row>
    <row r="524" spans="1:3" x14ac:dyDescent="0.25">
      <c r="A524">
        <v>2017</v>
      </c>
      <c r="B524" t="s">
        <v>5</v>
      </c>
      <c r="C524">
        <v>815</v>
      </c>
    </row>
    <row r="525" spans="1:3" x14ac:dyDescent="0.25">
      <c r="A525">
        <v>2017</v>
      </c>
      <c r="B525" t="s">
        <v>6</v>
      </c>
      <c r="C525">
        <v>1720</v>
      </c>
    </row>
    <row r="526" spans="1:3" x14ac:dyDescent="0.25">
      <c r="A526">
        <v>2017</v>
      </c>
      <c r="B526" t="s">
        <v>7</v>
      </c>
      <c r="C526">
        <v>1394</v>
      </c>
    </row>
    <row r="527" spans="1:3" x14ac:dyDescent="0.25">
      <c r="A527">
        <v>2017</v>
      </c>
      <c r="B527" t="s">
        <v>8</v>
      </c>
      <c r="C527">
        <v>1948.2</v>
      </c>
    </row>
    <row r="528" spans="1:3" x14ac:dyDescent="0.25">
      <c r="A528">
        <v>2017</v>
      </c>
      <c r="B528" t="s">
        <v>9</v>
      </c>
      <c r="C528">
        <v>1124.5</v>
      </c>
    </row>
    <row r="529" spans="1:3" x14ac:dyDescent="0.25">
      <c r="A529">
        <v>2017</v>
      </c>
      <c r="B529" t="s">
        <v>10</v>
      </c>
      <c r="C529">
        <v>3857.6</v>
      </c>
    </row>
    <row r="530" spans="1:3" x14ac:dyDescent="0.25">
      <c r="A530">
        <v>2017</v>
      </c>
      <c r="B530" t="s">
        <v>26</v>
      </c>
      <c r="C530">
        <v>649.20000000000005</v>
      </c>
    </row>
    <row r="531" spans="1:3" x14ac:dyDescent="0.25">
      <c r="A531">
        <v>2017</v>
      </c>
      <c r="B531" t="s">
        <v>11</v>
      </c>
      <c r="C531">
        <v>2993.7</v>
      </c>
    </row>
    <row r="532" spans="1:3" x14ac:dyDescent="0.25">
      <c r="A532">
        <v>2017</v>
      </c>
      <c r="B532" t="s">
        <v>27</v>
      </c>
      <c r="C532">
        <v>1250.5999999999999</v>
      </c>
    </row>
    <row r="533" spans="1:3" x14ac:dyDescent="0.25">
      <c r="A533">
        <v>2017</v>
      </c>
      <c r="B533" t="s">
        <v>12</v>
      </c>
      <c r="C533">
        <v>953.8</v>
      </c>
    </row>
    <row r="534" spans="1:3" x14ac:dyDescent="0.25">
      <c r="A534">
        <v>2017</v>
      </c>
      <c r="B534" t="s">
        <v>13</v>
      </c>
      <c r="C534">
        <v>1613.1</v>
      </c>
    </row>
    <row r="535" spans="1:3" x14ac:dyDescent="0.25">
      <c r="A535">
        <v>2017</v>
      </c>
      <c r="B535" t="s">
        <v>14</v>
      </c>
      <c r="C535">
        <v>4765.3</v>
      </c>
    </row>
    <row r="536" spans="1:3" x14ac:dyDescent="0.25">
      <c r="A536">
        <v>2017</v>
      </c>
      <c r="B536" t="s">
        <v>15</v>
      </c>
      <c r="C536">
        <v>2568</v>
      </c>
    </row>
    <row r="537" spans="1:3" x14ac:dyDescent="0.25">
      <c r="A537">
        <v>2017</v>
      </c>
      <c r="B537" t="s">
        <v>16</v>
      </c>
      <c r="C537">
        <v>1652.2</v>
      </c>
    </row>
    <row r="538" spans="1:3" x14ac:dyDescent="0.25">
      <c r="A538">
        <v>2017</v>
      </c>
      <c r="B538" t="s">
        <v>17</v>
      </c>
      <c r="C538">
        <v>1195.2</v>
      </c>
    </row>
    <row r="539" spans="1:3" x14ac:dyDescent="0.25">
      <c r="A539">
        <v>2017</v>
      </c>
      <c r="B539" t="s">
        <v>18</v>
      </c>
      <c r="C539">
        <v>2339.6999999999998</v>
      </c>
    </row>
    <row r="540" spans="1:3" x14ac:dyDescent="0.25">
      <c r="A540">
        <v>2017</v>
      </c>
      <c r="B540" t="s">
        <v>19</v>
      </c>
      <c r="C540">
        <v>1971.5</v>
      </c>
    </row>
    <row r="541" spans="1:3" x14ac:dyDescent="0.25">
      <c r="A541">
        <v>2017</v>
      </c>
      <c r="B541" t="s">
        <v>20</v>
      </c>
      <c r="C541">
        <v>2306</v>
      </c>
    </row>
    <row r="542" spans="1:3" x14ac:dyDescent="0.25">
      <c r="A542">
        <v>2017</v>
      </c>
      <c r="B542" t="s">
        <v>21</v>
      </c>
      <c r="C542">
        <v>955.5</v>
      </c>
    </row>
    <row r="543" spans="1:3" x14ac:dyDescent="0.25">
      <c r="A543">
        <v>2017</v>
      </c>
      <c r="B543" t="s">
        <v>28</v>
      </c>
      <c r="C543">
        <v>1592.2</v>
      </c>
    </row>
    <row r="544" spans="1:3" x14ac:dyDescent="0.25">
      <c r="A544">
        <v>2017</v>
      </c>
      <c r="B544" t="s">
        <v>22</v>
      </c>
      <c r="C544">
        <v>3327.9</v>
      </c>
    </row>
    <row r="545" spans="1:3" x14ac:dyDescent="0.25">
      <c r="A545">
        <v>2017</v>
      </c>
      <c r="B545" t="s">
        <v>25</v>
      </c>
      <c r="C545">
        <v>2641.5</v>
      </c>
    </row>
    <row r="546" spans="1:3" x14ac:dyDescent="0.25">
      <c r="A546">
        <v>2017</v>
      </c>
      <c r="B546" t="s">
        <v>23</v>
      </c>
      <c r="C546">
        <v>4808.3999999999996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Normal="100" workbookViewId="0">
      <selection activeCell="F36" sqref="F36"/>
    </sheetView>
  </sheetViews>
  <sheetFormatPr defaultRowHeight="16.5" x14ac:dyDescent="0.25"/>
  <cols>
    <col min="2" max="2" width="10.375" customWidth="1"/>
    <col min="3" max="3" width="9.625" bestFit="1" customWidth="1"/>
  </cols>
  <sheetData>
    <row r="1" spans="1:22" x14ac:dyDescent="0.25">
      <c r="A1" t="s">
        <v>29</v>
      </c>
      <c r="B1" t="s">
        <v>30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 x14ac:dyDescent="0.25">
      <c r="A2" t="s">
        <v>0</v>
      </c>
      <c r="B2" s="1" t="s">
        <v>40</v>
      </c>
      <c r="C2">
        <v>4364.2</v>
      </c>
      <c r="D2">
        <v>3074.9</v>
      </c>
      <c r="E2">
        <v>3093.4</v>
      </c>
      <c r="F2">
        <v>4017.3</v>
      </c>
      <c r="G2">
        <v>2196.5</v>
      </c>
      <c r="H2">
        <v>2298.8000000000002</v>
      </c>
      <c r="I2">
        <v>4192.3999999999996</v>
      </c>
      <c r="J2">
        <v>5800.5</v>
      </c>
      <c r="K2">
        <v>5330.8</v>
      </c>
      <c r="L2">
        <v>5042.8</v>
      </c>
      <c r="M2">
        <v>5886.7</v>
      </c>
      <c r="N2">
        <v>5222</v>
      </c>
      <c r="O2">
        <v>3654.6</v>
      </c>
      <c r="P2">
        <v>3655.6</v>
      </c>
      <c r="Q2">
        <v>5166.3</v>
      </c>
      <c r="R2">
        <v>4966.1000000000004</v>
      </c>
      <c r="S2">
        <v>3172.4</v>
      </c>
      <c r="T2">
        <v>3413.3</v>
      </c>
      <c r="U2">
        <v>4061.7</v>
      </c>
      <c r="V2">
        <v>4362.3999999999996</v>
      </c>
    </row>
    <row r="3" spans="1:22" x14ac:dyDescent="0.25">
      <c r="A3" t="s">
        <v>1</v>
      </c>
      <c r="B3" s="1" t="s">
        <v>40</v>
      </c>
      <c r="C3">
        <v>6046.6</v>
      </c>
      <c r="D3">
        <v>3788.3</v>
      </c>
      <c r="E3">
        <v>6592.5</v>
      </c>
      <c r="F3">
        <v>5714.2</v>
      </c>
      <c r="G3">
        <v>3113.7</v>
      </c>
      <c r="H3">
        <v>2514.1999999999998</v>
      </c>
      <c r="I3">
        <v>5976.6</v>
      </c>
      <c r="J3">
        <v>5356.5</v>
      </c>
      <c r="K3">
        <v>5367.7</v>
      </c>
      <c r="L3">
        <v>5889.1</v>
      </c>
      <c r="M3">
        <v>5355.3</v>
      </c>
      <c r="N3">
        <v>3860.5</v>
      </c>
      <c r="O3">
        <v>4915.1000000000004</v>
      </c>
      <c r="P3">
        <v>4879</v>
      </c>
      <c r="Q3">
        <v>4911.5</v>
      </c>
      <c r="R3">
        <v>5205.5</v>
      </c>
      <c r="S3">
        <v>3887.7</v>
      </c>
      <c r="T3">
        <v>3500.1</v>
      </c>
      <c r="U3">
        <v>4756.5</v>
      </c>
      <c r="V3">
        <v>5375.1</v>
      </c>
    </row>
    <row r="4" spans="1:22" x14ac:dyDescent="0.25">
      <c r="A4" t="s">
        <v>24</v>
      </c>
      <c r="B4" s="1" t="s">
        <v>40</v>
      </c>
      <c r="G4">
        <v>1325.7</v>
      </c>
      <c r="H4">
        <v>1191.2</v>
      </c>
      <c r="I4">
        <v>2992.3</v>
      </c>
      <c r="J4">
        <v>3099.4</v>
      </c>
      <c r="K4">
        <v>2285.3000000000002</v>
      </c>
      <c r="L4">
        <v>3018.7</v>
      </c>
      <c r="M4">
        <v>2720.4</v>
      </c>
      <c r="N4">
        <v>1616.5</v>
      </c>
      <c r="O4">
        <v>2291</v>
      </c>
      <c r="P4">
        <v>1909</v>
      </c>
      <c r="Q4">
        <v>3083.3</v>
      </c>
      <c r="R4">
        <v>2488</v>
      </c>
      <c r="S4">
        <v>2369.1999999999998</v>
      </c>
      <c r="T4">
        <v>2132.1999999999998</v>
      </c>
      <c r="U4">
        <v>2841</v>
      </c>
      <c r="V4">
        <v>2254.1</v>
      </c>
    </row>
    <row r="5" spans="1:22" x14ac:dyDescent="0.25">
      <c r="A5" t="s">
        <v>2</v>
      </c>
      <c r="B5" s="1" t="s">
        <v>40</v>
      </c>
      <c r="C5">
        <v>3324.3</v>
      </c>
      <c r="D5">
        <v>2132.4</v>
      </c>
      <c r="E5">
        <v>2487.1</v>
      </c>
      <c r="F5">
        <v>2161.6</v>
      </c>
      <c r="G5">
        <v>2086.1</v>
      </c>
      <c r="H5">
        <v>1912.3</v>
      </c>
      <c r="I5">
        <v>1814.6</v>
      </c>
      <c r="J5">
        <v>1877.9</v>
      </c>
      <c r="K5">
        <v>1936.8</v>
      </c>
      <c r="L5">
        <v>2302.5</v>
      </c>
      <c r="M5">
        <v>1718.3</v>
      </c>
      <c r="N5">
        <v>1814.1</v>
      </c>
      <c r="O5">
        <v>2042.4</v>
      </c>
      <c r="P5">
        <v>2720.6</v>
      </c>
      <c r="Q5">
        <v>2473.3000000000002</v>
      </c>
      <c r="R5">
        <v>1972</v>
      </c>
      <c r="S5">
        <v>1653.6</v>
      </c>
      <c r="T5">
        <v>1506.8</v>
      </c>
      <c r="U5">
        <v>3475.2</v>
      </c>
      <c r="V5">
        <v>2048.9</v>
      </c>
    </row>
    <row r="6" spans="1:22" x14ac:dyDescent="0.25">
      <c r="A6" t="s">
        <v>4</v>
      </c>
      <c r="B6" s="1" t="s">
        <v>40</v>
      </c>
      <c r="C6">
        <v>2847.4</v>
      </c>
      <c r="D6">
        <v>2405.1</v>
      </c>
      <c r="E6">
        <v>2425.4</v>
      </c>
      <c r="F6">
        <v>2214.1</v>
      </c>
      <c r="G6">
        <v>1702.1</v>
      </c>
      <c r="H6">
        <v>2186.4</v>
      </c>
      <c r="I6">
        <v>2166.4</v>
      </c>
      <c r="J6">
        <v>3530.5</v>
      </c>
      <c r="K6">
        <v>2473.8000000000002</v>
      </c>
      <c r="L6">
        <v>2755.4</v>
      </c>
      <c r="M6">
        <v>2081.5</v>
      </c>
      <c r="N6">
        <v>2684.8</v>
      </c>
      <c r="O6">
        <v>2529.9</v>
      </c>
      <c r="P6">
        <v>2687.2</v>
      </c>
      <c r="Q6">
        <v>3031.1</v>
      </c>
      <c r="R6">
        <v>2563.3000000000002</v>
      </c>
      <c r="S6">
        <v>1263.8</v>
      </c>
      <c r="T6">
        <v>1915.4</v>
      </c>
      <c r="U6">
        <v>3336</v>
      </c>
      <c r="V6">
        <v>2190.6</v>
      </c>
    </row>
    <row r="7" spans="1:22" x14ac:dyDescent="0.25">
      <c r="A7" t="s">
        <v>5</v>
      </c>
      <c r="B7" s="1" t="s">
        <v>40</v>
      </c>
      <c r="C7">
        <v>1689.3</v>
      </c>
      <c r="D7">
        <v>1309.2</v>
      </c>
      <c r="E7">
        <v>1023.3</v>
      </c>
      <c r="F7">
        <v>1270</v>
      </c>
      <c r="G7">
        <v>769.5</v>
      </c>
      <c r="H7">
        <v>619.5</v>
      </c>
      <c r="I7">
        <v>1457.5</v>
      </c>
      <c r="J7">
        <v>1781</v>
      </c>
      <c r="K7">
        <v>1244.5</v>
      </c>
      <c r="L7">
        <v>1065.8</v>
      </c>
      <c r="M7">
        <v>1096.9000000000001</v>
      </c>
      <c r="N7">
        <v>1197.3</v>
      </c>
      <c r="O7">
        <v>770.2</v>
      </c>
      <c r="P7">
        <v>933</v>
      </c>
      <c r="Q7">
        <v>895</v>
      </c>
      <c r="R7">
        <v>970.8</v>
      </c>
      <c r="S7">
        <v>658</v>
      </c>
      <c r="T7">
        <v>1468.8</v>
      </c>
      <c r="U7">
        <v>1922.1</v>
      </c>
      <c r="V7">
        <v>815</v>
      </c>
    </row>
    <row r="8" spans="1:22" x14ac:dyDescent="0.25">
      <c r="A8" t="s">
        <v>6</v>
      </c>
      <c r="B8" s="1" t="s">
        <v>40</v>
      </c>
      <c r="C8">
        <v>2650.3</v>
      </c>
      <c r="D8">
        <v>3100</v>
      </c>
      <c r="E8">
        <v>2327.1</v>
      </c>
      <c r="F8">
        <v>2494.6</v>
      </c>
      <c r="G8">
        <v>1613.9</v>
      </c>
      <c r="H8">
        <v>1881.5</v>
      </c>
      <c r="I8">
        <v>1549.5</v>
      </c>
      <c r="J8">
        <v>2339.1</v>
      </c>
      <c r="K8">
        <v>1690.1</v>
      </c>
      <c r="L8">
        <v>2139.8000000000002</v>
      </c>
      <c r="M8">
        <v>2004.5</v>
      </c>
      <c r="N8">
        <v>1854.3</v>
      </c>
      <c r="O8">
        <v>2421.1999999999998</v>
      </c>
      <c r="P8">
        <v>2597</v>
      </c>
      <c r="Q8">
        <v>2938.4</v>
      </c>
      <c r="R8">
        <v>2098.1</v>
      </c>
      <c r="S8">
        <v>1489</v>
      </c>
      <c r="T8">
        <v>1480.1</v>
      </c>
      <c r="U8">
        <v>2723.8</v>
      </c>
      <c r="V8">
        <v>1720</v>
      </c>
    </row>
    <row r="9" spans="1:22" x14ac:dyDescent="0.25">
      <c r="A9" t="s">
        <v>11</v>
      </c>
      <c r="B9" s="1" t="s">
        <v>40</v>
      </c>
      <c r="C9">
        <v>4341.3999999999996</v>
      </c>
      <c r="D9">
        <v>2908.5</v>
      </c>
      <c r="E9">
        <v>3242.1</v>
      </c>
      <c r="F9">
        <v>3390.9</v>
      </c>
      <c r="G9">
        <v>2778.5</v>
      </c>
      <c r="H9">
        <v>3126.5</v>
      </c>
      <c r="I9">
        <v>2187</v>
      </c>
      <c r="J9">
        <v>2655.5</v>
      </c>
      <c r="K9">
        <v>2917.5</v>
      </c>
      <c r="L9">
        <v>2829</v>
      </c>
      <c r="M9">
        <v>3017.6</v>
      </c>
      <c r="N9">
        <v>2320</v>
      </c>
      <c r="O9">
        <v>2950.4</v>
      </c>
      <c r="P9">
        <v>3605.7</v>
      </c>
      <c r="Q9">
        <v>3254</v>
      </c>
      <c r="R9">
        <v>3318.3</v>
      </c>
      <c r="S9">
        <v>2960.3</v>
      </c>
      <c r="T9">
        <v>2693.7</v>
      </c>
      <c r="U9">
        <v>3684.1</v>
      </c>
      <c r="V9">
        <v>2993.7</v>
      </c>
    </row>
    <row r="10" spans="1:22" x14ac:dyDescent="0.25">
      <c r="A10" t="s">
        <v>13</v>
      </c>
      <c r="B10" s="1" t="s">
        <v>40</v>
      </c>
      <c r="C10">
        <v>2544</v>
      </c>
      <c r="D10">
        <v>1312.8</v>
      </c>
      <c r="E10">
        <v>2435.9</v>
      </c>
      <c r="F10">
        <v>2352.3000000000002</v>
      </c>
      <c r="G10">
        <v>1965.1</v>
      </c>
      <c r="H10">
        <v>871.3</v>
      </c>
      <c r="I10">
        <v>1927.4</v>
      </c>
      <c r="J10">
        <v>2655.8</v>
      </c>
      <c r="K10">
        <v>2283.9</v>
      </c>
      <c r="L10">
        <v>2075</v>
      </c>
      <c r="M10">
        <v>2153.1999999999998</v>
      </c>
      <c r="N10">
        <v>1426.8</v>
      </c>
      <c r="O10">
        <v>2093.9</v>
      </c>
      <c r="P10">
        <v>1553.5</v>
      </c>
      <c r="Q10">
        <v>1960.3</v>
      </c>
      <c r="R10">
        <v>2020.4</v>
      </c>
      <c r="S10">
        <v>1258</v>
      </c>
      <c r="T10">
        <v>1148.5999999999999</v>
      </c>
      <c r="U10">
        <v>1820.5</v>
      </c>
      <c r="V10">
        <v>1613.1</v>
      </c>
    </row>
    <row r="11" spans="1:22" x14ac:dyDescent="0.25">
      <c r="A11" t="s">
        <v>14</v>
      </c>
      <c r="B11" s="1" t="s">
        <v>40</v>
      </c>
      <c r="C11">
        <v>7205.1</v>
      </c>
      <c r="D11">
        <v>3952.1</v>
      </c>
      <c r="E11">
        <v>6595.7</v>
      </c>
      <c r="F11">
        <v>5105.3</v>
      </c>
      <c r="G11">
        <v>2662.3</v>
      </c>
      <c r="H11">
        <v>2698.6</v>
      </c>
      <c r="I11">
        <v>3207.1</v>
      </c>
      <c r="J11">
        <v>4075.8</v>
      </c>
      <c r="K11">
        <v>4548.3</v>
      </c>
      <c r="L11">
        <v>5466.3</v>
      </c>
      <c r="M11">
        <v>3990.9</v>
      </c>
      <c r="N11">
        <v>4682.3</v>
      </c>
      <c r="O11">
        <v>4738.2</v>
      </c>
      <c r="P11">
        <v>4443.8</v>
      </c>
      <c r="Q11">
        <v>4732.8999999999996</v>
      </c>
      <c r="R11">
        <v>4265.1000000000004</v>
      </c>
      <c r="S11">
        <v>2723.4</v>
      </c>
      <c r="T11">
        <v>4069.1</v>
      </c>
      <c r="U11">
        <v>4724.1000000000004</v>
      </c>
      <c r="V11">
        <v>4765.3</v>
      </c>
    </row>
    <row r="12" spans="1:22" x14ac:dyDescent="0.25">
      <c r="A12" t="s">
        <v>15</v>
      </c>
      <c r="B12" s="1" t="s">
        <v>40</v>
      </c>
      <c r="C12">
        <v>3063.4</v>
      </c>
      <c r="D12">
        <v>2333.9</v>
      </c>
      <c r="E12">
        <v>1955.4</v>
      </c>
      <c r="F12">
        <v>2206.4</v>
      </c>
      <c r="G12">
        <v>1455.8</v>
      </c>
      <c r="H12">
        <v>1479.2</v>
      </c>
      <c r="I12">
        <v>2404.8000000000002</v>
      </c>
      <c r="J12">
        <v>3004.8</v>
      </c>
      <c r="K12">
        <v>3228.8</v>
      </c>
      <c r="L12">
        <v>2822.4</v>
      </c>
      <c r="M12">
        <v>3851.3</v>
      </c>
      <c r="N12">
        <v>1797.8</v>
      </c>
      <c r="O12">
        <v>1932.1</v>
      </c>
      <c r="P12">
        <v>1725.3</v>
      </c>
      <c r="Q12">
        <v>3090.9</v>
      </c>
      <c r="R12">
        <v>2933.8</v>
      </c>
      <c r="S12">
        <v>2191.1999999999998</v>
      </c>
      <c r="T12">
        <v>1878</v>
      </c>
      <c r="U12">
        <v>2293.4</v>
      </c>
      <c r="V12">
        <v>2568</v>
      </c>
    </row>
    <row r="13" spans="1:22" x14ac:dyDescent="0.25">
      <c r="A13" t="s">
        <v>20</v>
      </c>
      <c r="B13" s="1" t="s">
        <v>40</v>
      </c>
      <c r="C13">
        <v>2865.1</v>
      </c>
      <c r="D13">
        <v>1373.2</v>
      </c>
      <c r="E13">
        <v>2643.7</v>
      </c>
      <c r="F13">
        <v>2679</v>
      </c>
      <c r="G13">
        <v>1177.8</v>
      </c>
      <c r="H13">
        <v>967.6</v>
      </c>
      <c r="I13">
        <v>2301.8000000000002</v>
      </c>
      <c r="J13">
        <v>2777.5</v>
      </c>
      <c r="K13">
        <v>2590.5</v>
      </c>
      <c r="L13">
        <v>2672.6</v>
      </c>
      <c r="M13">
        <v>2575.5</v>
      </c>
      <c r="N13">
        <v>1321.6</v>
      </c>
      <c r="O13">
        <v>2070.3000000000002</v>
      </c>
      <c r="P13">
        <v>1713.8</v>
      </c>
      <c r="Q13">
        <v>2993.5</v>
      </c>
      <c r="R13">
        <v>2343.5</v>
      </c>
      <c r="S13">
        <v>1893.3</v>
      </c>
      <c r="T13">
        <v>1571</v>
      </c>
      <c r="U13">
        <v>2211</v>
      </c>
      <c r="V13">
        <v>2306</v>
      </c>
    </row>
    <row r="14" spans="1:22" x14ac:dyDescent="0.25">
      <c r="A14" t="s">
        <v>21</v>
      </c>
      <c r="B14" s="1" t="s">
        <v>40</v>
      </c>
      <c r="C14">
        <v>1605.6</v>
      </c>
      <c r="D14">
        <v>973</v>
      </c>
      <c r="E14">
        <v>1244.7</v>
      </c>
      <c r="F14">
        <v>1949.1</v>
      </c>
      <c r="G14">
        <v>1080</v>
      </c>
      <c r="H14">
        <v>513</v>
      </c>
      <c r="I14">
        <v>1325.1</v>
      </c>
      <c r="J14">
        <v>1784.4</v>
      </c>
      <c r="K14">
        <v>1372.6</v>
      </c>
      <c r="L14">
        <v>2203.6999999999998</v>
      </c>
      <c r="M14">
        <v>1613.5</v>
      </c>
      <c r="N14">
        <v>997.3</v>
      </c>
      <c r="O14">
        <v>1182.4000000000001</v>
      </c>
      <c r="P14">
        <v>605</v>
      </c>
      <c r="Q14">
        <v>1660.8</v>
      </c>
      <c r="R14">
        <v>1921.4</v>
      </c>
      <c r="S14">
        <v>1154.2</v>
      </c>
      <c r="T14">
        <v>1148</v>
      </c>
      <c r="U14">
        <v>1452.8</v>
      </c>
      <c r="V14">
        <v>955.5</v>
      </c>
    </row>
    <row r="15" spans="1:22" x14ac:dyDescent="0.25">
      <c r="A15" t="s">
        <v>28</v>
      </c>
      <c r="B15" s="1" t="s">
        <v>40</v>
      </c>
      <c r="R15">
        <v>866.4</v>
      </c>
      <c r="S15">
        <v>1259.5</v>
      </c>
      <c r="T15">
        <v>1215.9000000000001</v>
      </c>
      <c r="U15">
        <v>1864.6</v>
      </c>
      <c r="V15">
        <v>1592.2</v>
      </c>
    </row>
    <row r="16" spans="1:22" x14ac:dyDescent="0.25">
      <c r="A16" t="s">
        <v>25</v>
      </c>
      <c r="B16" s="1" t="s">
        <v>40</v>
      </c>
      <c r="G16">
        <v>1702.7</v>
      </c>
      <c r="H16">
        <v>1723</v>
      </c>
      <c r="I16">
        <v>2938.2</v>
      </c>
      <c r="J16">
        <v>4696.7</v>
      </c>
      <c r="K16">
        <v>4519.2</v>
      </c>
      <c r="L16">
        <v>3847</v>
      </c>
      <c r="M16">
        <v>4063.8</v>
      </c>
      <c r="N16">
        <v>3588.9</v>
      </c>
      <c r="O16">
        <v>2423.8000000000002</v>
      </c>
      <c r="P16">
        <v>2548.3000000000002</v>
      </c>
      <c r="Q16">
        <v>3583.8</v>
      </c>
      <c r="R16">
        <v>3535.1</v>
      </c>
      <c r="S16">
        <v>2149.4</v>
      </c>
      <c r="T16">
        <v>2317.4</v>
      </c>
      <c r="U16">
        <v>3264.3</v>
      </c>
      <c r="V16">
        <v>2641.5</v>
      </c>
    </row>
    <row r="17" spans="1:22" ht="15" customHeight="1" x14ac:dyDescent="0.25">
      <c r="A17" t="s">
        <v>23</v>
      </c>
      <c r="B17" s="1" t="s">
        <v>40</v>
      </c>
      <c r="C17">
        <v>5828.8</v>
      </c>
      <c r="D17">
        <v>3495.4</v>
      </c>
      <c r="E17">
        <v>5238.2</v>
      </c>
      <c r="F17">
        <v>5080.1000000000004</v>
      </c>
      <c r="G17">
        <v>2730.9</v>
      </c>
      <c r="H17">
        <v>2400.6</v>
      </c>
      <c r="I17">
        <v>4878.3</v>
      </c>
      <c r="J17">
        <v>4961.8999999999996</v>
      </c>
      <c r="K17">
        <v>4439.2</v>
      </c>
      <c r="L17">
        <v>5287.7</v>
      </c>
      <c r="M17">
        <v>4814</v>
      </c>
      <c r="N17">
        <v>3403.2</v>
      </c>
      <c r="O17">
        <v>4070.5</v>
      </c>
      <c r="P17">
        <v>4111.2</v>
      </c>
      <c r="Q17">
        <v>3904.6</v>
      </c>
      <c r="R17">
        <v>4078</v>
      </c>
      <c r="S17">
        <v>3206.7</v>
      </c>
      <c r="T17">
        <v>3327</v>
      </c>
      <c r="U17">
        <v>4348.3</v>
      </c>
      <c r="V17">
        <v>4808.3999999999996</v>
      </c>
    </row>
    <row r="18" spans="1:22" x14ac:dyDescent="0.25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 x14ac:dyDescent="0.25">
      <c r="A19" t="s">
        <v>7</v>
      </c>
      <c r="B19" t="s">
        <v>31</v>
      </c>
      <c r="C19">
        <v>2088.3000000000002</v>
      </c>
      <c r="D19">
        <v>1157.0999999999999</v>
      </c>
      <c r="E19">
        <v>1756.1</v>
      </c>
      <c r="F19">
        <v>2293.1</v>
      </c>
      <c r="G19">
        <v>1091</v>
      </c>
      <c r="H19">
        <v>877.7</v>
      </c>
      <c r="I19">
        <v>2261.8000000000002</v>
      </c>
      <c r="J19">
        <v>2384.1999999999998</v>
      </c>
      <c r="K19">
        <v>2127.5</v>
      </c>
      <c r="L19">
        <v>1963.9</v>
      </c>
      <c r="M19">
        <v>2166.6</v>
      </c>
      <c r="N19">
        <v>1119.5</v>
      </c>
      <c r="O19">
        <v>1605.1</v>
      </c>
      <c r="P19">
        <v>1222.5999999999999</v>
      </c>
      <c r="Q19">
        <v>2741.2</v>
      </c>
      <c r="R19">
        <v>2043.5</v>
      </c>
      <c r="S19">
        <v>1150.3</v>
      </c>
      <c r="T19">
        <v>1417.8</v>
      </c>
      <c r="U19">
        <v>2027.5</v>
      </c>
      <c r="V19">
        <v>1394</v>
      </c>
    </row>
    <row r="20" spans="1:22" x14ac:dyDescent="0.25">
      <c r="A20" t="s">
        <v>8</v>
      </c>
      <c r="B20" t="s">
        <v>31</v>
      </c>
      <c r="C20">
        <v>3557.5</v>
      </c>
      <c r="D20">
        <v>1677</v>
      </c>
      <c r="E20">
        <v>2460.5</v>
      </c>
      <c r="F20">
        <v>2568.5</v>
      </c>
      <c r="G20">
        <v>1062.3</v>
      </c>
      <c r="H20">
        <v>1348.5</v>
      </c>
      <c r="I20">
        <v>1983</v>
      </c>
      <c r="J20">
        <v>2777</v>
      </c>
      <c r="K20">
        <v>1901</v>
      </c>
      <c r="L20">
        <v>2525.5</v>
      </c>
      <c r="M20">
        <v>2312</v>
      </c>
      <c r="N20">
        <v>2535.6</v>
      </c>
      <c r="O20">
        <v>1769.3</v>
      </c>
      <c r="P20">
        <v>2199.5</v>
      </c>
      <c r="Q20">
        <v>2303</v>
      </c>
      <c r="R20">
        <v>1970.9</v>
      </c>
      <c r="S20">
        <v>1226.5999999999999</v>
      </c>
      <c r="T20">
        <v>1784.6</v>
      </c>
      <c r="U20">
        <v>3109.2</v>
      </c>
      <c r="V20">
        <v>1948.2</v>
      </c>
    </row>
    <row r="21" spans="1:22" x14ac:dyDescent="0.25">
      <c r="A21" t="s">
        <v>9</v>
      </c>
      <c r="B21" t="s">
        <v>31</v>
      </c>
      <c r="C21">
        <v>2433.9</v>
      </c>
      <c r="D21">
        <v>2763.6</v>
      </c>
      <c r="E21">
        <v>1569</v>
      </c>
      <c r="F21">
        <v>2556.5</v>
      </c>
      <c r="G21">
        <v>1037.5</v>
      </c>
      <c r="H21">
        <v>1326</v>
      </c>
      <c r="I21">
        <v>1439.5</v>
      </c>
      <c r="J21">
        <v>2821.4</v>
      </c>
      <c r="K21">
        <v>2045.5</v>
      </c>
      <c r="L21">
        <v>2194</v>
      </c>
      <c r="M21">
        <v>2591.3000000000002</v>
      </c>
      <c r="N21">
        <v>1756.3</v>
      </c>
      <c r="O21">
        <v>2160.6999999999998</v>
      </c>
      <c r="P21">
        <v>1796.7</v>
      </c>
      <c r="Q21">
        <v>2196.6999999999998</v>
      </c>
      <c r="R21">
        <v>1688.2</v>
      </c>
      <c r="S21">
        <v>1942</v>
      </c>
      <c r="T21">
        <v>1344</v>
      </c>
      <c r="U21">
        <v>3103.5</v>
      </c>
      <c r="V21">
        <v>1124.5</v>
      </c>
    </row>
    <row r="22" spans="1:22" ht="12" customHeight="1" x14ac:dyDescent="0.25">
      <c r="A22" t="s">
        <v>10</v>
      </c>
      <c r="B22" t="s">
        <v>31</v>
      </c>
      <c r="C22">
        <v>5438.1</v>
      </c>
      <c r="D22">
        <v>2746.7</v>
      </c>
      <c r="E22">
        <v>5404.4</v>
      </c>
      <c r="F22">
        <v>3642.4</v>
      </c>
      <c r="G22">
        <v>2607.3000000000002</v>
      </c>
      <c r="H22">
        <v>2155.8000000000002</v>
      </c>
      <c r="I22">
        <v>3886.2</v>
      </c>
      <c r="J22">
        <v>4240.8999999999996</v>
      </c>
      <c r="K22">
        <v>3723.5</v>
      </c>
      <c r="L22">
        <v>4063.7</v>
      </c>
      <c r="M22">
        <v>3673.6</v>
      </c>
      <c r="N22">
        <v>3654.6</v>
      </c>
      <c r="O22">
        <v>3303.6</v>
      </c>
      <c r="P22">
        <v>3727</v>
      </c>
      <c r="Q22">
        <v>3908.8</v>
      </c>
      <c r="R22">
        <v>3768.2</v>
      </c>
      <c r="S22">
        <v>2574</v>
      </c>
      <c r="T22">
        <v>3151.6</v>
      </c>
      <c r="U22">
        <v>3841.4</v>
      </c>
      <c r="V22">
        <v>3857.6</v>
      </c>
    </row>
    <row r="23" spans="1:22" x14ac:dyDescent="0.25">
      <c r="A23" t="s">
        <v>26</v>
      </c>
      <c r="B23" t="s">
        <v>31</v>
      </c>
      <c r="I23">
        <v>935</v>
      </c>
      <c r="J23">
        <v>1502</v>
      </c>
      <c r="K23">
        <v>1544.5</v>
      </c>
      <c r="L23">
        <v>994.1</v>
      </c>
      <c r="M23">
        <v>1025.2</v>
      </c>
      <c r="N23">
        <v>884.3</v>
      </c>
      <c r="O23">
        <v>972.6</v>
      </c>
      <c r="P23">
        <v>780.3</v>
      </c>
      <c r="Q23">
        <v>893</v>
      </c>
      <c r="R23">
        <v>1400.8</v>
      </c>
      <c r="S23">
        <v>905.8</v>
      </c>
      <c r="T23">
        <v>1109.5999999999999</v>
      </c>
      <c r="U23">
        <v>1873.1</v>
      </c>
      <c r="V23">
        <v>649.20000000000005</v>
      </c>
    </row>
    <row r="24" spans="1:22" x14ac:dyDescent="0.25">
      <c r="A24" t="s">
        <v>27</v>
      </c>
      <c r="B24" t="s">
        <v>31</v>
      </c>
      <c r="I24">
        <v>1015.8</v>
      </c>
      <c r="J24">
        <v>1208</v>
      </c>
      <c r="K24">
        <v>1468.5</v>
      </c>
      <c r="L24">
        <v>1088.7</v>
      </c>
      <c r="M24">
        <v>1059</v>
      </c>
      <c r="N24">
        <v>1170.5999999999999</v>
      </c>
      <c r="O24">
        <v>1206.2</v>
      </c>
      <c r="P24">
        <v>792.8</v>
      </c>
      <c r="Q24">
        <v>1914.4</v>
      </c>
      <c r="R24">
        <v>1033.4000000000001</v>
      </c>
      <c r="S24">
        <v>908.2</v>
      </c>
      <c r="T24">
        <v>1026.8</v>
      </c>
      <c r="U24">
        <v>1354.9</v>
      </c>
      <c r="V24">
        <v>1250.5999999999999</v>
      </c>
    </row>
    <row r="25" spans="1:22" x14ac:dyDescent="0.25">
      <c r="A25" t="s">
        <v>12</v>
      </c>
      <c r="B25" t="s">
        <v>31</v>
      </c>
      <c r="C25">
        <v>1258.4000000000001</v>
      </c>
      <c r="D25">
        <v>1054.5999999999999</v>
      </c>
      <c r="E25">
        <v>1144</v>
      </c>
      <c r="F25">
        <v>1459.7</v>
      </c>
      <c r="G25">
        <v>940.6</v>
      </c>
      <c r="H25">
        <v>786.1</v>
      </c>
      <c r="I25">
        <v>1215.5999999999999</v>
      </c>
      <c r="J25">
        <v>1589.5</v>
      </c>
      <c r="K25">
        <v>1506.8</v>
      </c>
      <c r="L25">
        <v>979.4</v>
      </c>
      <c r="M25">
        <v>1512.6</v>
      </c>
      <c r="N25">
        <v>969.8</v>
      </c>
      <c r="O25">
        <v>688.2</v>
      </c>
      <c r="P25">
        <v>609.4</v>
      </c>
      <c r="Q25">
        <v>921.9</v>
      </c>
      <c r="R25">
        <v>947</v>
      </c>
      <c r="S25">
        <v>819.5</v>
      </c>
      <c r="T25">
        <v>1752.7</v>
      </c>
      <c r="U25">
        <v>1795.4</v>
      </c>
      <c r="V25">
        <v>953.8</v>
      </c>
    </row>
    <row r="26" spans="1:22" x14ac:dyDescent="0.25">
      <c r="A26" t="s">
        <v>16</v>
      </c>
      <c r="B26" t="s">
        <v>31</v>
      </c>
      <c r="C26">
        <v>2177.3000000000002</v>
      </c>
      <c r="D26">
        <v>1390.4</v>
      </c>
      <c r="E26">
        <v>1797</v>
      </c>
      <c r="F26">
        <v>1981.2</v>
      </c>
      <c r="G26">
        <v>1315.6</v>
      </c>
      <c r="H26">
        <v>930.6</v>
      </c>
      <c r="I26">
        <v>2260.6999999999998</v>
      </c>
      <c r="J26">
        <v>2574.5</v>
      </c>
      <c r="K26">
        <v>2171.9</v>
      </c>
      <c r="L26">
        <v>2432.9</v>
      </c>
      <c r="M26">
        <v>2477.8000000000002</v>
      </c>
      <c r="N26">
        <v>1978.7</v>
      </c>
      <c r="O26">
        <v>2054.4</v>
      </c>
      <c r="P26">
        <v>1204.9000000000001</v>
      </c>
      <c r="Q26">
        <v>2202.5</v>
      </c>
      <c r="R26">
        <v>2133</v>
      </c>
      <c r="S26">
        <v>1466.1</v>
      </c>
      <c r="T26">
        <v>1526.3</v>
      </c>
      <c r="U26">
        <v>1522.3</v>
      </c>
      <c r="V26">
        <v>1652.2</v>
      </c>
    </row>
    <row r="27" spans="1:22" ht="11.25" customHeight="1" x14ac:dyDescent="0.25">
      <c r="A27" t="s">
        <v>17</v>
      </c>
      <c r="B27" t="s">
        <v>31</v>
      </c>
      <c r="C27">
        <v>1840.1</v>
      </c>
      <c r="D27">
        <v>2135.1999999999998</v>
      </c>
      <c r="E27">
        <v>1754.4</v>
      </c>
      <c r="F27">
        <v>2106.5</v>
      </c>
      <c r="G27">
        <v>1212.0999999999999</v>
      </c>
      <c r="H27">
        <v>898.5</v>
      </c>
      <c r="I27">
        <v>1107.9000000000001</v>
      </c>
      <c r="J27">
        <v>3148.5</v>
      </c>
      <c r="K27">
        <v>1867.2</v>
      </c>
      <c r="L27">
        <v>2207.3000000000002</v>
      </c>
      <c r="M27">
        <v>1950</v>
      </c>
      <c r="N27">
        <v>1366.6</v>
      </c>
      <c r="O27">
        <v>1779.2</v>
      </c>
      <c r="P27">
        <v>1218.8</v>
      </c>
      <c r="Q27">
        <v>2425.6999999999998</v>
      </c>
      <c r="R27">
        <v>1688.5</v>
      </c>
      <c r="S27">
        <v>1268.0999999999999</v>
      </c>
      <c r="T27">
        <v>1481</v>
      </c>
      <c r="U27">
        <v>2720.9</v>
      </c>
      <c r="V27">
        <v>1195.2</v>
      </c>
    </row>
    <row r="28" spans="1:22" x14ac:dyDescent="0.25">
      <c r="A28" t="s">
        <v>18</v>
      </c>
      <c r="B28" t="s">
        <v>31</v>
      </c>
      <c r="C28">
        <v>4404.7</v>
      </c>
      <c r="D28">
        <v>1958.1</v>
      </c>
      <c r="E28">
        <v>2744</v>
      </c>
      <c r="F28">
        <v>2862.1</v>
      </c>
      <c r="G28">
        <v>1346.4</v>
      </c>
      <c r="H28">
        <v>1192.5</v>
      </c>
      <c r="I28">
        <v>2829.8</v>
      </c>
      <c r="J28">
        <v>3027.8</v>
      </c>
      <c r="K28">
        <v>2288.4</v>
      </c>
      <c r="L28">
        <v>3015.9</v>
      </c>
      <c r="M28">
        <v>2969.2</v>
      </c>
      <c r="N28">
        <v>1669.2</v>
      </c>
      <c r="O28">
        <v>2278.3000000000002</v>
      </c>
      <c r="P28">
        <v>1758.6</v>
      </c>
      <c r="Q28">
        <v>2910.3</v>
      </c>
      <c r="R28">
        <v>2541.4</v>
      </c>
      <c r="S28">
        <v>2147.3000000000002</v>
      </c>
      <c r="T28">
        <v>2519.1999999999998</v>
      </c>
      <c r="U28">
        <v>2431.6999999999998</v>
      </c>
      <c r="V28">
        <v>2339.6999999999998</v>
      </c>
    </row>
    <row r="29" spans="1:22" x14ac:dyDescent="0.25">
      <c r="A29" t="s">
        <v>19</v>
      </c>
      <c r="B29" t="s">
        <v>31</v>
      </c>
      <c r="C29">
        <v>2418.9</v>
      </c>
      <c r="D29">
        <v>2107.1999999999998</v>
      </c>
      <c r="E29">
        <v>2105.6999999999998</v>
      </c>
      <c r="F29">
        <v>1933.1</v>
      </c>
      <c r="G29">
        <v>1560.6</v>
      </c>
      <c r="H29">
        <v>1674.1</v>
      </c>
      <c r="I29">
        <v>1445.6</v>
      </c>
      <c r="J29">
        <v>1577.1</v>
      </c>
      <c r="K29">
        <v>1772.3</v>
      </c>
      <c r="L29">
        <v>1732.3</v>
      </c>
      <c r="M29">
        <v>1642.4</v>
      </c>
      <c r="N29">
        <v>1380.9</v>
      </c>
      <c r="O29">
        <v>1973.8</v>
      </c>
      <c r="P29">
        <v>2510.6</v>
      </c>
      <c r="Q29">
        <v>2118.1999999999998</v>
      </c>
      <c r="R29">
        <v>1867.8</v>
      </c>
      <c r="S29">
        <v>1194.2</v>
      </c>
      <c r="T29">
        <v>1222.8</v>
      </c>
      <c r="U29">
        <v>2852.5</v>
      </c>
      <c r="V29">
        <v>1971.5</v>
      </c>
    </row>
    <row r="30" spans="1:22" x14ac:dyDescent="0.25">
      <c r="A30" t="s">
        <v>22</v>
      </c>
      <c r="B30" t="s">
        <v>31</v>
      </c>
      <c r="C30">
        <v>4945.3</v>
      </c>
      <c r="D30">
        <v>2196.9</v>
      </c>
      <c r="E30">
        <v>4211.8</v>
      </c>
      <c r="F30">
        <v>3521.9</v>
      </c>
      <c r="G30">
        <v>1651.3</v>
      </c>
      <c r="H30">
        <v>1412.7</v>
      </c>
      <c r="I30">
        <v>2556.5</v>
      </c>
      <c r="J30">
        <v>3329.8</v>
      </c>
      <c r="K30">
        <v>2730.4</v>
      </c>
      <c r="L30">
        <v>3115.1</v>
      </c>
      <c r="M30">
        <v>2846</v>
      </c>
      <c r="N30">
        <v>2930.2</v>
      </c>
      <c r="O30">
        <v>2542.4</v>
      </c>
      <c r="P30">
        <v>2781.9</v>
      </c>
      <c r="Q30">
        <v>2916.1</v>
      </c>
      <c r="R30">
        <v>2552.8000000000002</v>
      </c>
      <c r="S30">
        <v>2095</v>
      </c>
      <c r="T30">
        <v>2579.4</v>
      </c>
      <c r="U30">
        <v>2678</v>
      </c>
      <c r="V30">
        <v>3327.9</v>
      </c>
    </row>
    <row r="31" spans="1:22" x14ac:dyDescent="0.25">
      <c r="A31" s="1" t="s">
        <v>39</v>
      </c>
      <c r="B31" s="1" t="s">
        <v>41</v>
      </c>
      <c r="C31">
        <f t="shared" ref="C31:V31" si="0">SUM(C2:C30)/29</f>
        <v>2806.3689655172411</v>
      </c>
      <c r="D31">
        <f t="shared" si="0"/>
        <v>1825.8344827586204</v>
      </c>
      <c r="E31">
        <f t="shared" si="0"/>
        <v>2331.1344827586204</v>
      </c>
      <c r="F31">
        <f t="shared" si="0"/>
        <v>2363.4344827586201</v>
      </c>
      <c r="G31">
        <f t="shared" si="0"/>
        <v>1502.6689655172415</v>
      </c>
      <c r="H31">
        <f t="shared" si="0"/>
        <v>1376.8034482758617</v>
      </c>
      <c r="I31">
        <f t="shared" si="0"/>
        <v>2264.3931034482757</v>
      </c>
      <c r="J31">
        <f t="shared" si="0"/>
        <v>2881.5034482758624</v>
      </c>
      <c r="K31">
        <f t="shared" si="0"/>
        <v>2541.1827586206891</v>
      </c>
      <c r="L31">
        <f t="shared" si="0"/>
        <v>2682.5689655172414</v>
      </c>
      <c r="M31">
        <f t="shared" si="0"/>
        <v>2609.6448275862062</v>
      </c>
      <c r="N31">
        <f t="shared" si="0"/>
        <v>2104.4896551724132</v>
      </c>
      <c r="O31">
        <f t="shared" si="0"/>
        <v>2205.251724137931</v>
      </c>
      <c r="P31">
        <f t="shared" si="0"/>
        <v>2114.2344827586207</v>
      </c>
      <c r="Q31">
        <f t="shared" si="0"/>
        <v>2666.6482758620691</v>
      </c>
      <c r="R31">
        <f t="shared" si="0"/>
        <v>2474.5448275862068</v>
      </c>
      <c r="S31">
        <f t="shared" si="0"/>
        <v>1804.4448275862069</v>
      </c>
      <c r="T31">
        <f t="shared" si="0"/>
        <v>1982.4655172413793</v>
      </c>
      <c r="U31">
        <f t="shared" si="0"/>
        <v>2757.7758620689651</v>
      </c>
      <c r="V31">
        <f t="shared" si="0"/>
        <v>2294.1034482758614</v>
      </c>
    </row>
    <row r="32" spans="1:22" x14ac:dyDescent="0.25">
      <c r="A32" t="s">
        <v>42</v>
      </c>
      <c r="B32" s="1" t="s">
        <v>47</v>
      </c>
      <c r="C32">
        <v>29215.600000000002</v>
      </c>
      <c r="D32">
        <v>15831.6</v>
      </c>
      <c r="E32">
        <v>26814.799999999996</v>
      </c>
      <c r="F32">
        <v>24623.200000000001</v>
      </c>
      <c r="G32">
        <v>15357.9</v>
      </c>
      <c r="H32">
        <v>12170.900000000001</v>
      </c>
      <c r="I32">
        <v>27054.2</v>
      </c>
      <c r="J32">
        <v>28503.999999999996</v>
      </c>
      <c r="K32">
        <v>25106</v>
      </c>
      <c r="L32">
        <v>27986.600000000002</v>
      </c>
      <c r="M32">
        <v>26427.8</v>
      </c>
      <c r="N32">
        <v>18071.899999999998</v>
      </c>
      <c r="O32">
        <v>22627.799999999996</v>
      </c>
      <c r="P32">
        <v>20874.699999999997</v>
      </c>
      <c r="Q32">
        <v>26413.5</v>
      </c>
      <c r="R32">
        <v>25354.9</v>
      </c>
      <c r="S32">
        <v>19745.999999999996</v>
      </c>
      <c r="T32">
        <v>19983.399999999998</v>
      </c>
      <c r="U32">
        <v>26142.500000000004</v>
      </c>
      <c r="V32">
        <v>25540.2</v>
      </c>
    </row>
    <row r="33" spans="1:22" x14ac:dyDescent="0.25">
      <c r="A33" t="s">
        <v>43</v>
      </c>
      <c r="B33" s="1" t="s">
        <v>47</v>
      </c>
      <c r="C33">
        <v>13657.2</v>
      </c>
      <c r="D33">
        <v>9375.7999999999993</v>
      </c>
      <c r="E33">
        <v>9442</v>
      </c>
      <c r="F33">
        <v>13133.7</v>
      </c>
      <c r="G33">
        <v>9142.7000000000007</v>
      </c>
      <c r="H33">
        <v>7885.7000000000007</v>
      </c>
      <c r="I33">
        <v>14532.2</v>
      </c>
      <c r="J33">
        <v>20846.499999999996</v>
      </c>
      <c r="K33">
        <v>18941.100000000002</v>
      </c>
      <c r="L33">
        <v>18412.7</v>
      </c>
      <c r="M33">
        <v>20403.699999999997</v>
      </c>
      <c r="N33">
        <v>15411.2</v>
      </c>
      <c r="O33">
        <v>12779.800000000001</v>
      </c>
      <c r="P33">
        <v>10760.800000000001</v>
      </c>
      <c r="Q33">
        <v>17905.599999999999</v>
      </c>
      <c r="R33">
        <v>18069.900000000001</v>
      </c>
      <c r="S33">
        <v>11475.400000000001</v>
      </c>
      <c r="T33">
        <v>12073.3</v>
      </c>
      <c r="U33">
        <v>14480.2</v>
      </c>
      <c r="V33">
        <v>14034.4</v>
      </c>
    </row>
    <row r="34" spans="1:22" x14ac:dyDescent="0.25">
      <c r="A34" t="s">
        <v>44</v>
      </c>
      <c r="B34" s="1" t="s">
        <v>47</v>
      </c>
      <c r="C34">
        <v>8182.7000000000007</v>
      </c>
      <c r="D34">
        <v>9053.4</v>
      </c>
      <c r="E34">
        <v>6794.5</v>
      </c>
      <c r="F34">
        <v>8617.3000000000011</v>
      </c>
      <c r="G34">
        <v>4804.1000000000004</v>
      </c>
      <c r="H34">
        <v>4892.1000000000004</v>
      </c>
      <c r="I34">
        <v>5312.5</v>
      </c>
      <c r="J34">
        <v>9898.5</v>
      </c>
      <c r="K34">
        <v>7109.6</v>
      </c>
      <c r="L34">
        <v>7520.5</v>
      </c>
      <c r="M34">
        <v>8058.4</v>
      </c>
      <c r="N34">
        <v>5947</v>
      </c>
      <c r="O34">
        <v>7049.2999999999993</v>
      </c>
      <c r="P34">
        <v>6221.9</v>
      </c>
      <c r="Q34">
        <v>8482.7000000000007</v>
      </c>
      <c r="R34">
        <v>6421.8</v>
      </c>
      <c r="S34">
        <v>5518.6</v>
      </c>
      <c r="T34">
        <v>6057.8</v>
      </c>
      <c r="U34">
        <v>10343.6</v>
      </c>
      <c r="V34">
        <v>4993.5</v>
      </c>
    </row>
    <row r="35" spans="1:22" x14ac:dyDescent="0.25">
      <c r="A35" t="s">
        <v>45</v>
      </c>
      <c r="B35" s="1" t="s">
        <v>47</v>
      </c>
      <c r="C35">
        <v>28639.9</v>
      </c>
      <c r="D35">
        <v>17379.2</v>
      </c>
      <c r="E35">
        <v>23528.3</v>
      </c>
      <c r="F35">
        <v>20895.400000000001</v>
      </c>
      <c r="G35">
        <v>13503.199999999999</v>
      </c>
      <c r="H35">
        <v>14359.1</v>
      </c>
      <c r="I35">
        <v>15360.2</v>
      </c>
      <c r="J35">
        <v>19823.599999999999</v>
      </c>
      <c r="K35">
        <v>18280.100000000002</v>
      </c>
      <c r="L35">
        <v>20726.099999999999</v>
      </c>
      <c r="M35">
        <v>17608.699999999997</v>
      </c>
      <c r="N35">
        <v>18347.900000000001</v>
      </c>
      <c r="O35">
        <v>18546.400000000001</v>
      </c>
      <c r="P35">
        <v>20949.3</v>
      </c>
      <c r="Q35">
        <v>20828.599999999999</v>
      </c>
      <c r="R35">
        <v>18510.2</v>
      </c>
      <c r="S35">
        <v>13116.900000000001</v>
      </c>
      <c r="T35">
        <v>15771.8</v>
      </c>
      <c r="U35">
        <v>23859.1</v>
      </c>
      <c r="V35">
        <v>19246.100000000002</v>
      </c>
    </row>
    <row r="36" spans="1:22" x14ac:dyDescent="0.25">
      <c r="A36" t="s">
        <v>46</v>
      </c>
      <c r="B36" s="1" t="s">
        <v>47</v>
      </c>
      <c r="C36">
        <v>1689.3</v>
      </c>
      <c r="D36">
        <v>1309.2</v>
      </c>
      <c r="E36">
        <v>1023.3</v>
      </c>
      <c r="F36">
        <v>1270</v>
      </c>
      <c r="G36">
        <v>769.5</v>
      </c>
      <c r="H36">
        <v>619.5</v>
      </c>
      <c r="I36">
        <v>3408.3</v>
      </c>
      <c r="J36">
        <v>4491</v>
      </c>
      <c r="K36">
        <v>4257.5</v>
      </c>
      <c r="L36">
        <v>3148.6000000000004</v>
      </c>
      <c r="M36">
        <v>3181.1000000000004</v>
      </c>
      <c r="N36">
        <v>3252.2</v>
      </c>
      <c r="O36">
        <v>2949</v>
      </c>
      <c r="P36">
        <v>2506.1</v>
      </c>
      <c r="Q36">
        <v>3702.4</v>
      </c>
      <c r="R36">
        <v>3405</v>
      </c>
      <c r="S36">
        <v>2472</v>
      </c>
      <c r="T36">
        <v>3605.2</v>
      </c>
      <c r="U36">
        <v>5150.1000000000004</v>
      </c>
      <c r="V36">
        <v>2714.8</v>
      </c>
    </row>
    <row r="37" spans="1:22" x14ac:dyDescent="0.25">
      <c r="B37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C8" sqref="B8:C11"/>
    </sheetView>
  </sheetViews>
  <sheetFormatPr defaultRowHeight="16.5" x14ac:dyDescent="0.25"/>
  <cols>
    <col min="2" max="2" width="9.625" customWidth="1"/>
  </cols>
  <sheetData>
    <row r="1" spans="1:22" x14ac:dyDescent="0.25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 x14ac:dyDescent="0.25">
      <c r="A2" t="s">
        <v>35</v>
      </c>
      <c r="B2" t="s">
        <v>36</v>
      </c>
      <c r="C2">
        <f>SUM('20181103year_gp3'!C2:C17)</f>
        <v>48375.5</v>
      </c>
      <c r="D2">
        <f>SUM('20181103year_gp3'!D2:D17)</f>
        <v>32158.800000000003</v>
      </c>
      <c r="E2">
        <f>SUM('20181103year_gp3'!E2:E17)</f>
        <v>41304.499999999993</v>
      </c>
      <c r="F2">
        <f>SUM('20181103year_gp3'!F2:F17)</f>
        <v>40634.899999999994</v>
      </c>
      <c r="G2">
        <f>SUM('20181103year_gp3'!G2:G17)</f>
        <v>28360.6</v>
      </c>
      <c r="H2">
        <f>SUM('20181103year_gp3'!H2:H17)</f>
        <v>26383.699999999997</v>
      </c>
      <c r="I2">
        <f>SUM('20181103year_gp3'!I2:I17)</f>
        <v>41319</v>
      </c>
      <c r="J2">
        <f>SUM('20181103year_gp3'!J2:J17)</f>
        <v>50397.3</v>
      </c>
      <c r="K2">
        <f>SUM('20181103year_gp3'!K2:K17)</f>
        <v>46228.999999999993</v>
      </c>
      <c r="L2">
        <f>SUM('20181103year_gp3'!L2:L17)</f>
        <v>49417.799999999996</v>
      </c>
      <c r="M2">
        <f>SUM('20181103year_gp3'!M2:M17)</f>
        <v>46943.4</v>
      </c>
      <c r="N2">
        <f>SUM('20181103year_gp3'!N2:N17)</f>
        <v>37787.399999999994</v>
      </c>
      <c r="O2">
        <f>SUM('20181103year_gp3'!O2:O17)</f>
        <v>40086.000000000007</v>
      </c>
      <c r="P2">
        <f>SUM('20181103year_gp3'!P2:P17)</f>
        <v>39688</v>
      </c>
      <c r="Q2">
        <f>SUM('20181103year_gp3'!Q2:Q17)</f>
        <v>47679.700000000004</v>
      </c>
      <c r="R2">
        <f>SUM('20181103year_gp3'!R2:R17)</f>
        <v>45545.8</v>
      </c>
      <c r="S2">
        <f>SUM('20181103year_gp3'!S2:S17)</f>
        <v>33289.700000000004</v>
      </c>
      <c r="T2">
        <f>SUM('20181103year_gp3'!T2:T17)</f>
        <v>34785.399999999994</v>
      </c>
      <c r="U2">
        <f>SUM('20181103year_gp3'!U2:U17)</f>
        <v>48779.400000000009</v>
      </c>
      <c r="V2">
        <f>SUM('20181103year_gp3'!V2:V17)</f>
        <v>43009.799999999996</v>
      </c>
    </row>
    <row r="3" spans="1:22" x14ac:dyDescent="0.25">
      <c r="A3" t="s">
        <v>37</v>
      </c>
      <c r="B3" t="s">
        <v>38</v>
      </c>
      <c r="C3">
        <f>C2/12</f>
        <v>4031.2916666666665</v>
      </c>
      <c r="D3">
        <f t="shared" ref="D3:V3" si="0">D2/12</f>
        <v>2679.9</v>
      </c>
      <c r="E3">
        <f t="shared" si="0"/>
        <v>3442.0416666666661</v>
      </c>
      <c r="F3">
        <f t="shared" si="0"/>
        <v>3386.2416666666663</v>
      </c>
      <c r="G3">
        <f t="shared" si="0"/>
        <v>2363.3833333333332</v>
      </c>
      <c r="H3">
        <f t="shared" si="0"/>
        <v>2198.6416666666664</v>
      </c>
      <c r="I3">
        <f t="shared" si="0"/>
        <v>3443.25</v>
      </c>
      <c r="J3">
        <f t="shared" si="0"/>
        <v>4199.7750000000005</v>
      </c>
      <c r="K3">
        <f t="shared" si="0"/>
        <v>3852.4166666666661</v>
      </c>
      <c r="L3">
        <f t="shared" si="0"/>
        <v>4118.1499999999996</v>
      </c>
      <c r="M3">
        <f t="shared" si="0"/>
        <v>3911.9500000000003</v>
      </c>
      <c r="N3">
        <f t="shared" si="0"/>
        <v>3148.9499999999994</v>
      </c>
      <c r="O3">
        <f t="shared" si="0"/>
        <v>3340.5000000000005</v>
      </c>
      <c r="P3">
        <f t="shared" si="0"/>
        <v>3307.3333333333335</v>
      </c>
      <c r="Q3">
        <f t="shared" si="0"/>
        <v>3973.3083333333338</v>
      </c>
      <c r="R3">
        <f t="shared" si="0"/>
        <v>3795.4833333333336</v>
      </c>
      <c r="S3">
        <f t="shared" si="0"/>
        <v>2774.1416666666669</v>
      </c>
      <c r="T3">
        <f t="shared" si="0"/>
        <v>2898.7833333333328</v>
      </c>
      <c r="U3">
        <f t="shared" si="0"/>
        <v>4064.9500000000007</v>
      </c>
      <c r="V3">
        <f t="shared" si="0"/>
        <v>3584.1499999999996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19" workbookViewId="0">
      <selection activeCell="C43" activeCellId="4" sqref="C11:V11 C20:V20 C27:V27 C37:V37 C43:V43"/>
    </sheetView>
  </sheetViews>
  <sheetFormatPr defaultRowHeight="16.5" x14ac:dyDescent="0.25"/>
  <sheetData>
    <row r="1" spans="1:22" x14ac:dyDescent="0.25">
      <c r="A1" t="s">
        <v>42</v>
      </c>
      <c r="B1" t="s">
        <v>53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 x14ac:dyDescent="0.25">
      <c r="A2" t="s">
        <v>1</v>
      </c>
      <c r="B2" s="1" t="s">
        <v>40</v>
      </c>
      <c r="C2">
        <v>6046.6</v>
      </c>
      <c r="D2">
        <v>3788.3</v>
      </c>
      <c r="E2">
        <v>6592.5</v>
      </c>
      <c r="F2">
        <v>5714.2</v>
      </c>
      <c r="G2">
        <v>3113.7</v>
      </c>
      <c r="H2">
        <v>2514.1999999999998</v>
      </c>
      <c r="I2">
        <v>5976.6</v>
      </c>
      <c r="J2">
        <v>5356.5</v>
      </c>
      <c r="K2">
        <v>5367.7</v>
      </c>
      <c r="L2">
        <v>5889.1</v>
      </c>
      <c r="M2">
        <v>5355.3</v>
      </c>
      <c r="N2">
        <v>3860.5</v>
      </c>
      <c r="O2">
        <v>4915.1000000000004</v>
      </c>
      <c r="P2">
        <v>4879</v>
      </c>
      <c r="Q2">
        <v>4911.5</v>
      </c>
      <c r="R2">
        <v>5205.5</v>
      </c>
      <c r="S2">
        <v>3887.7</v>
      </c>
      <c r="T2">
        <v>3500.1</v>
      </c>
      <c r="U2">
        <v>4756.5</v>
      </c>
      <c r="V2">
        <v>5375.1</v>
      </c>
    </row>
    <row r="3" spans="1:22" x14ac:dyDescent="0.25">
      <c r="A3" t="s">
        <v>24</v>
      </c>
      <c r="B3" s="1" t="s">
        <v>40</v>
      </c>
      <c r="G3">
        <v>1325.7</v>
      </c>
      <c r="H3">
        <v>1191.2</v>
      </c>
      <c r="I3">
        <v>2992.3</v>
      </c>
      <c r="J3">
        <v>3099.4</v>
      </c>
      <c r="K3">
        <v>2285.3000000000002</v>
      </c>
      <c r="L3">
        <v>3018.7</v>
      </c>
      <c r="M3">
        <v>2720.4</v>
      </c>
      <c r="N3">
        <v>1616.5</v>
      </c>
      <c r="O3">
        <v>2291</v>
      </c>
      <c r="P3">
        <v>1909</v>
      </c>
      <c r="Q3">
        <v>3083.3</v>
      </c>
      <c r="R3">
        <v>2488</v>
      </c>
      <c r="S3">
        <v>2369.1999999999998</v>
      </c>
      <c r="T3">
        <v>2132.1999999999998</v>
      </c>
      <c r="U3">
        <v>2841</v>
      </c>
      <c r="V3">
        <v>2254.1</v>
      </c>
    </row>
    <row r="4" spans="1:22" x14ac:dyDescent="0.25">
      <c r="A4" t="s">
        <v>13</v>
      </c>
      <c r="B4" s="1" t="s">
        <v>40</v>
      </c>
      <c r="C4">
        <v>2544</v>
      </c>
      <c r="D4">
        <v>1312.8</v>
      </c>
      <c r="E4">
        <v>2435.9</v>
      </c>
      <c r="F4">
        <v>2352.3000000000002</v>
      </c>
      <c r="G4">
        <v>1965.1</v>
      </c>
      <c r="H4">
        <v>871.3</v>
      </c>
      <c r="I4">
        <v>1927.4</v>
      </c>
      <c r="J4">
        <v>2655.8</v>
      </c>
      <c r="K4">
        <v>2283.9</v>
      </c>
      <c r="L4">
        <v>2075</v>
      </c>
      <c r="M4">
        <v>2153.1999999999998</v>
      </c>
      <c r="N4">
        <v>1426.8</v>
      </c>
      <c r="O4">
        <v>2093.9</v>
      </c>
      <c r="P4">
        <v>1553.5</v>
      </c>
      <c r="Q4">
        <v>1960.3</v>
      </c>
      <c r="R4">
        <v>2020.4</v>
      </c>
      <c r="S4">
        <v>1258</v>
      </c>
      <c r="T4">
        <v>1148.5999999999999</v>
      </c>
      <c r="U4">
        <v>1820.5</v>
      </c>
      <c r="V4">
        <v>1613.1</v>
      </c>
    </row>
    <row r="5" spans="1:22" x14ac:dyDescent="0.25">
      <c r="A5" t="s">
        <v>20</v>
      </c>
      <c r="B5" s="1" t="s">
        <v>40</v>
      </c>
      <c r="C5">
        <v>2865.1</v>
      </c>
      <c r="D5">
        <v>1373.2</v>
      </c>
      <c r="E5">
        <v>2643.7</v>
      </c>
      <c r="F5">
        <v>2679</v>
      </c>
      <c r="G5">
        <v>1177.8</v>
      </c>
      <c r="H5">
        <v>967.6</v>
      </c>
      <c r="I5">
        <v>2301.8000000000002</v>
      </c>
      <c r="J5">
        <v>2777.5</v>
      </c>
      <c r="K5">
        <v>2590.5</v>
      </c>
      <c r="L5">
        <v>2672.6</v>
      </c>
      <c r="M5">
        <v>2575.5</v>
      </c>
      <c r="N5">
        <v>1321.6</v>
      </c>
      <c r="O5">
        <v>2070.3000000000002</v>
      </c>
      <c r="P5">
        <v>1713.8</v>
      </c>
      <c r="Q5">
        <v>2993.5</v>
      </c>
      <c r="R5">
        <v>2343.5</v>
      </c>
      <c r="S5">
        <v>1893.3</v>
      </c>
      <c r="T5">
        <v>1571</v>
      </c>
      <c r="U5">
        <v>2211</v>
      </c>
      <c r="V5">
        <v>2306</v>
      </c>
    </row>
    <row r="6" spans="1:22" x14ac:dyDescent="0.25">
      <c r="A6" t="s">
        <v>28</v>
      </c>
      <c r="B6" s="1" t="s">
        <v>40</v>
      </c>
      <c r="R6">
        <v>866.4</v>
      </c>
      <c r="S6">
        <v>1259.5</v>
      </c>
      <c r="T6">
        <v>1215.9000000000001</v>
      </c>
      <c r="U6">
        <v>1864.6</v>
      </c>
      <c r="V6">
        <v>1592.2</v>
      </c>
    </row>
    <row r="7" spans="1:22" ht="15" customHeight="1" x14ac:dyDescent="0.25">
      <c r="A7" t="s">
        <v>23</v>
      </c>
      <c r="B7" s="1" t="s">
        <v>40</v>
      </c>
      <c r="C7">
        <v>5828.8</v>
      </c>
      <c r="D7">
        <v>3495.4</v>
      </c>
      <c r="E7">
        <v>5238.2</v>
      </c>
      <c r="F7">
        <v>5080.1000000000004</v>
      </c>
      <c r="G7">
        <v>2730.9</v>
      </c>
      <c r="H7">
        <v>2400.6</v>
      </c>
      <c r="I7">
        <v>4878.3</v>
      </c>
      <c r="J7">
        <v>4961.8999999999996</v>
      </c>
      <c r="K7">
        <v>4439.2</v>
      </c>
      <c r="L7">
        <v>5287.7</v>
      </c>
      <c r="M7">
        <v>4814</v>
      </c>
      <c r="N7">
        <v>3403.2</v>
      </c>
      <c r="O7">
        <v>4070.5</v>
      </c>
      <c r="P7">
        <v>4111.2</v>
      </c>
      <c r="Q7">
        <v>3904.6</v>
      </c>
      <c r="R7">
        <v>4078</v>
      </c>
      <c r="S7">
        <v>3206.7</v>
      </c>
      <c r="T7">
        <v>3327</v>
      </c>
      <c r="U7">
        <v>4348.3</v>
      </c>
      <c r="V7">
        <v>4808.3999999999996</v>
      </c>
    </row>
    <row r="8" spans="1:22" x14ac:dyDescent="0.25">
      <c r="A8" t="s">
        <v>7</v>
      </c>
      <c r="B8" t="s">
        <v>31</v>
      </c>
      <c r="C8">
        <v>2088.3000000000002</v>
      </c>
      <c r="D8">
        <v>1157.0999999999999</v>
      </c>
      <c r="E8">
        <v>1756.1</v>
      </c>
      <c r="F8">
        <v>2293.1</v>
      </c>
      <c r="G8">
        <v>1091</v>
      </c>
      <c r="H8">
        <v>877.7</v>
      </c>
      <c r="I8">
        <v>2261.8000000000002</v>
      </c>
      <c r="J8">
        <v>2384.1999999999998</v>
      </c>
      <c r="K8">
        <v>2127.5</v>
      </c>
      <c r="L8">
        <v>1963.9</v>
      </c>
      <c r="M8">
        <v>2166.6</v>
      </c>
      <c r="N8">
        <v>1119.5</v>
      </c>
      <c r="O8">
        <v>1605.1</v>
      </c>
      <c r="P8">
        <v>1222.5999999999999</v>
      </c>
      <c r="Q8">
        <v>2741.2</v>
      </c>
      <c r="R8">
        <v>2043.5</v>
      </c>
      <c r="S8">
        <v>1150.3</v>
      </c>
      <c r="T8">
        <v>1417.8</v>
      </c>
      <c r="U8">
        <v>2027.5</v>
      </c>
      <c r="V8">
        <v>1394</v>
      </c>
    </row>
    <row r="9" spans="1:22" ht="12" customHeight="1" x14ac:dyDescent="0.25">
      <c r="A9" t="s">
        <v>10</v>
      </c>
      <c r="B9" t="s">
        <v>31</v>
      </c>
      <c r="C9">
        <v>5438.1</v>
      </c>
      <c r="D9">
        <v>2746.7</v>
      </c>
      <c r="E9">
        <v>5404.4</v>
      </c>
      <c r="F9">
        <v>3642.4</v>
      </c>
      <c r="G9">
        <v>2607.3000000000002</v>
      </c>
      <c r="H9">
        <v>2155.8000000000002</v>
      </c>
      <c r="I9">
        <v>3886.2</v>
      </c>
      <c r="J9">
        <v>4240.8999999999996</v>
      </c>
      <c r="K9">
        <v>3723.5</v>
      </c>
      <c r="L9">
        <v>4063.7</v>
      </c>
      <c r="M9">
        <v>3673.6</v>
      </c>
      <c r="N9">
        <v>3654.6</v>
      </c>
      <c r="O9">
        <v>3303.6</v>
      </c>
      <c r="P9">
        <v>3727</v>
      </c>
      <c r="Q9">
        <v>3908.8</v>
      </c>
      <c r="R9">
        <v>3768.2</v>
      </c>
      <c r="S9">
        <v>2574</v>
      </c>
      <c r="T9">
        <v>3151.6</v>
      </c>
      <c r="U9">
        <v>3841.4</v>
      </c>
      <c r="V9">
        <v>3857.6</v>
      </c>
    </row>
    <row r="10" spans="1:22" x14ac:dyDescent="0.25">
      <c r="A10" t="s">
        <v>18</v>
      </c>
      <c r="B10" t="s">
        <v>31</v>
      </c>
      <c r="C10">
        <v>4404.7</v>
      </c>
      <c r="D10">
        <v>1958.1</v>
      </c>
      <c r="E10">
        <v>2744</v>
      </c>
      <c r="F10">
        <v>2862.1</v>
      </c>
      <c r="G10">
        <v>1346.4</v>
      </c>
      <c r="H10">
        <v>1192.5</v>
      </c>
      <c r="I10">
        <v>2829.8</v>
      </c>
      <c r="J10">
        <v>3027.8</v>
      </c>
      <c r="K10">
        <v>2288.4</v>
      </c>
      <c r="L10">
        <v>3015.9</v>
      </c>
      <c r="M10">
        <v>2969.2</v>
      </c>
      <c r="N10">
        <v>1669.2</v>
      </c>
      <c r="O10">
        <v>2278.3000000000002</v>
      </c>
      <c r="P10">
        <v>1758.6</v>
      </c>
      <c r="Q10">
        <v>2910.3</v>
      </c>
      <c r="R10">
        <v>2541.4</v>
      </c>
      <c r="S10">
        <v>2147.3000000000002</v>
      </c>
      <c r="T10">
        <v>2519.1999999999998</v>
      </c>
      <c r="U10">
        <v>2431.6999999999998</v>
      </c>
      <c r="V10">
        <v>2339.6999999999998</v>
      </c>
    </row>
    <row r="11" spans="1:22" x14ac:dyDescent="0.25">
      <c r="A11" t="s">
        <v>54</v>
      </c>
      <c r="C11">
        <f t="shared" ref="C11:V11" si="0">SUM(C2:C10)</f>
        <v>29215.600000000002</v>
      </c>
      <c r="D11">
        <f t="shared" si="0"/>
        <v>15831.6</v>
      </c>
      <c r="E11">
        <f t="shared" si="0"/>
        <v>26814.799999999996</v>
      </c>
      <c r="F11">
        <f t="shared" si="0"/>
        <v>24623.200000000001</v>
      </c>
      <c r="G11">
        <f t="shared" si="0"/>
        <v>15357.9</v>
      </c>
      <c r="H11">
        <f t="shared" si="0"/>
        <v>12170.900000000001</v>
      </c>
      <c r="I11">
        <f t="shared" si="0"/>
        <v>27054.2</v>
      </c>
      <c r="J11">
        <f t="shared" si="0"/>
        <v>28503.999999999996</v>
      </c>
      <c r="K11">
        <f t="shared" si="0"/>
        <v>25106</v>
      </c>
      <c r="L11">
        <f t="shared" si="0"/>
        <v>27986.600000000002</v>
      </c>
      <c r="M11">
        <f t="shared" si="0"/>
        <v>26427.8</v>
      </c>
      <c r="N11">
        <f t="shared" si="0"/>
        <v>18071.899999999998</v>
      </c>
      <c r="O11">
        <f t="shared" si="0"/>
        <v>22627.799999999996</v>
      </c>
      <c r="P11">
        <f t="shared" si="0"/>
        <v>20874.699999999997</v>
      </c>
      <c r="Q11">
        <f t="shared" si="0"/>
        <v>26413.5</v>
      </c>
      <c r="R11">
        <f t="shared" si="0"/>
        <v>25354.9</v>
      </c>
      <c r="S11">
        <f t="shared" si="0"/>
        <v>19745.999999999996</v>
      </c>
      <c r="T11">
        <f t="shared" si="0"/>
        <v>19983.399999999998</v>
      </c>
      <c r="U11">
        <f t="shared" si="0"/>
        <v>26142.500000000004</v>
      </c>
      <c r="V11">
        <f t="shared" si="0"/>
        <v>25540.2</v>
      </c>
    </row>
    <row r="13" spans="1:22" x14ac:dyDescent="0.25">
      <c r="A13" t="s">
        <v>43</v>
      </c>
    </row>
    <row r="14" spans="1:22" x14ac:dyDescent="0.25">
      <c r="A14" t="s">
        <v>0</v>
      </c>
      <c r="B14" s="1" t="s">
        <v>40</v>
      </c>
      <c r="C14">
        <v>4364.2</v>
      </c>
      <c r="D14">
        <v>3074.9</v>
      </c>
      <c r="E14">
        <v>3093.4</v>
      </c>
      <c r="F14">
        <v>4017.3</v>
      </c>
      <c r="G14">
        <v>2196.5</v>
      </c>
      <c r="H14">
        <v>2298.8000000000002</v>
      </c>
      <c r="I14">
        <v>4192.3999999999996</v>
      </c>
      <c r="J14">
        <v>5800.5</v>
      </c>
      <c r="K14">
        <v>5330.8</v>
      </c>
      <c r="L14">
        <v>5042.8</v>
      </c>
      <c r="M14">
        <v>5886.7</v>
      </c>
      <c r="N14">
        <v>5222</v>
      </c>
      <c r="O14">
        <v>3654.6</v>
      </c>
      <c r="P14">
        <v>3655.6</v>
      </c>
      <c r="Q14">
        <v>5166.3</v>
      </c>
      <c r="R14">
        <v>4966.1000000000004</v>
      </c>
      <c r="S14">
        <v>3172.4</v>
      </c>
      <c r="T14">
        <v>3413.3</v>
      </c>
      <c r="U14">
        <v>4061.7</v>
      </c>
      <c r="V14">
        <v>4362.3999999999996</v>
      </c>
    </row>
    <row r="15" spans="1:22" x14ac:dyDescent="0.25">
      <c r="A15" t="s">
        <v>15</v>
      </c>
      <c r="B15" s="1" t="s">
        <v>40</v>
      </c>
      <c r="C15">
        <v>3063.4</v>
      </c>
      <c r="D15">
        <v>2333.9</v>
      </c>
      <c r="E15">
        <v>1955.4</v>
      </c>
      <c r="F15">
        <v>2206.4</v>
      </c>
      <c r="G15">
        <v>1455.8</v>
      </c>
      <c r="H15">
        <v>1479.2</v>
      </c>
      <c r="I15">
        <v>2404.8000000000002</v>
      </c>
      <c r="J15">
        <v>3004.8</v>
      </c>
      <c r="K15">
        <v>3228.8</v>
      </c>
      <c r="L15">
        <v>2822.4</v>
      </c>
      <c r="M15">
        <v>3851.3</v>
      </c>
      <c r="N15">
        <v>1797.8</v>
      </c>
      <c r="O15">
        <v>1932.1</v>
      </c>
      <c r="P15">
        <v>1725.3</v>
      </c>
      <c r="Q15">
        <v>3090.9</v>
      </c>
      <c r="R15">
        <v>2933.8</v>
      </c>
      <c r="S15">
        <v>2191.1999999999998</v>
      </c>
      <c r="T15">
        <v>1878</v>
      </c>
      <c r="U15">
        <v>2293.4</v>
      </c>
      <c r="V15">
        <v>2568</v>
      </c>
    </row>
    <row r="16" spans="1:22" x14ac:dyDescent="0.25">
      <c r="A16" t="s">
        <v>21</v>
      </c>
      <c r="B16" s="1" t="s">
        <v>40</v>
      </c>
      <c r="C16">
        <v>1605.6</v>
      </c>
      <c r="D16">
        <v>973</v>
      </c>
      <c r="E16">
        <v>1244.7</v>
      </c>
      <c r="F16">
        <v>1949.1</v>
      </c>
      <c r="G16">
        <v>1080</v>
      </c>
      <c r="H16">
        <v>513</v>
      </c>
      <c r="I16">
        <v>1325.1</v>
      </c>
      <c r="J16">
        <v>1784.4</v>
      </c>
      <c r="K16">
        <v>1372.6</v>
      </c>
      <c r="L16">
        <v>2203.6999999999998</v>
      </c>
      <c r="M16">
        <v>1613.5</v>
      </c>
      <c r="N16">
        <v>997.3</v>
      </c>
      <c r="O16">
        <v>1182.4000000000001</v>
      </c>
      <c r="P16">
        <v>605</v>
      </c>
      <c r="Q16">
        <v>1660.8</v>
      </c>
      <c r="R16">
        <v>1921.4</v>
      </c>
      <c r="S16">
        <v>1154.2</v>
      </c>
      <c r="T16">
        <v>1148</v>
      </c>
      <c r="U16">
        <v>1452.8</v>
      </c>
      <c r="V16">
        <v>955.5</v>
      </c>
    </row>
    <row r="17" spans="1:22" x14ac:dyDescent="0.25">
      <c r="A17" t="s">
        <v>25</v>
      </c>
      <c r="B17" s="1" t="s">
        <v>40</v>
      </c>
      <c r="G17">
        <v>1702.7</v>
      </c>
      <c r="H17">
        <v>1723</v>
      </c>
      <c r="I17">
        <v>2938.2</v>
      </c>
      <c r="J17">
        <v>4696.7</v>
      </c>
      <c r="K17">
        <v>4519.2</v>
      </c>
      <c r="L17">
        <v>3847</v>
      </c>
      <c r="M17">
        <v>4063.8</v>
      </c>
      <c r="N17">
        <v>3588.9</v>
      </c>
      <c r="O17">
        <v>2423.8000000000002</v>
      </c>
      <c r="P17">
        <v>2548.3000000000002</v>
      </c>
      <c r="Q17">
        <v>3583.8</v>
      </c>
      <c r="R17">
        <v>3535.1</v>
      </c>
      <c r="S17">
        <v>2149.4</v>
      </c>
      <c r="T17">
        <v>2317.4</v>
      </c>
      <c r="U17">
        <v>3264.3</v>
      </c>
      <c r="V17">
        <v>2641.5</v>
      </c>
    </row>
    <row r="18" spans="1:22" x14ac:dyDescent="0.25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 x14ac:dyDescent="0.25">
      <c r="A19" t="s">
        <v>16</v>
      </c>
      <c r="B19" t="s">
        <v>31</v>
      </c>
      <c r="C19">
        <v>2177.3000000000002</v>
      </c>
      <c r="D19">
        <v>1390.4</v>
      </c>
      <c r="E19">
        <v>1797</v>
      </c>
      <c r="F19">
        <v>1981.2</v>
      </c>
      <c r="G19">
        <v>1315.6</v>
      </c>
      <c r="H19">
        <v>930.6</v>
      </c>
      <c r="I19">
        <v>2260.6999999999998</v>
      </c>
      <c r="J19">
        <v>2574.5</v>
      </c>
      <c r="K19">
        <v>2171.9</v>
      </c>
      <c r="L19">
        <v>2432.9</v>
      </c>
      <c r="M19">
        <v>2477.8000000000002</v>
      </c>
      <c r="N19">
        <v>1978.7</v>
      </c>
      <c r="O19">
        <v>2054.4</v>
      </c>
      <c r="P19">
        <v>1204.9000000000001</v>
      </c>
      <c r="Q19">
        <v>2202.5</v>
      </c>
      <c r="R19">
        <v>2133</v>
      </c>
      <c r="S19">
        <v>1466.1</v>
      </c>
      <c r="T19">
        <v>1526.3</v>
      </c>
      <c r="U19">
        <v>1522.3</v>
      </c>
      <c r="V19">
        <v>1652.2</v>
      </c>
    </row>
    <row r="20" spans="1:22" x14ac:dyDescent="0.25">
      <c r="A20" t="s">
        <v>54</v>
      </c>
      <c r="C20">
        <f t="shared" ref="C20:V20" si="1">SUM(C14:C19)</f>
        <v>13657.2</v>
      </c>
      <c r="D20">
        <f t="shared" si="1"/>
        <v>9375.7999999999993</v>
      </c>
      <c r="E20">
        <f t="shared" si="1"/>
        <v>9442</v>
      </c>
      <c r="F20">
        <f t="shared" si="1"/>
        <v>13133.7</v>
      </c>
      <c r="G20">
        <f t="shared" si="1"/>
        <v>9142.7000000000007</v>
      </c>
      <c r="H20">
        <f t="shared" si="1"/>
        <v>7885.7000000000007</v>
      </c>
      <c r="I20">
        <f t="shared" si="1"/>
        <v>14532.2</v>
      </c>
      <c r="J20">
        <f t="shared" si="1"/>
        <v>20846.499999999996</v>
      </c>
      <c r="K20">
        <f t="shared" si="1"/>
        <v>18941.100000000002</v>
      </c>
      <c r="L20">
        <f t="shared" si="1"/>
        <v>18412.7</v>
      </c>
      <c r="M20">
        <f t="shared" si="1"/>
        <v>20403.699999999997</v>
      </c>
      <c r="N20">
        <f t="shared" si="1"/>
        <v>15411.2</v>
      </c>
      <c r="O20">
        <f t="shared" si="1"/>
        <v>12779.800000000001</v>
      </c>
      <c r="P20">
        <f t="shared" si="1"/>
        <v>10760.800000000001</v>
      </c>
      <c r="Q20">
        <f t="shared" si="1"/>
        <v>17905.599999999999</v>
      </c>
      <c r="R20">
        <f t="shared" si="1"/>
        <v>18069.900000000001</v>
      </c>
      <c r="S20">
        <f t="shared" si="1"/>
        <v>11475.400000000001</v>
      </c>
      <c r="T20">
        <f t="shared" si="1"/>
        <v>12073.3</v>
      </c>
      <c r="U20">
        <f t="shared" si="1"/>
        <v>14480.2</v>
      </c>
      <c r="V20">
        <f t="shared" si="1"/>
        <v>14034.4</v>
      </c>
    </row>
    <row r="22" spans="1:22" x14ac:dyDescent="0.25">
      <c r="A22" t="s">
        <v>44</v>
      </c>
    </row>
    <row r="23" spans="1:22" x14ac:dyDescent="0.25">
      <c r="A23" t="s">
        <v>6</v>
      </c>
      <c r="B23" s="1" t="s">
        <v>40</v>
      </c>
      <c r="C23">
        <v>2650.3</v>
      </c>
      <c r="D23">
        <v>3100</v>
      </c>
      <c r="E23">
        <v>2327.1</v>
      </c>
      <c r="F23">
        <v>2494.6</v>
      </c>
      <c r="G23">
        <v>1613.9</v>
      </c>
      <c r="H23">
        <v>1881.5</v>
      </c>
      <c r="I23">
        <v>1549.5</v>
      </c>
      <c r="J23">
        <v>2339.1</v>
      </c>
      <c r="K23">
        <v>1690.1</v>
      </c>
      <c r="L23">
        <v>2139.8000000000002</v>
      </c>
      <c r="M23">
        <v>2004.5</v>
      </c>
      <c r="N23">
        <v>1854.3</v>
      </c>
      <c r="O23">
        <v>2421.1999999999998</v>
      </c>
      <c r="P23">
        <v>2597</v>
      </c>
      <c r="Q23">
        <v>2938.4</v>
      </c>
      <c r="R23">
        <v>2098.1</v>
      </c>
      <c r="S23">
        <v>1489</v>
      </c>
      <c r="T23">
        <v>1480.1</v>
      </c>
      <c r="U23">
        <v>2723.8</v>
      </c>
      <c r="V23">
        <v>1720</v>
      </c>
    </row>
    <row r="24" spans="1:22" x14ac:dyDescent="0.25">
      <c r="A24" t="s">
        <v>9</v>
      </c>
      <c r="B24" t="s">
        <v>31</v>
      </c>
      <c r="C24">
        <v>2433.9</v>
      </c>
      <c r="D24">
        <v>2763.6</v>
      </c>
      <c r="E24">
        <v>1569</v>
      </c>
      <c r="F24">
        <v>2556.5</v>
      </c>
      <c r="G24">
        <v>1037.5</v>
      </c>
      <c r="H24">
        <v>1326</v>
      </c>
      <c r="I24">
        <v>1439.5</v>
      </c>
      <c r="J24">
        <v>2821.4</v>
      </c>
      <c r="K24">
        <v>2045.5</v>
      </c>
      <c r="L24">
        <v>2194</v>
      </c>
      <c r="M24">
        <v>2591.3000000000002</v>
      </c>
      <c r="N24">
        <v>1756.3</v>
      </c>
      <c r="O24">
        <v>2160.6999999999998</v>
      </c>
      <c r="P24">
        <v>1796.7</v>
      </c>
      <c r="Q24">
        <v>2196.6999999999998</v>
      </c>
      <c r="R24">
        <v>1688.2</v>
      </c>
      <c r="S24">
        <v>1942</v>
      </c>
      <c r="T24">
        <v>1344</v>
      </c>
      <c r="U24">
        <v>3103.5</v>
      </c>
      <c r="V24">
        <v>1124.5</v>
      </c>
    </row>
    <row r="25" spans="1:22" ht="15.75" customHeight="1" x14ac:dyDescent="0.25">
      <c r="A25" t="s">
        <v>17</v>
      </c>
      <c r="B25" t="s">
        <v>31</v>
      </c>
      <c r="C25">
        <v>1840.1</v>
      </c>
      <c r="D25">
        <v>2135.1999999999998</v>
      </c>
      <c r="E25">
        <v>1754.4</v>
      </c>
      <c r="F25">
        <v>2106.5</v>
      </c>
      <c r="G25">
        <v>1212.0999999999999</v>
      </c>
      <c r="H25">
        <v>898.5</v>
      </c>
      <c r="I25">
        <v>1107.9000000000001</v>
      </c>
      <c r="J25">
        <v>3148.5</v>
      </c>
      <c r="K25">
        <v>1867.2</v>
      </c>
      <c r="L25">
        <v>2207.3000000000002</v>
      </c>
      <c r="M25">
        <v>1950</v>
      </c>
      <c r="N25">
        <v>1366.6</v>
      </c>
      <c r="O25">
        <v>1779.2</v>
      </c>
      <c r="P25">
        <v>1218.8</v>
      </c>
      <c r="Q25">
        <v>2425.6999999999998</v>
      </c>
      <c r="R25">
        <v>1688.5</v>
      </c>
      <c r="S25">
        <v>1268.0999999999999</v>
      </c>
      <c r="T25">
        <v>1481</v>
      </c>
      <c r="U25">
        <v>2720.9</v>
      </c>
      <c r="V25">
        <v>1195.2</v>
      </c>
    </row>
    <row r="26" spans="1:22" ht="18.75" customHeight="1" x14ac:dyDescent="0.25">
      <c r="A26" t="s">
        <v>12</v>
      </c>
      <c r="B26" t="s">
        <v>55</v>
      </c>
      <c r="C26">
        <v>1258.4000000000001</v>
      </c>
      <c r="D26">
        <v>1054.5999999999999</v>
      </c>
      <c r="E26">
        <v>1144</v>
      </c>
      <c r="F26">
        <v>1459.7</v>
      </c>
      <c r="G26">
        <v>940.6</v>
      </c>
      <c r="H26">
        <v>786.1</v>
      </c>
      <c r="I26">
        <v>1215.5999999999999</v>
      </c>
      <c r="J26">
        <v>1589.5</v>
      </c>
      <c r="K26">
        <v>1506.8</v>
      </c>
      <c r="L26">
        <v>979.4</v>
      </c>
      <c r="M26">
        <v>1512.6</v>
      </c>
      <c r="N26">
        <v>969.8</v>
      </c>
      <c r="O26">
        <v>688.2</v>
      </c>
      <c r="P26">
        <v>609.4</v>
      </c>
      <c r="Q26">
        <v>921.9</v>
      </c>
      <c r="R26">
        <v>947</v>
      </c>
      <c r="S26">
        <v>819.5</v>
      </c>
      <c r="T26">
        <v>1752.7</v>
      </c>
      <c r="U26">
        <v>1795.4</v>
      </c>
      <c r="V26">
        <v>953.8</v>
      </c>
    </row>
    <row r="27" spans="1:22" x14ac:dyDescent="0.25">
      <c r="A27" t="s">
        <v>54</v>
      </c>
      <c r="C27">
        <f>SUM(C23:C26)</f>
        <v>8182.7000000000007</v>
      </c>
      <c r="D27">
        <f t="shared" ref="D27:V27" si="2">SUM(D23:D26)</f>
        <v>9053.4</v>
      </c>
      <c r="E27">
        <f t="shared" si="2"/>
        <v>6794.5</v>
      </c>
      <c r="F27">
        <f t="shared" si="2"/>
        <v>8617.3000000000011</v>
      </c>
      <c r="G27">
        <f t="shared" si="2"/>
        <v>4804.1000000000004</v>
      </c>
      <c r="H27">
        <f t="shared" si="2"/>
        <v>4892.1000000000004</v>
      </c>
      <c r="I27">
        <f t="shared" si="2"/>
        <v>5312.5</v>
      </c>
      <c r="J27">
        <f t="shared" si="2"/>
        <v>9898.5</v>
      </c>
      <c r="K27">
        <f t="shared" si="2"/>
        <v>7109.6</v>
      </c>
      <c r="L27">
        <f t="shared" si="2"/>
        <v>7520.5</v>
      </c>
      <c r="M27">
        <f t="shared" si="2"/>
        <v>8058.4</v>
      </c>
      <c r="N27">
        <f t="shared" si="2"/>
        <v>5947</v>
      </c>
      <c r="O27">
        <f t="shared" si="2"/>
        <v>7049.2999999999993</v>
      </c>
      <c r="P27">
        <f t="shared" si="2"/>
        <v>6221.9</v>
      </c>
      <c r="Q27">
        <f t="shared" si="2"/>
        <v>8482.7000000000007</v>
      </c>
      <c r="R27">
        <f t="shared" si="2"/>
        <v>6421.8</v>
      </c>
      <c r="S27">
        <f t="shared" si="2"/>
        <v>5518.6</v>
      </c>
      <c r="T27">
        <f t="shared" si="2"/>
        <v>6057.8</v>
      </c>
      <c r="U27">
        <f t="shared" si="2"/>
        <v>10343.6</v>
      </c>
      <c r="V27">
        <f t="shared" si="2"/>
        <v>4993.5</v>
      </c>
    </row>
    <row r="29" spans="1:22" x14ac:dyDescent="0.25">
      <c r="A29" t="s">
        <v>45</v>
      </c>
    </row>
    <row r="30" spans="1:22" x14ac:dyDescent="0.25">
      <c r="A30" t="s">
        <v>2</v>
      </c>
      <c r="B30" s="1" t="s">
        <v>40</v>
      </c>
      <c r="C30">
        <v>3324.3</v>
      </c>
      <c r="D30">
        <v>2132.4</v>
      </c>
      <c r="E30">
        <v>2487.1</v>
      </c>
      <c r="F30">
        <v>2161.6</v>
      </c>
      <c r="G30">
        <v>2086.1</v>
      </c>
      <c r="H30">
        <v>1912.3</v>
      </c>
      <c r="I30">
        <v>1814.6</v>
      </c>
      <c r="J30">
        <v>1877.9</v>
      </c>
      <c r="K30">
        <v>1936.8</v>
      </c>
      <c r="L30">
        <v>2302.5</v>
      </c>
      <c r="M30">
        <v>1718.3</v>
      </c>
      <c r="N30">
        <v>1814.1</v>
      </c>
      <c r="O30">
        <v>2042.4</v>
      </c>
      <c r="P30">
        <v>2720.6</v>
      </c>
      <c r="Q30">
        <v>2473.3000000000002</v>
      </c>
      <c r="R30">
        <v>1972</v>
      </c>
      <c r="S30">
        <v>1653.6</v>
      </c>
      <c r="T30">
        <v>1506.8</v>
      </c>
      <c r="U30">
        <v>3475.2</v>
      </c>
      <c r="V30">
        <v>2048.9</v>
      </c>
    </row>
    <row r="31" spans="1:22" x14ac:dyDescent="0.25">
      <c r="A31" t="s">
        <v>4</v>
      </c>
      <c r="B31" s="1" t="s">
        <v>40</v>
      </c>
      <c r="C31">
        <v>2847.4</v>
      </c>
      <c r="D31">
        <v>2405.1</v>
      </c>
      <c r="E31">
        <v>2425.4</v>
      </c>
      <c r="F31">
        <v>2214.1</v>
      </c>
      <c r="G31">
        <v>1702.1</v>
      </c>
      <c r="H31">
        <v>2186.4</v>
      </c>
      <c r="I31">
        <v>2166.4</v>
      </c>
      <c r="J31">
        <v>3530.5</v>
      </c>
      <c r="K31">
        <v>2473.8000000000002</v>
      </c>
      <c r="L31">
        <v>2755.4</v>
      </c>
      <c r="M31">
        <v>2081.5</v>
      </c>
      <c r="N31">
        <v>2684.8</v>
      </c>
      <c r="O31">
        <v>2529.9</v>
      </c>
      <c r="P31">
        <v>2687.2</v>
      </c>
      <c r="Q31">
        <v>3031.1</v>
      </c>
      <c r="R31">
        <v>2563.3000000000002</v>
      </c>
      <c r="S31">
        <v>1263.8</v>
      </c>
      <c r="T31">
        <v>1915.4</v>
      </c>
      <c r="U31">
        <v>3336</v>
      </c>
      <c r="V31">
        <v>2190.6</v>
      </c>
    </row>
    <row r="32" spans="1:22" x14ac:dyDescent="0.25">
      <c r="A32" t="s">
        <v>11</v>
      </c>
      <c r="B32" s="1" t="s">
        <v>40</v>
      </c>
      <c r="C32">
        <v>4341.3999999999996</v>
      </c>
      <c r="D32">
        <v>2908.5</v>
      </c>
      <c r="E32">
        <v>3242.1</v>
      </c>
      <c r="F32">
        <v>3390.9</v>
      </c>
      <c r="G32">
        <v>2778.5</v>
      </c>
      <c r="H32">
        <v>3126.5</v>
      </c>
      <c r="I32">
        <v>2187</v>
      </c>
      <c r="J32">
        <v>2655.5</v>
      </c>
      <c r="K32">
        <v>2917.5</v>
      </c>
      <c r="L32">
        <v>2829</v>
      </c>
      <c r="M32">
        <v>3017.6</v>
      </c>
      <c r="N32">
        <v>2320</v>
      </c>
      <c r="O32">
        <v>2950.4</v>
      </c>
      <c r="P32">
        <v>3605.7</v>
      </c>
      <c r="Q32">
        <v>3254</v>
      </c>
      <c r="R32">
        <v>3318.3</v>
      </c>
      <c r="S32">
        <v>2960.3</v>
      </c>
      <c r="T32">
        <v>2693.7</v>
      </c>
      <c r="U32">
        <v>3684.1</v>
      </c>
      <c r="V32">
        <v>2993.7</v>
      </c>
    </row>
    <row r="33" spans="1:22" x14ac:dyDescent="0.25">
      <c r="A33" t="s">
        <v>14</v>
      </c>
      <c r="B33" s="1" t="s">
        <v>40</v>
      </c>
      <c r="C33">
        <v>7205.1</v>
      </c>
      <c r="D33">
        <v>3952.1</v>
      </c>
      <c r="E33">
        <v>6595.7</v>
      </c>
      <c r="F33">
        <v>5105.3</v>
      </c>
      <c r="G33">
        <v>2662.3</v>
      </c>
      <c r="H33">
        <v>2698.6</v>
      </c>
      <c r="I33">
        <v>3207.1</v>
      </c>
      <c r="J33">
        <v>4075.8</v>
      </c>
      <c r="K33">
        <v>4548.3</v>
      </c>
      <c r="L33">
        <v>5466.3</v>
      </c>
      <c r="M33">
        <v>3990.9</v>
      </c>
      <c r="N33">
        <v>4682.3</v>
      </c>
      <c r="O33">
        <v>4738.2</v>
      </c>
      <c r="P33">
        <v>4443.8</v>
      </c>
      <c r="Q33">
        <v>4732.8999999999996</v>
      </c>
      <c r="R33">
        <v>4265.1000000000004</v>
      </c>
      <c r="S33">
        <v>2723.4</v>
      </c>
      <c r="T33">
        <v>4069.1</v>
      </c>
      <c r="U33">
        <v>4724.1000000000004</v>
      </c>
      <c r="V33">
        <v>4765.3</v>
      </c>
    </row>
    <row r="34" spans="1:22" x14ac:dyDescent="0.25">
      <c r="A34" t="s">
        <v>8</v>
      </c>
      <c r="B34" t="s">
        <v>31</v>
      </c>
      <c r="C34">
        <v>3557.5</v>
      </c>
      <c r="D34">
        <v>1677</v>
      </c>
      <c r="E34">
        <v>2460.5</v>
      </c>
      <c r="F34">
        <v>2568.5</v>
      </c>
      <c r="G34">
        <v>1062.3</v>
      </c>
      <c r="H34">
        <v>1348.5</v>
      </c>
      <c r="I34">
        <v>1983</v>
      </c>
      <c r="J34">
        <v>2777</v>
      </c>
      <c r="K34">
        <v>1901</v>
      </c>
      <c r="L34">
        <v>2525.5</v>
      </c>
      <c r="M34">
        <v>2312</v>
      </c>
      <c r="N34">
        <v>2535.6</v>
      </c>
      <c r="O34">
        <v>1769.3</v>
      </c>
      <c r="P34">
        <v>2199.5</v>
      </c>
      <c r="Q34">
        <v>2303</v>
      </c>
      <c r="R34">
        <v>1970.9</v>
      </c>
      <c r="S34">
        <v>1226.5999999999999</v>
      </c>
      <c r="T34">
        <v>1784.6</v>
      </c>
      <c r="U34">
        <v>3109.2</v>
      </c>
      <c r="V34">
        <v>1948.2</v>
      </c>
    </row>
    <row r="35" spans="1:22" x14ac:dyDescent="0.25">
      <c r="A35" t="s">
        <v>19</v>
      </c>
      <c r="B35" t="s">
        <v>31</v>
      </c>
      <c r="C35">
        <v>2418.9</v>
      </c>
      <c r="D35">
        <v>2107.1999999999998</v>
      </c>
      <c r="E35">
        <v>2105.6999999999998</v>
      </c>
      <c r="F35">
        <v>1933.1</v>
      </c>
      <c r="G35">
        <v>1560.6</v>
      </c>
      <c r="H35">
        <v>1674.1</v>
      </c>
      <c r="I35">
        <v>1445.6</v>
      </c>
      <c r="J35">
        <v>1577.1</v>
      </c>
      <c r="K35">
        <v>1772.3</v>
      </c>
      <c r="L35">
        <v>1732.3</v>
      </c>
      <c r="M35">
        <v>1642.4</v>
      </c>
      <c r="N35">
        <v>1380.9</v>
      </c>
      <c r="O35">
        <v>1973.8</v>
      </c>
      <c r="P35">
        <v>2510.6</v>
      </c>
      <c r="Q35">
        <v>2118.1999999999998</v>
      </c>
      <c r="R35">
        <v>1867.8</v>
      </c>
      <c r="S35">
        <v>1194.2</v>
      </c>
      <c r="T35">
        <v>1222.8</v>
      </c>
      <c r="U35">
        <v>2852.5</v>
      </c>
      <c r="V35">
        <v>1971.5</v>
      </c>
    </row>
    <row r="36" spans="1:22" x14ac:dyDescent="0.25">
      <c r="A36" t="s">
        <v>22</v>
      </c>
      <c r="B36" t="s">
        <v>31</v>
      </c>
      <c r="C36">
        <v>4945.3</v>
      </c>
      <c r="D36">
        <v>2196.9</v>
      </c>
      <c r="E36">
        <v>4211.8</v>
      </c>
      <c r="F36">
        <v>3521.9</v>
      </c>
      <c r="G36">
        <v>1651.3</v>
      </c>
      <c r="H36">
        <v>1412.7</v>
      </c>
      <c r="I36">
        <v>2556.5</v>
      </c>
      <c r="J36">
        <v>3329.8</v>
      </c>
      <c r="K36">
        <v>2730.4</v>
      </c>
      <c r="L36">
        <v>3115.1</v>
      </c>
      <c r="M36">
        <v>2846</v>
      </c>
      <c r="N36">
        <v>2930.2</v>
      </c>
      <c r="O36">
        <v>2542.4</v>
      </c>
      <c r="P36">
        <v>2781.9</v>
      </c>
      <c r="Q36">
        <v>2916.1</v>
      </c>
      <c r="R36">
        <v>2552.8000000000002</v>
      </c>
      <c r="S36">
        <v>2095</v>
      </c>
      <c r="T36">
        <v>2579.4</v>
      </c>
      <c r="U36">
        <v>2678</v>
      </c>
      <c r="V36">
        <v>3327.9</v>
      </c>
    </row>
    <row r="37" spans="1:22" x14ac:dyDescent="0.25">
      <c r="A37" t="s">
        <v>54</v>
      </c>
      <c r="C37">
        <f t="shared" ref="C37:V37" si="3">SUM(C30:C36)</f>
        <v>28639.9</v>
      </c>
      <c r="D37">
        <f t="shared" si="3"/>
        <v>17379.2</v>
      </c>
      <c r="E37">
        <f t="shared" si="3"/>
        <v>23528.3</v>
      </c>
      <c r="F37">
        <f t="shared" si="3"/>
        <v>20895.400000000001</v>
      </c>
      <c r="G37">
        <f t="shared" si="3"/>
        <v>13503.199999999999</v>
      </c>
      <c r="H37">
        <f t="shared" si="3"/>
        <v>14359.1</v>
      </c>
      <c r="I37">
        <f t="shared" si="3"/>
        <v>15360.2</v>
      </c>
      <c r="J37">
        <f t="shared" si="3"/>
        <v>19823.599999999999</v>
      </c>
      <c r="K37">
        <f t="shared" si="3"/>
        <v>18280.100000000002</v>
      </c>
      <c r="L37">
        <f t="shared" si="3"/>
        <v>20726.099999999999</v>
      </c>
      <c r="M37">
        <f t="shared" si="3"/>
        <v>17608.699999999997</v>
      </c>
      <c r="N37">
        <f t="shared" si="3"/>
        <v>18347.900000000001</v>
      </c>
      <c r="O37">
        <f t="shared" si="3"/>
        <v>18546.400000000001</v>
      </c>
      <c r="P37">
        <f t="shared" si="3"/>
        <v>20949.3</v>
      </c>
      <c r="Q37">
        <f t="shared" si="3"/>
        <v>20828.599999999999</v>
      </c>
      <c r="R37">
        <f t="shared" si="3"/>
        <v>18510.2</v>
      </c>
      <c r="S37">
        <f t="shared" si="3"/>
        <v>13116.900000000001</v>
      </c>
      <c r="T37">
        <f t="shared" si="3"/>
        <v>15771.8</v>
      </c>
      <c r="U37">
        <f t="shared" si="3"/>
        <v>23859.1</v>
      </c>
      <c r="V37">
        <f t="shared" si="3"/>
        <v>19246.100000000002</v>
      </c>
    </row>
    <row r="39" spans="1:22" x14ac:dyDescent="0.25">
      <c r="A39" t="s">
        <v>46</v>
      </c>
    </row>
    <row r="40" spans="1:22" x14ac:dyDescent="0.25">
      <c r="A40" t="s">
        <v>5</v>
      </c>
      <c r="B40" s="1" t="s">
        <v>40</v>
      </c>
      <c r="C40">
        <v>1689.3</v>
      </c>
      <c r="D40">
        <v>1309.2</v>
      </c>
      <c r="E40">
        <v>1023.3</v>
      </c>
      <c r="F40">
        <v>1270</v>
      </c>
      <c r="G40">
        <v>769.5</v>
      </c>
      <c r="H40">
        <v>619.5</v>
      </c>
      <c r="I40">
        <v>1457.5</v>
      </c>
      <c r="J40">
        <v>1781</v>
      </c>
      <c r="K40">
        <v>1244.5</v>
      </c>
      <c r="L40">
        <v>1065.8</v>
      </c>
      <c r="M40">
        <v>1096.9000000000001</v>
      </c>
      <c r="N40">
        <v>1197.3</v>
      </c>
      <c r="O40">
        <v>770.2</v>
      </c>
      <c r="P40">
        <v>933</v>
      </c>
      <c r="Q40">
        <v>895</v>
      </c>
      <c r="R40">
        <v>970.8</v>
      </c>
      <c r="S40">
        <v>658</v>
      </c>
      <c r="T40">
        <v>1468.8</v>
      </c>
      <c r="U40">
        <v>1922.1</v>
      </c>
      <c r="V40">
        <v>815</v>
      </c>
    </row>
    <row r="41" spans="1:22" x14ac:dyDescent="0.25">
      <c r="A41" t="s">
        <v>26</v>
      </c>
      <c r="B41" t="s">
        <v>31</v>
      </c>
      <c r="I41">
        <v>935</v>
      </c>
      <c r="J41">
        <v>1502</v>
      </c>
      <c r="K41">
        <v>1544.5</v>
      </c>
      <c r="L41">
        <v>994.1</v>
      </c>
      <c r="M41">
        <v>1025.2</v>
      </c>
      <c r="N41">
        <v>884.3</v>
      </c>
      <c r="O41">
        <v>972.6</v>
      </c>
      <c r="P41">
        <v>780.3</v>
      </c>
      <c r="Q41">
        <v>893</v>
      </c>
      <c r="R41">
        <v>1400.8</v>
      </c>
      <c r="S41">
        <v>905.8</v>
      </c>
      <c r="T41">
        <v>1109.5999999999999</v>
      </c>
      <c r="U41">
        <v>1873.1</v>
      </c>
      <c r="V41">
        <v>649.20000000000005</v>
      </c>
    </row>
    <row r="42" spans="1:22" x14ac:dyDescent="0.25">
      <c r="A42" t="s">
        <v>27</v>
      </c>
      <c r="B42" t="s">
        <v>31</v>
      </c>
      <c r="I42">
        <v>1015.8</v>
      </c>
      <c r="J42">
        <v>1208</v>
      </c>
      <c r="K42">
        <v>1468.5</v>
      </c>
      <c r="L42">
        <v>1088.7</v>
      </c>
      <c r="M42">
        <v>1059</v>
      </c>
      <c r="N42">
        <v>1170.5999999999999</v>
      </c>
      <c r="O42">
        <v>1206.2</v>
      </c>
      <c r="P42">
        <v>792.8</v>
      </c>
      <c r="Q42">
        <v>1914.4</v>
      </c>
      <c r="R42">
        <v>1033.4000000000001</v>
      </c>
      <c r="S42">
        <v>908.2</v>
      </c>
      <c r="T42">
        <v>1026.8</v>
      </c>
      <c r="U42">
        <v>1354.9</v>
      </c>
      <c r="V42">
        <v>1250.5999999999999</v>
      </c>
    </row>
    <row r="43" spans="1:22" x14ac:dyDescent="0.25">
      <c r="A43" t="s">
        <v>54</v>
      </c>
      <c r="C43">
        <f>SUM(C40:C42)</f>
        <v>1689.3</v>
      </c>
      <c r="D43">
        <f>SUM(D40:D42)</f>
        <v>1309.2</v>
      </c>
      <c r="E43">
        <f>SUM(E40:E42)</f>
        <v>1023.3</v>
      </c>
      <c r="F43">
        <f>SUM(F40:F42)</f>
        <v>1270</v>
      </c>
      <c r="G43">
        <f>SUM(G40:G42)</f>
        <v>769.5</v>
      </c>
      <c r="H43">
        <f>SUM(H40:H42)</f>
        <v>619.5</v>
      </c>
      <c r="I43">
        <f>SUM(I40:I42)</f>
        <v>3408.3</v>
      </c>
      <c r="J43">
        <f>SUM(J40:J42)</f>
        <v>4491</v>
      </c>
      <c r="K43">
        <f>SUM(K40:K42)</f>
        <v>4257.5</v>
      </c>
      <c r="L43">
        <f>SUM(L40:L42)</f>
        <v>3148.6000000000004</v>
      </c>
      <c r="M43">
        <f>SUM(M40:M42)</f>
        <v>3181.1000000000004</v>
      </c>
      <c r="N43">
        <f>SUM(N40:N42)</f>
        <v>3252.2</v>
      </c>
      <c r="O43">
        <f>SUM(O40:O42)</f>
        <v>2949</v>
      </c>
      <c r="P43">
        <f>SUM(P40:P42)</f>
        <v>2506.1</v>
      </c>
      <c r="Q43">
        <f>SUM(Q40:Q42)</f>
        <v>3702.4</v>
      </c>
      <c r="R43">
        <f>SUM(R40:R42)</f>
        <v>3405</v>
      </c>
      <c r="S43">
        <f>SUM(S40:S42)</f>
        <v>2472</v>
      </c>
      <c r="T43">
        <f>SUM(T40:T42)</f>
        <v>3605.2</v>
      </c>
      <c r="U43">
        <f>SUM(U40:U42)</f>
        <v>5150.1000000000004</v>
      </c>
      <c r="V43">
        <f>SUM(V40:V42)</f>
        <v>2714.8</v>
      </c>
    </row>
    <row r="45" spans="1:22" x14ac:dyDescent="0.25">
      <c r="A45" t="s">
        <v>48</v>
      </c>
      <c r="B45" t="s">
        <v>49</v>
      </c>
      <c r="C45" t="s">
        <v>50</v>
      </c>
      <c r="D45" t="s">
        <v>51</v>
      </c>
      <c r="E45" t="s">
        <v>52</v>
      </c>
    </row>
    <row r="46" spans="1:22" x14ac:dyDescent="0.25">
      <c r="A46" t="s">
        <v>1</v>
      </c>
      <c r="B46" t="s">
        <v>0</v>
      </c>
      <c r="C46" t="s">
        <v>6</v>
      </c>
      <c r="D46" t="s">
        <v>2</v>
      </c>
      <c r="E46" t="s">
        <v>5</v>
      </c>
    </row>
    <row r="47" spans="1:22" x14ac:dyDescent="0.25">
      <c r="A47" t="s">
        <v>24</v>
      </c>
      <c r="B47" t="s">
        <v>15</v>
      </c>
      <c r="C47" t="s">
        <v>9</v>
      </c>
      <c r="D47" t="s">
        <v>4</v>
      </c>
      <c r="E47" t="s">
        <v>26</v>
      </c>
    </row>
    <row r="48" spans="1:22" x14ac:dyDescent="0.25">
      <c r="A48" t="s">
        <v>13</v>
      </c>
      <c r="B48" t="s">
        <v>21</v>
      </c>
      <c r="C48" t="s">
        <v>17</v>
      </c>
      <c r="D48" t="s">
        <v>11</v>
      </c>
      <c r="E48" t="s">
        <v>27</v>
      </c>
    </row>
    <row r="49" spans="1:4" x14ac:dyDescent="0.25">
      <c r="A49" t="s">
        <v>20</v>
      </c>
      <c r="B49" t="s">
        <v>25</v>
      </c>
      <c r="C49" t="s">
        <v>12</v>
      </c>
      <c r="D49" t="s">
        <v>14</v>
      </c>
    </row>
    <row r="50" spans="1:4" x14ac:dyDescent="0.25">
      <c r="A50" t="s">
        <v>28</v>
      </c>
      <c r="B50" t="s">
        <v>3</v>
      </c>
      <c r="D50" t="s">
        <v>8</v>
      </c>
    </row>
    <row r="51" spans="1:4" x14ac:dyDescent="0.25">
      <c r="A51" t="s">
        <v>23</v>
      </c>
      <c r="B51" t="s">
        <v>16</v>
      </c>
      <c r="D51" t="s">
        <v>19</v>
      </c>
    </row>
    <row r="52" spans="1:4" x14ac:dyDescent="0.25">
      <c r="A52" t="s">
        <v>7</v>
      </c>
      <c r="D52" t="s">
        <v>22</v>
      </c>
    </row>
    <row r="53" spans="1:4" x14ac:dyDescent="0.25">
      <c r="A53" t="s">
        <v>10</v>
      </c>
    </row>
    <row r="54" spans="1:4" x14ac:dyDescent="0.25">
      <c r="A54" t="s">
        <v>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20181103year_gp2</vt:lpstr>
      <vt:lpstr>20181103year_gp3</vt:lpstr>
      <vt:lpstr>工作表1</vt:lpstr>
      <vt:lpstr>區域整理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love</cp:lastModifiedBy>
  <dcterms:created xsi:type="dcterms:W3CDTF">2018-11-03T04:18:29Z</dcterms:created>
  <dcterms:modified xsi:type="dcterms:W3CDTF">2019-01-24T14:58:41Z</dcterms:modified>
</cp:coreProperties>
</file>