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nny/Desktop/"/>
    </mc:Choice>
  </mc:AlternateContent>
  <xr:revisionPtr revIDLastSave="0" documentId="8_{FBD76B2F-DE6C-0645-91CF-C0E8A4E1728C}" xr6:coauthVersionLast="47" xr6:coauthVersionMax="47" xr10:uidLastSave="{00000000-0000-0000-0000-000000000000}"/>
  <bookViews>
    <workbookView xWindow="0" yWindow="0" windowWidth="28800" windowHeight="18000" xr2:uid="{9D48291B-E041-0643-A807-FC36BF441C1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<sst xmlns="http://schemas.openxmlformats.org/spreadsheetml/2006/main" count="552" uniqueCount="369">
  <si>
    <t>序号</t>
  </si>
  <si>
    <t>病案号</t>
  </si>
  <si>
    <t>姓名</t>
  </si>
  <si>
    <t>早期症状，呼吸道</t>
    <phoneticPr fontId="3" type="noConversion"/>
  </si>
  <si>
    <t>早期症状肠道</t>
    <phoneticPr fontId="3" type="noConversion"/>
  </si>
  <si>
    <t>早期症状口腔</t>
    <phoneticPr fontId="3" type="noConversion"/>
  </si>
  <si>
    <t>是否播散1是0否</t>
    <phoneticPr fontId="3" type="noConversion"/>
  </si>
  <si>
    <t>最终生存情况（0存活,1死亡）</t>
  </si>
  <si>
    <t>检出前是否抗真菌治疗</t>
    <phoneticPr fontId="3" type="noConversion"/>
  </si>
  <si>
    <t>早期抗真菌的详细过程，检出前</t>
    <phoneticPr fontId="3" type="noConversion"/>
  </si>
  <si>
    <t>时间</t>
    <phoneticPr fontId="3" type="noConversion"/>
  </si>
  <si>
    <t>检出后</t>
    <phoneticPr fontId="3" type="noConversion"/>
  </si>
  <si>
    <t>1两性霉素B脂质体+卡泊芬净或米卡芬净；2两性霉素B脂质体+伏立康唑，3卡泊芬净+伏立康唑</t>
    <phoneticPr fontId="3" type="noConversion"/>
  </si>
  <si>
    <t>序贯</t>
    <phoneticPr fontId="3" type="noConversion"/>
  </si>
  <si>
    <t>抗感染疗程（天）</t>
  </si>
  <si>
    <t>性别</t>
  </si>
  <si>
    <t>出生日期</t>
  </si>
  <si>
    <t>年龄</t>
  </si>
  <si>
    <t>1大于等于10，2</t>
    <phoneticPr fontId="3" type="noConversion"/>
  </si>
  <si>
    <t>基础病</t>
    <phoneticPr fontId="3" type="noConversion"/>
  </si>
  <si>
    <t>基础病</t>
  </si>
  <si>
    <t>基础病诊断日期</t>
  </si>
  <si>
    <t>基础病危险度分层</t>
    <phoneticPr fontId="3" type="noConversion"/>
  </si>
  <si>
    <t>化疗阶段</t>
    <phoneticPr fontId="3" type="noConversion"/>
  </si>
  <si>
    <t>发生败血症的基础病阶段</t>
  </si>
  <si>
    <t>发生败血症日期</t>
  </si>
  <si>
    <t>感染前抗生素</t>
  </si>
  <si>
    <t>败血症前1周内使用抗生素（1是0否）</t>
    <phoneticPr fontId="3" type="noConversion"/>
  </si>
  <si>
    <t>败血症前1周内使用碳青霉烯类超（1是0否）</t>
    <phoneticPr fontId="3" type="noConversion"/>
  </si>
  <si>
    <t>败血症前粒缺超1周（1是，0否）</t>
  </si>
  <si>
    <t>是否使用免疫抑制剂（1有0无）</t>
  </si>
  <si>
    <t>化疗（1有0无）</t>
  </si>
  <si>
    <t>深静脉导管（1有0无）</t>
  </si>
  <si>
    <t>住院时间超2周（1有0无）</t>
  </si>
  <si>
    <t>临床症状</t>
  </si>
  <si>
    <t>CRP(mg/L)</t>
  </si>
  <si>
    <t>IL-6（pg/ml）</t>
  </si>
  <si>
    <t>PCT（ng/ml）</t>
  </si>
  <si>
    <t>白蛋白</t>
  </si>
  <si>
    <t>肺部CT</t>
  </si>
  <si>
    <t>发热</t>
    <phoneticPr fontId="3" type="noConversion"/>
  </si>
  <si>
    <t>低氧血症</t>
    <phoneticPr fontId="3" type="noConversion"/>
  </si>
  <si>
    <t>腹痛</t>
    <phoneticPr fontId="3" type="noConversion"/>
  </si>
  <si>
    <t>腹泻</t>
    <phoneticPr fontId="3" type="noConversion"/>
  </si>
  <si>
    <t>抽搐</t>
    <phoneticPr fontId="3" type="noConversion"/>
  </si>
  <si>
    <t>昏迷</t>
    <phoneticPr fontId="3" type="noConversion"/>
  </si>
  <si>
    <t>皮疹</t>
    <phoneticPr fontId="3" type="noConversion"/>
  </si>
  <si>
    <t>感染性休克（1是0否）</t>
    <phoneticPr fontId="3" type="noConversion"/>
  </si>
  <si>
    <t>口腔感染</t>
  </si>
  <si>
    <t>鼻腔</t>
  </si>
  <si>
    <t>呼吸道感染</t>
  </si>
  <si>
    <t>肺部感染</t>
  </si>
  <si>
    <t>肠道感染</t>
  </si>
  <si>
    <t>腹腔感染</t>
  </si>
  <si>
    <t>肛周感染</t>
  </si>
  <si>
    <t>皮肤感染</t>
  </si>
  <si>
    <t>软组织感染</t>
  </si>
  <si>
    <t>中枢神经系统感染</t>
  </si>
  <si>
    <t>导管</t>
  </si>
  <si>
    <t>病原菌</t>
  </si>
  <si>
    <t>其他病原菌/影像</t>
    <phoneticPr fontId="3" type="noConversion"/>
  </si>
  <si>
    <t>累及肺部</t>
    <phoneticPr fontId="3" type="noConversion"/>
  </si>
  <si>
    <t>累及肝脏</t>
    <phoneticPr fontId="3" type="noConversion"/>
  </si>
  <si>
    <t>累及脾脏</t>
    <phoneticPr fontId="3" type="noConversion"/>
  </si>
  <si>
    <t>肾脏</t>
    <phoneticPr fontId="3" type="noConversion"/>
  </si>
  <si>
    <t>皮肤</t>
    <phoneticPr fontId="3" type="noConversion"/>
  </si>
  <si>
    <t>中枢</t>
    <phoneticPr fontId="3" type="noConversion"/>
  </si>
  <si>
    <t>阿莫西林</t>
  </si>
  <si>
    <t>阿莫西林/克拉维酸</t>
  </si>
  <si>
    <t>阿米卡星</t>
  </si>
  <si>
    <t>氨曲南</t>
  </si>
  <si>
    <t>头孢克肟</t>
  </si>
  <si>
    <t>环丙沙星</t>
  </si>
  <si>
    <t>头孢泊肟</t>
  </si>
  <si>
    <t>头孢曲松</t>
  </si>
  <si>
    <t>头孢唑林</t>
  </si>
  <si>
    <t>头孢吡肟</t>
  </si>
  <si>
    <t>头孢西丁</t>
  </si>
  <si>
    <t>庆大霉素</t>
    <phoneticPr fontId="3" type="noConversion"/>
  </si>
  <si>
    <t>亚胺培南</t>
    <phoneticPr fontId="3" type="noConversion"/>
  </si>
  <si>
    <t>左氧氟沙星</t>
    <phoneticPr fontId="3" type="noConversion"/>
  </si>
  <si>
    <t>拉氧头孢</t>
  </si>
  <si>
    <t>复方磺胺甲恶唑</t>
  </si>
  <si>
    <t>头孢噻肟</t>
  </si>
  <si>
    <t>头孢他啶</t>
  </si>
  <si>
    <t>妥布霉素</t>
  </si>
  <si>
    <t>哌拉西林/他唑巴坦</t>
    <phoneticPr fontId="3" type="noConversion"/>
  </si>
  <si>
    <t>替加环素</t>
    <phoneticPr fontId="3" type="noConversion"/>
  </si>
  <si>
    <t>氨苄西林</t>
  </si>
  <si>
    <t>氨苄西林/舒巴坦</t>
  </si>
  <si>
    <t>青霉素G</t>
  </si>
  <si>
    <t>苯唑青霉素</t>
  </si>
  <si>
    <t>头孢克洛</t>
  </si>
  <si>
    <t>头孢替坦</t>
  </si>
  <si>
    <t>头孢呋辛</t>
  </si>
  <si>
    <t>哌拉西林</t>
    <phoneticPr fontId="3" type="noConversion"/>
  </si>
  <si>
    <t>头孢哌酮</t>
  </si>
  <si>
    <t>头孢哌酮/舒巴坦</t>
  </si>
  <si>
    <t>美罗培南</t>
  </si>
  <si>
    <t>诺氟沙星</t>
  </si>
  <si>
    <t>莫西沙星</t>
  </si>
  <si>
    <t>万古霉素</t>
  </si>
  <si>
    <t>利奈唑胺</t>
  </si>
  <si>
    <t>红霉素</t>
  </si>
  <si>
    <t>米诺环素</t>
  </si>
  <si>
    <t>多西环素</t>
  </si>
  <si>
    <t>四环素</t>
  </si>
  <si>
    <t>克林霉素</t>
  </si>
  <si>
    <t>诱导性克林霉素耐药</t>
  </si>
  <si>
    <t>呋喃妥因</t>
  </si>
  <si>
    <t>利福平</t>
  </si>
  <si>
    <t>氯霉素</t>
  </si>
  <si>
    <t>替考拉宁</t>
  </si>
  <si>
    <t>ESBL</t>
  </si>
  <si>
    <t>MRSA</t>
  </si>
  <si>
    <t>碳氢霉烯酶筛查</t>
  </si>
  <si>
    <t>抗感染药物选择</t>
  </si>
  <si>
    <t>血培养转阴情况（第几次复查转阴）</t>
  </si>
  <si>
    <t>败血症结局（1治愈,2死亡，3放弃）</t>
    <phoneticPr fontId="3" type="noConversion"/>
  </si>
  <si>
    <t>死亡原因</t>
  </si>
  <si>
    <t>1男2女</t>
    <phoneticPr fontId="3" type="noConversion"/>
  </si>
  <si>
    <t>1ALL，2非ALL</t>
    <phoneticPr fontId="3" type="noConversion"/>
  </si>
  <si>
    <t>1HR，2非HR</t>
    <phoneticPr fontId="3" type="noConversion"/>
  </si>
  <si>
    <t>1诱导2强化</t>
    <phoneticPr fontId="3" type="noConversion"/>
  </si>
  <si>
    <t>林子媛</t>
    <phoneticPr fontId="3" type="noConversion"/>
  </si>
  <si>
    <t>伏立康唑</t>
    <phoneticPr fontId="3" type="noConversion"/>
  </si>
  <si>
    <t>卡泊芬净+锋克松</t>
    <phoneticPr fontId="3" type="noConversion"/>
  </si>
  <si>
    <t>AML</t>
  </si>
  <si>
    <t>IR</t>
    <phoneticPr fontId="3" type="noConversion"/>
  </si>
  <si>
    <t>首次诱导化疗</t>
  </si>
  <si>
    <t>舒普深、泰能、稳可信、利奈唑胺、伏立康唑</t>
    <phoneticPr fontId="3" type="noConversion"/>
  </si>
  <si>
    <t>发热、咳嗽</t>
    <phoneticPr fontId="3" type="noConversion"/>
  </si>
  <si>
    <t>双肺散在炎症</t>
    <phoneticPr fontId="3" type="noConversion"/>
  </si>
  <si>
    <t>热带假丝酵母菌</t>
  </si>
  <si>
    <t>卡泊芬净、锋克松</t>
    <phoneticPr fontId="3" type="noConversion"/>
  </si>
  <si>
    <t>林文溪</t>
    <phoneticPr fontId="3" type="noConversion"/>
  </si>
  <si>
    <t>ALL</t>
  </si>
  <si>
    <t>美平、舒普深、万古</t>
    <phoneticPr fontId="3" type="noConversion"/>
  </si>
  <si>
    <t>发热、咳嗽、口腔疼痛、尿痛</t>
    <phoneticPr fontId="3" type="noConversion"/>
  </si>
  <si>
    <t>双肺炎症</t>
    <phoneticPr fontId="3" type="noConversion"/>
  </si>
  <si>
    <t>热带念珠菌、克柔假丝酵母菌</t>
    <phoneticPr fontId="3" type="noConversion"/>
  </si>
  <si>
    <t>威凡、锋克松、卡泊芬净</t>
    <phoneticPr fontId="3" type="noConversion"/>
  </si>
  <si>
    <t>郑皓宇</t>
    <phoneticPr fontId="3" type="noConversion"/>
  </si>
  <si>
    <t>卡泊芬净+锋克松，后伏立康唑+锋克松</t>
    <phoneticPr fontId="3" type="noConversion"/>
  </si>
  <si>
    <t>舒普深</t>
    <phoneticPr fontId="3" type="noConversion"/>
  </si>
  <si>
    <t>发热、咳嗽、口腔疼痛、腹泻、抽搐</t>
    <phoneticPr fontId="3" type="noConversion"/>
  </si>
  <si>
    <t>右下肺实变不张</t>
    <phoneticPr fontId="3" type="noConversion"/>
  </si>
  <si>
    <t>热带念珠菌</t>
  </si>
  <si>
    <t>伏立康唑、卡泊芬净、威凡、锋克松</t>
    <phoneticPr fontId="3" type="noConversion"/>
  </si>
  <si>
    <t>原发病未治疗</t>
    <phoneticPr fontId="3" type="noConversion"/>
  </si>
  <si>
    <t>叶萌萌</t>
    <phoneticPr fontId="3" type="noConversion"/>
  </si>
  <si>
    <t>无</t>
    <phoneticPr fontId="3" type="noConversion"/>
  </si>
  <si>
    <t>锋克松+卡泊芬净，后泊沙康唑+卡泊芬净</t>
    <phoneticPr fontId="3" type="noConversion"/>
  </si>
  <si>
    <t>强化化疗</t>
  </si>
  <si>
    <t>万古霉素、美平</t>
    <phoneticPr fontId="3" type="noConversion"/>
  </si>
  <si>
    <t>发热、咳嗽、牙龈痛</t>
    <phoneticPr fontId="3" type="noConversion"/>
  </si>
  <si>
    <t>卡泊芬净、锋克松、泊沙康唑</t>
    <phoneticPr fontId="3" type="noConversion"/>
  </si>
  <si>
    <t>王智栩</t>
    <phoneticPr fontId="3" type="noConversion"/>
  </si>
  <si>
    <t>米卡芬净</t>
    <phoneticPr fontId="3" type="noConversion"/>
  </si>
  <si>
    <t>泊沙康唑</t>
    <phoneticPr fontId="3" type="noConversion"/>
  </si>
  <si>
    <t>发热、咳嗽、腹泻</t>
    <phoneticPr fontId="3" type="noConversion"/>
  </si>
  <si>
    <t>米卡芬净、卡泊芬净、锋克松</t>
    <phoneticPr fontId="3" type="noConversion"/>
  </si>
  <si>
    <t>张欣妍</t>
    <phoneticPr fontId="3" type="noConversion"/>
  </si>
  <si>
    <t>LR</t>
    <phoneticPr fontId="3" type="noConversion"/>
  </si>
  <si>
    <t>美罗培南、替考拉宁、伏立康唑</t>
    <phoneticPr fontId="3" type="noConversion"/>
  </si>
  <si>
    <t>双肺多发炎症</t>
    <phoneticPr fontId="3" type="noConversion"/>
  </si>
  <si>
    <t>28天</t>
    <phoneticPr fontId="3" type="noConversion"/>
  </si>
  <si>
    <t>柴佳艺</t>
  </si>
  <si>
    <t>/</t>
    <phoneticPr fontId="3" type="noConversion"/>
  </si>
  <si>
    <t>HR</t>
    <phoneticPr fontId="3" type="noConversion"/>
  </si>
  <si>
    <t>舒普深、美平</t>
    <phoneticPr fontId="3" type="noConversion"/>
  </si>
  <si>
    <t>发热、咳嗽、昏迷</t>
    <phoneticPr fontId="3" type="noConversion"/>
  </si>
  <si>
    <t>&gt;200</t>
    <phoneticPr fontId="3" type="noConversion"/>
  </si>
  <si>
    <t>右肺上叶不张，左下肺炎症</t>
    <phoneticPr fontId="3" type="noConversion"/>
  </si>
  <si>
    <t>近平滑假丝酵母菌</t>
  </si>
  <si>
    <t>呼吸衰竭、中枢神经血管病变</t>
    <phoneticPr fontId="3" type="noConversion"/>
  </si>
  <si>
    <t>对伊曲康唑、两性霉素b、伏立康唑、5-氟胞嘧啶、氟康唑均敏感</t>
  </si>
  <si>
    <t>1097235</t>
  </si>
  <si>
    <t>陈昌棋</t>
  </si>
  <si>
    <t>伏立康唑、卡泊芬净</t>
  </si>
  <si>
    <t>2</t>
    <phoneticPr fontId="3" type="noConversion"/>
  </si>
  <si>
    <t>3</t>
    <phoneticPr fontId="3" type="noConversion"/>
  </si>
  <si>
    <t>2008/12/23</t>
  </si>
  <si>
    <t>2020/03/20</t>
  </si>
  <si>
    <t>舒普深、泰能。。</t>
  </si>
  <si>
    <t>发热、咳嗽、感染性休克</t>
  </si>
  <si>
    <t>双肺炎症</t>
  </si>
  <si>
    <t>？</t>
  </si>
  <si>
    <t>病情加重转省儿童，后无我院记录</t>
    <phoneticPr fontId="3" type="noConversion"/>
  </si>
  <si>
    <t>对伊曲康唑、氟康唑、伏立康唑、两性霉素b、5-氟胞嘧啶敏感</t>
  </si>
  <si>
    <t>陈雨萌</t>
  </si>
  <si>
    <t>伏立康唑5，卡泊芬净+锋克松10</t>
    <phoneticPr fontId="3" type="noConversion"/>
  </si>
  <si>
    <t>2017/07/17</t>
  </si>
  <si>
    <t>/</t>
  </si>
  <si>
    <t>发热、腹泻、咳嗽</t>
  </si>
  <si>
    <t>拟平滑假丝酵母</t>
  </si>
  <si>
    <t>输液港，12.16粪培养C群沙门菌，NGS：CMV</t>
  </si>
  <si>
    <t>卡泊芬净、锋克松、伏立康唑</t>
  </si>
  <si>
    <t>5周</t>
  </si>
  <si>
    <t>对氟康唑、伏立康唑、两性霉素b、5-氟胞嘧啶敏感</t>
  </si>
  <si>
    <t>蓝梓鑫</t>
  </si>
  <si>
    <t>7周</t>
    <phoneticPr fontId="3" type="noConversion"/>
  </si>
  <si>
    <t xml:space="preserve">发热、咳嗽 </t>
    <phoneticPr fontId="3" type="noConversion"/>
  </si>
  <si>
    <t>伏立康唑、卡泊芬净、锋克松、泊沙康唑</t>
    <phoneticPr fontId="3" type="noConversion"/>
  </si>
  <si>
    <t>8周</t>
    <phoneticPr fontId="3" type="noConversion"/>
  </si>
  <si>
    <t>廖心怡</t>
    <phoneticPr fontId="3" type="noConversion"/>
  </si>
  <si>
    <t>伏立康唑+卡泊芬净，锋克松+卡泊芬净，锋克松+米卡芬净</t>
    <phoneticPr fontId="3" type="noConversion"/>
  </si>
  <si>
    <t>10周</t>
    <phoneticPr fontId="3" type="noConversion"/>
  </si>
  <si>
    <t xml:space="preserve"> </t>
    <phoneticPr fontId="3" type="noConversion"/>
  </si>
  <si>
    <t>1年</t>
    <phoneticPr fontId="3" type="noConversion"/>
  </si>
  <si>
    <t>热带念珠菌（无药敏）</t>
    <phoneticPr fontId="3" type="noConversion"/>
  </si>
  <si>
    <t>外周血NGS、肝脾</t>
    <phoneticPr fontId="3" type="noConversion"/>
  </si>
  <si>
    <t>威凡、卡泊芬净；米卡芬净、锋克松</t>
    <phoneticPr fontId="3" type="noConversion"/>
  </si>
  <si>
    <t>无药敏</t>
    <phoneticPr fontId="3" type="noConversion"/>
  </si>
  <si>
    <t>吴皓轩</t>
  </si>
  <si>
    <t>5周</t>
    <phoneticPr fontId="3" type="noConversion"/>
  </si>
  <si>
    <t>美平、替考</t>
    <phoneticPr fontId="3" type="noConversion"/>
  </si>
  <si>
    <t>发热、咳嗽、软组织感染</t>
    <phoneticPr fontId="3" type="noConversion"/>
  </si>
  <si>
    <t>镰刀菌</t>
  </si>
  <si>
    <t>舒普深、斯沃、卡泊、两性霉素</t>
    <phoneticPr fontId="3" type="noConversion"/>
  </si>
  <si>
    <t>6周</t>
    <phoneticPr fontId="3" type="noConversion"/>
  </si>
  <si>
    <t>薛宇泽</t>
    <phoneticPr fontId="3" type="noConversion"/>
  </si>
  <si>
    <t xml:space="preserve">伏立康唑 </t>
    <phoneticPr fontId="3" type="noConversion"/>
  </si>
  <si>
    <t>2周</t>
    <phoneticPr fontId="3" type="noConversion"/>
  </si>
  <si>
    <t>4周</t>
    <phoneticPr fontId="3" type="noConversion"/>
  </si>
  <si>
    <t>AML</t>
    <phoneticPr fontId="3" type="noConversion"/>
  </si>
  <si>
    <t>皮肤累及</t>
    <phoneticPr fontId="3" type="noConversion"/>
  </si>
  <si>
    <t>伏立康唑、卡泊芬净、锋克松</t>
    <phoneticPr fontId="3" type="noConversion"/>
  </si>
  <si>
    <t>对伏立康唑、氟康唑耐药、两性霉素B敏感</t>
    <phoneticPr fontId="3" type="noConversion"/>
  </si>
  <si>
    <t>1120946</t>
  </si>
  <si>
    <t>郑宇哲</t>
  </si>
  <si>
    <t>卡泊芬净</t>
    <phoneticPr fontId="3" type="noConversion"/>
  </si>
  <si>
    <t xml:space="preserve">1 </t>
    <phoneticPr fontId="3" type="noConversion"/>
  </si>
  <si>
    <t>2018/12/15</t>
  </si>
  <si>
    <t>2020/09/06</t>
  </si>
  <si>
    <t>舒普深</t>
  </si>
  <si>
    <t>发热、肛周破溃、咳嗽</t>
  </si>
  <si>
    <t>双肺少许炎症</t>
  </si>
  <si>
    <t>热带念珠菌（导管相关）</t>
  </si>
  <si>
    <t>导管，10.1肛周热带念珠菌，10.18NGS：CMV</t>
  </si>
  <si>
    <t>卡泊、锋克松</t>
  </si>
  <si>
    <t>对氟康唑、伏立康唑耐药，对伊曲康唑、两性霉素b、5-氟胞嘧啶敏感</t>
  </si>
  <si>
    <t>谢雯倩</t>
  </si>
  <si>
    <t>IR</t>
  </si>
  <si>
    <t>CAT</t>
  </si>
  <si>
    <t>无名假丝酵母</t>
  </si>
  <si>
    <t>PICC培养出无名假丝酵母</t>
  </si>
  <si>
    <t>舒普深、万古、伏立康唑</t>
  </si>
  <si>
    <t>陈雅婷</t>
  </si>
  <si>
    <t>伏立康唑</t>
  </si>
  <si>
    <t>CATVL</t>
  </si>
  <si>
    <t>咳嗽+气促</t>
  </si>
  <si>
    <t>右上肺少许斑片索条</t>
  </si>
  <si>
    <t>白假丝酵母</t>
  </si>
  <si>
    <t>PICC管尖端培养</t>
  </si>
  <si>
    <t>苏铖瀚</t>
  </si>
  <si>
    <t>氟康唑</t>
  </si>
  <si>
    <t>4月</t>
  </si>
  <si>
    <t>阿莫西林克拉维酸钾</t>
  </si>
  <si>
    <t>左肺下叶背段结节，胸腺影密度明显增高</t>
  </si>
  <si>
    <t>近平滑假丝酵母</t>
  </si>
  <si>
    <t>陈 茵茵</t>
  </si>
  <si>
    <t>氟康唑、米卡芬静</t>
  </si>
  <si>
    <t>3周</t>
    <phoneticPr fontId="3" type="noConversion"/>
  </si>
  <si>
    <r>
      <rPr>
        <sz val="11"/>
        <color theme="1"/>
        <rFont val="等线"/>
        <family val="3"/>
        <charset val="134"/>
        <scheme val="minor"/>
      </rPr>
      <t>A</t>
    </r>
    <r>
      <rPr>
        <sz val="11"/>
        <color theme="1"/>
        <rFont val="等线"/>
        <family val="3"/>
        <charset val="134"/>
        <scheme val="minor"/>
      </rPr>
      <t>LL</t>
    </r>
  </si>
  <si>
    <t>无</t>
  </si>
  <si>
    <t>咳嗽</t>
  </si>
  <si>
    <t>右肺上叶及双下叶多发结节，部分较前新增，考虑炎性结节可能</t>
  </si>
  <si>
    <t>白色念珠菌</t>
  </si>
  <si>
    <t>洪灵昕</t>
  </si>
  <si>
    <t>？</t>
    <phoneticPr fontId="3" type="noConversion"/>
  </si>
  <si>
    <t>LR</t>
  </si>
  <si>
    <t>2020/01/17</t>
  </si>
  <si>
    <t>龋齿放线菌</t>
    <phoneticPr fontId="3" type="noConversion"/>
  </si>
  <si>
    <t>哌拉西拉钠他唑巴坦钠、万古霉素</t>
  </si>
  <si>
    <t>颅内出血</t>
  </si>
  <si>
    <t>陈子鹏</t>
  </si>
  <si>
    <t>右肺下叶少许炎症</t>
  </si>
  <si>
    <t>血培养</t>
  </si>
  <si>
    <t>哌拉西林他唑巴坦、美罗培南、万古霉素、氟康唑</t>
  </si>
  <si>
    <t>/（死亡）</t>
  </si>
  <si>
    <t>脓毒性休克</t>
  </si>
  <si>
    <t>阮亦冉</t>
    <phoneticPr fontId="24" type="noConversion"/>
  </si>
  <si>
    <t>伏立康唑、伊曲康唑</t>
  </si>
  <si>
    <t>两性霉素、卡泊芬净、米卡芬净</t>
  </si>
  <si>
    <t>16周</t>
    <phoneticPr fontId="3" type="noConversion"/>
  </si>
  <si>
    <t>4月</t>
    <phoneticPr fontId="3" type="noConversion"/>
  </si>
  <si>
    <t>2014/12/28右肺上叶前段及下叶后基底段结节影。  2015/1/2右肺中、下叶斑片状影。2015/1/13右侧气胸，肺组织压缩约20%，右肺中、下叶斑片状影伴空洞形成考虑真菌感染，右侧少量胸腔积液。2015/1/17胸片，气胸吸收。2015/1/24右肺中、下叶斑片状影伴空洞形成。</t>
    <phoneticPr fontId="24" type="noConversion"/>
  </si>
  <si>
    <r>
      <t>2014/12/29</t>
    </r>
    <r>
      <rPr>
        <sz val="11"/>
        <color theme="1"/>
        <rFont val="宋体"/>
        <family val="3"/>
        <charset val="134"/>
      </rPr>
      <t>血培养：嗜麦芽窄食单胞菌。之后血培养均阴性。</t>
    </r>
    <r>
      <rPr>
        <sz val="12"/>
        <color theme="1"/>
        <rFont val="等线"/>
        <family val="2"/>
        <charset val="134"/>
        <scheme val="minor"/>
      </rPr>
      <t>2015/1/8PICC</t>
    </r>
    <r>
      <rPr>
        <sz val="11"/>
        <color theme="1"/>
        <rFont val="宋体"/>
        <family val="3"/>
        <charset val="134"/>
      </rPr>
      <t>管端：假丝酵母</t>
    </r>
    <r>
      <rPr>
        <sz val="12"/>
        <color theme="1"/>
        <rFont val="等线"/>
        <family val="2"/>
        <charset val="134"/>
        <scheme val="minor"/>
      </rPr>
      <t>&gt;100cfu</t>
    </r>
    <phoneticPr fontId="24" type="noConversion"/>
  </si>
  <si>
    <r>
      <t>2015/6/11</t>
    </r>
    <r>
      <rPr>
        <sz val="11"/>
        <color rgb="FFFF0000"/>
        <rFont val="宋体"/>
        <family val="3"/>
        <charset val="134"/>
      </rPr>
      <t>肝脏结节病理：倾向曲霉菌。</t>
    </r>
    <phoneticPr fontId="24" type="noConversion"/>
  </si>
  <si>
    <t>伏立康唑、伊曲康唑、泊沙康唑、两性霉素、卡泊芬净、米卡芬净</t>
    <phoneticPr fontId="3" type="noConversion"/>
  </si>
  <si>
    <t>黄静文</t>
    <phoneticPr fontId="24" type="noConversion"/>
  </si>
  <si>
    <t>ALL</t>
    <phoneticPr fontId="24" type="noConversion"/>
  </si>
  <si>
    <t>强化化疗</t>
    <phoneticPr fontId="3" type="noConversion"/>
  </si>
  <si>
    <t>咳嗽</t>
    <phoneticPr fontId="3" type="noConversion"/>
  </si>
  <si>
    <t>肺部炎症</t>
    <phoneticPr fontId="3" type="noConversion"/>
  </si>
  <si>
    <t>阳性（热带假丝酵母菌）</t>
    <phoneticPr fontId="24" type="noConversion"/>
  </si>
  <si>
    <t>CT：肝脾多发占位</t>
    <phoneticPr fontId="24" type="noConversion"/>
  </si>
  <si>
    <t>徐年清</t>
    <phoneticPr fontId="24" type="noConversion"/>
  </si>
  <si>
    <t>ALL</t>
    <phoneticPr fontId="3" type="noConversion"/>
  </si>
  <si>
    <t>首次诱导化疗</t>
    <phoneticPr fontId="3" type="noConversion"/>
  </si>
  <si>
    <t>发热、咳嗽、甲沟炎</t>
    <phoneticPr fontId="3" type="noConversion"/>
  </si>
  <si>
    <t>热带假丝酵母菌，败血症（肺炎克雷伯菌，热带假丝酵母菌）</t>
    <phoneticPr fontId="24" type="noConversion"/>
  </si>
  <si>
    <t>肝脾多发低回声结节</t>
    <phoneticPr fontId="24" type="noConversion"/>
  </si>
  <si>
    <t>黄钰泷</t>
  </si>
  <si>
    <t>两性霉素B、卡泊芬净</t>
  </si>
  <si>
    <t>9周</t>
    <phoneticPr fontId="3" type="noConversion"/>
  </si>
  <si>
    <t>2岁10个月</t>
    <phoneticPr fontId="24" type="noConversion"/>
  </si>
  <si>
    <t>诱导化疗</t>
    <phoneticPr fontId="3" type="noConversion"/>
  </si>
  <si>
    <t>反复高热，广谱抗生素治疗无效、咳嗽、腹泻</t>
    <phoneticPr fontId="3" type="noConversion"/>
  </si>
  <si>
    <r>
      <t>2015/6/21</t>
    </r>
    <r>
      <rPr>
        <sz val="11"/>
        <color theme="1"/>
        <rFont val="宋体"/>
        <family val="3"/>
        <charset val="134"/>
      </rPr>
      <t>未见异常。</t>
    </r>
    <r>
      <rPr>
        <sz val="12"/>
        <color theme="1"/>
        <rFont val="等线"/>
        <family val="2"/>
        <charset val="134"/>
        <scheme val="minor"/>
      </rPr>
      <t>2015/6/27</t>
    </r>
    <r>
      <rPr>
        <sz val="11"/>
        <color theme="1"/>
        <rFont val="宋体"/>
        <family val="3"/>
        <charset val="134"/>
      </rPr>
      <t>右肺中叶及双肺下叶见散在条片影。</t>
    </r>
    <r>
      <rPr>
        <sz val="12"/>
        <color theme="1"/>
        <rFont val="等线"/>
        <family val="2"/>
        <charset val="134"/>
        <scheme val="minor"/>
      </rPr>
      <t>2015/7/7</t>
    </r>
    <r>
      <rPr>
        <sz val="11"/>
        <color theme="1"/>
        <rFont val="宋体"/>
        <family val="3"/>
        <charset val="134"/>
      </rPr>
      <t>双肺见散在淡薄片影、结节影及条片影，考虑真菌感染可能。</t>
    </r>
    <r>
      <rPr>
        <sz val="12"/>
        <color theme="1"/>
        <rFont val="等线"/>
        <family val="2"/>
        <charset val="134"/>
        <scheme val="minor"/>
      </rPr>
      <t>2015/8/7</t>
    </r>
    <r>
      <rPr>
        <sz val="11"/>
        <color theme="1"/>
        <rFont val="宋体"/>
        <family val="3"/>
        <charset val="134"/>
      </rPr>
      <t>右肺上叶尖段、左肺下叶外基底段结节影及条片影，较前好转。</t>
    </r>
    <phoneticPr fontId="24" type="noConversion"/>
  </si>
  <si>
    <r>
      <t>2015/6/24</t>
    </r>
    <r>
      <rPr>
        <sz val="11"/>
        <color theme="1"/>
        <rFont val="宋体"/>
        <family val="3"/>
        <charset val="134"/>
      </rPr>
      <t>粪培养：假丝酵母</t>
    </r>
    <r>
      <rPr>
        <sz val="12"/>
        <color theme="1"/>
        <rFont val="等线"/>
        <family val="2"/>
        <charset val="134"/>
        <scheme val="minor"/>
      </rPr>
      <t>&gt;100cfu</t>
    </r>
    <r>
      <rPr>
        <sz val="11"/>
        <color theme="1"/>
        <rFont val="宋体"/>
        <family val="3"/>
        <charset val="134"/>
      </rPr>
      <t>。</t>
    </r>
    <phoneticPr fontId="24" type="noConversion"/>
  </si>
  <si>
    <r>
      <t>2015/7/23MR</t>
    </r>
    <r>
      <rPr>
        <sz val="11"/>
        <color theme="1"/>
        <rFont val="宋体"/>
        <family val="3"/>
        <charset val="134"/>
      </rPr>
      <t>肝内多发小结节状长</t>
    </r>
    <r>
      <rPr>
        <sz val="12"/>
        <color theme="1"/>
        <rFont val="等线"/>
        <family val="2"/>
        <charset val="134"/>
        <scheme val="minor"/>
      </rPr>
      <t>T1T2</t>
    </r>
    <r>
      <rPr>
        <sz val="11"/>
        <color theme="1"/>
        <rFont val="宋体"/>
        <family val="3"/>
        <charset val="134"/>
      </rPr>
      <t>信号，大者约</t>
    </r>
    <r>
      <rPr>
        <sz val="12"/>
        <color theme="1"/>
        <rFont val="等线"/>
        <family val="2"/>
        <charset val="134"/>
        <scheme val="minor"/>
      </rPr>
      <t>1cm</t>
    </r>
    <r>
      <rPr>
        <sz val="11"/>
        <color theme="1"/>
        <rFont val="宋体"/>
        <family val="3"/>
        <charset val="134"/>
      </rPr>
      <t>，</t>
    </r>
    <r>
      <rPr>
        <sz val="12"/>
        <color theme="1"/>
        <rFont val="等线"/>
        <family val="2"/>
        <charset val="134"/>
        <scheme val="minor"/>
      </rPr>
      <t>DWI</t>
    </r>
    <r>
      <rPr>
        <sz val="11"/>
        <color theme="1"/>
        <rFont val="宋体"/>
        <family val="3"/>
        <charset val="134"/>
      </rPr>
      <t>高</t>
    </r>
    <r>
      <rPr>
        <sz val="12"/>
        <color theme="1"/>
        <rFont val="等线"/>
        <family val="2"/>
        <charset val="134"/>
        <scheme val="minor"/>
      </rPr>
      <t>B</t>
    </r>
    <r>
      <rPr>
        <sz val="11"/>
        <color theme="1"/>
        <rFont val="宋体"/>
        <family val="3"/>
        <charset val="134"/>
      </rPr>
      <t>值呈高信号，</t>
    </r>
    <r>
      <rPr>
        <sz val="12"/>
        <color theme="1"/>
        <rFont val="等线"/>
        <family val="2"/>
        <charset val="134"/>
        <scheme val="minor"/>
      </rPr>
      <t>ADC</t>
    </r>
    <r>
      <rPr>
        <sz val="11"/>
        <color theme="1"/>
        <rFont val="宋体"/>
        <family val="3"/>
        <charset val="134"/>
      </rPr>
      <t>仍为高信号，增强后见环形强化，脾不大，实质内见多发长</t>
    </r>
    <r>
      <rPr>
        <sz val="12"/>
        <color theme="1"/>
        <rFont val="等线"/>
        <family val="2"/>
        <charset val="134"/>
        <scheme val="minor"/>
      </rPr>
      <t>T1T2</t>
    </r>
    <r>
      <rPr>
        <sz val="11"/>
        <color theme="1"/>
        <rFont val="宋体"/>
        <family val="3"/>
        <charset val="134"/>
      </rPr>
      <t>小结节影，大者约</t>
    </r>
    <r>
      <rPr>
        <sz val="12"/>
        <color theme="1"/>
        <rFont val="等线"/>
        <family val="2"/>
        <charset val="134"/>
        <scheme val="minor"/>
      </rPr>
      <t>0.7cm</t>
    </r>
    <r>
      <rPr>
        <sz val="11"/>
        <color theme="1"/>
        <rFont val="宋体"/>
        <family val="3"/>
        <charset val="134"/>
      </rPr>
      <t>，增强后见环形强化。</t>
    </r>
    <r>
      <rPr>
        <sz val="12"/>
        <color theme="1"/>
        <rFont val="等线"/>
        <family val="2"/>
        <charset val="134"/>
        <scheme val="minor"/>
      </rPr>
      <t>2015/8/11</t>
    </r>
    <r>
      <rPr>
        <sz val="11"/>
        <color theme="1"/>
        <rFont val="宋体"/>
        <family val="3"/>
        <charset val="134"/>
      </rPr>
      <t>肝脾多发结节较前相仿。</t>
    </r>
    <phoneticPr fontId="24" type="noConversion"/>
  </si>
  <si>
    <t>伏立康唑、伊曲康唑、两性霉素B、卡泊芬净</t>
    <phoneticPr fontId="3" type="noConversion"/>
  </si>
  <si>
    <t>谢臻</t>
    <phoneticPr fontId="24" type="noConversion"/>
  </si>
  <si>
    <t>伏立康唑、伊曲康唑、</t>
  </si>
  <si>
    <t>13周</t>
    <phoneticPr fontId="3" type="noConversion"/>
  </si>
  <si>
    <t>强化治疗（第3次大剂量FLAG方案后）</t>
    <phoneticPr fontId="24" type="noConversion"/>
  </si>
  <si>
    <r>
      <rPr>
        <sz val="11"/>
        <color theme="1"/>
        <rFont val="宋体"/>
        <family val="3"/>
        <charset val="134"/>
      </rPr>
      <t>反复高热，广谱抗生素治疗无效，经抗真菌及抗感染治疗后一度正常，</t>
    </r>
    <r>
      <rPr>
        <sz val="12"/>
        <color theme="1"/>
        <rFont val="等线"/>
        <family val="2"/>
        <charset val="134"/>
        <scheme val="minor"/>
      </rPr>
      <t>3/2</t>
    </r>
    <r>
      <rPr>
        <sz val="11"/>
        <color theme="1"/>
        <rFont val="宋体"/>
        <family val="3"/>
        <charset val="134"/>
      </rPr>
      <t>再次发热，改药后恢复正常，</t>
    </r>
    <r>
      <rPr>
        <sz val="12"/>
        <color theme="1"/>
        <rFont val="等线"/>
        <family val="2"/>
        <charset val="134"/>
        <scheme val="minor"/>
      </rPr>
      <t>3/9</t>
    </r>
    <r>
      <rPr>
        <sz val="11"/>
        <color theme="1"/>
        <rFont val="宋体"/>
        <family val="3"/>
        <charset val="134"/>
      </rPr>
      <t>再次反复、</t>
    </r>
    <r>
      <rPr>
        <sz val="12"/>
        <color theme="1"/>
        <rFont val="等线"/>
        <family val="2"/>
        <charset val="134"/>
        <scheme val="minor"/>
      </rPr>
      <t>右上腹痛</t>
    </r>
    <phoneticPr fontId="24" type="noConversion"/>
  </si>
  <si>
    <t>&gt;200</t>
  </si>
  <si>
    <r>
      <t>2015/2/14</t>
    </r>
    <r>
      <rPr>
        <sz val="11"/>
        <color theme="1"/>
        <rFont val="宋体"/>
        <family val="3"/>
        <charset val="134"/>
      </rPr>
      <t>右肺上叶后段见一结节影，约</t>
    </r>
    <r>
      <rPr>
        <sz val="12"/>
        <color theme="1"/>
        <rFont val="等线"/>
        <family val="2"/>
        <charset val="134"/>
        <scheme val="minor"/>
      </rPr>
      <t>0.5cm</t>
    </r>
    <r>
      <rPr>
        <sz val="11"/>
        <color theme="1"/>
        <rFont val="宋体"/>
        <family val="3"/>
        <charset val="134"/>
      </rPr>
      <t>，右肺下叶小结节影，左肺下叶结节影，均小于</t>
    </r>
    <r>
      <rPr>
        <sz val="12"/>
        <color theme="1"/>
        <rFont val="等线"/>
        <family val="2"/>
        <charset val="134"/>
        <scheme val="minor"/>
      </rPr>
      <t>0.6cm</t>
    </r>
    <r>
      <rPr>
        <sz val="11"/>
        <color theme="1"/>
        <rFont val="宋体"/>
        <family val="3"/>
        <charset val="134"/>
      </rPr>
      <t>。</t>
    </r>
    <r>
      <rPr>
        <sz val="12"/>
        <color theme="1"/>
        <rFont val="等线"/>
        <family val="2"/>
        <charset val="134"/>
        <scheme val="minor"/>
      </rPr>
      <t>2015/3/1</t>
    </r>
    <r>
      <rPr>
        <sz val="11"/>
        <color theme="1"/>
        <rFont val="宋体"/>
        <family val="3"/>
        <charset val="134"/>
      </rPr>
      <t>右肺、左肺下叶多分结节状低密度影较前增大、增多。</t>
    </r>
    <r>
      <rPr>
        <sz val="12"/>
        <color theme="1"/>
        <rFont val="等线"/>
        <family val="2"/>
        <charset val="134"/>
        <scheme val="minor"/>
      </rPr>
      <t>2015/3/26</t>
    </r>
    <r>
      <rPr>
        <sz val="11"/>
        <color theme="1"/>
        <rFont val="宋体"/>
        <family val="3"/>
        <charset val="134"/>
      </rPr>
      <t>右肺、左肺下叶多个结节影，较前减小，部分吸收。</t>
    </r>
    <r>
      <rPr>
        <sz val="12"/>
        <color theme="1"/>
        <rFont val="等线"/>
        <family val="2"/>
        <charset val="134"/>
        <scheme val="minor"/>
      </rPr>
      <t>2015/4/15</t>
    </r>
    <r>
      <rPr>
        <sz val="11"/>
        <color theme="1"/>
        <rFont val="宋体"/>
        <family val="3"/>
        <charset val="134"/>
      </rPr>
      <t>双肺多发散在结节影，较前相仿，右肺下叶条片影及右侧胸腔积液较前吸收。</t>
    </r>
    <phoneticPr fontId="24" type="noConversion"/>
  </si>
  <si>
    <r>
      <t>2015/3/10B</t>
    </r>
    <r>
      <rPr>
        <sz val="11"/>
        <color theme="1"/>
        <rFont val="宋体"/>
        <family val="3"/>
        <charset val="134"/>
      </rPr>
      <t>超：肝及脾内多发低回声结节（霉菌感染？），肝内大者</t>
    </r>
    <r>
      <rPr>
        <sz val="12"/>
        <color theme="1"/>
        <rFont val="等线"/>
        <family val="2"/>
        <charset val="134"/>
        <scheme val="minor"/>
      </rPr>
      <t>1.5×1.3cm</t>
    </r>
    <r>
      <rPr>
        <sz val="11"/>
        <color theme="1"/>
        <rFont val="宋体"/>
        <family val="3"/>
        <charset val="134"/>
      </rPr>
      <t>，脾内大者</t>
    </r>
    <r>
      <rPr>
        <sz val="12"/>
        <color theme="1"/>
        <rFont val="等线"/>
        <family val="2"/>
        <charset val="134"/>
        <scheme val="minor"/>
      </rPr>
      <t>0.6×0.8cm</t>
    </r>
    <r>
      <rPr>
        <sz val="11"/>
        <color theme="1"/>
        <rFont val="宋体"/>
        <family val="3"/>
        <charset val="134"/>
      </rPr>
      <t>。</t>
    </r>
    <r>
      <rPr>
        <sz val="12"/>
        <color theme="1"/>
        <rFont val="等线"/>
        <family val="2"/>
        <charset val="134"/>
        <scheme val="minor"/>
      </rPr>
      <t>2015/3/26CT</t>
    </r>
    <r>
      <rPr>
        <sz val="11"/>
        <color theme="1"/>
        <rFont val="宋体"/>
        <family val="3"/>
        <charset val="134"/>
      </rPr>
      <t>：肝脾肿大，肝脾内多发斑片状低密度影，大者位于右肝约</t>
    </r>
    <r>
      <rPr>
        <sz val="12"/>
        <color theme="1"/>
        <rFont val="等线"/>
        <family val="2"/>
        <charset val="134"/>
        <scheme val="minor"/>
      </rPr>
      <t>1.8cm</t>
    </r>
    <r>
      <rPr>
        <sz val="11"/>
        <color theme="1"/>
        <rFont val="宋体"/>
        <family val="3"/>
        <charset val="134"/>
      </rPr>
      <t>，胰头部较饱满。</t>
    </r>
    <r>
      <rPr>
        <sz val="12"/>
        <color theme="1"/>
        <rFont val="等线"/>
        <family val="2"/>
        <charset val="134"/>
        <scheme val="minor"/>
      </rPr>
      <t>2015/4/15CT</t>
    </r>
    <r>
      <rPr>
        <sz val="11"/>
        <color theme="1"/>
        <rFont val="宋体"/>
        <family val="3"/>
        <charset val="134"/>
      </rPr>
      <t>：肝脾肿大，肝及脾内多发低回声结节（较前相仿），肝内大者</t>
    </r>
    <r>
      <rPr>
        <sz val="12"/>
        <color theme="1"/>
        <rFont val="等线"/>
        <family val="2"/>
        <charset val="134"/>
        <scheme val="minor"/>
      </rPr>
      <t>1.8cm</t>
    </r>
    <r>
      <rPr>
        <sz val="11"/>
        <color theme="1"/>
        <rFont val="宋体"/>
        <family val="3"/>
        <charset val="134"/>
      </rPr>
      <t>，胰头部较饱满。</t>
    </r>
    <r>
      <rPr>
        <sz val="12"/>
        <color theme="1"/>
        <rFont val="等线"/>
        <family val="2"/>
        <charset val="134"/>
        <scheme val="minor"/>
      </rPr>
      <t>2015/4/17B</t>
    </r>
    <r>
      <rPr>
        <sz val="11"/>
        <color theme="1"/>
        <rFont val="宋体"/>
        <family val="3"/>
        <charset val="134"/>
      </rPr>
      <t>超：肝脾肿大，肝及脾内多发低回声结节，肝内大者</t>
    </r>
    <r>
      <rPr>
        <sz val="12"/>
        <color theme="1"/>
        <rFont val="等线"/>
        <family val="2"/>
        <charset val="134"/>
        <scheme val="minor"/>
      </rPr>
      <t>2.0</t>
    </r>
    <r>
      <rPr>
        <sz val="11"/>
        <color theme="1"/>
        <rFont val="宋体"/>
        <family val="3"/>
        <charset val="134"/>
      </rPr>
      <t>×</t>
    </r>
    <r>
      <rPr>
        <sz val="12"/>
        <color theme="1"/>
        <rFont val="等线"/>
        <family val="2"/>
        <charset val="134"/>
        <scheme val="minor"/>
      </rPr>
      <t>1.7cm</t>
    </r>
    <r>
      <rPr>
        <sz val="11"/>
        <color theme="1"/>
        <rFont val="宋体"/>
        <family val="3"/>
        <charset val="134"/>
      </rPr>
      <t>，脾内大者</t>
    </r>
    <r>
      <rPr>
        <sz val="12"/>
        <color theme="1"/>
        <rFont val="等线"/>
        <family val="2"/>
        <charset val="134"/>
        <scheme val="minor"/>
      </rPr>
      <t>1.3</t>
    </r>
    <r>
      <rPr>
        <sz val="11"/>
        <color theme="1"/>
        <rFont val="宋体"/>
        <family val="3"/>
        <charset val="134"/>
      </rPr>
      <t>×</t>
    </r>
    <r>
      <rPr>
        <sz val="12"/>
        <color theme="1"/>
        <rFont val="等线"/>
        <family val="2"/>
        <charset val="134"/>
        <scheme val="minor"/>
      </rPr>
      <t>1.2cm</t>
    </r>
    <r>
      <rPr>
        <sz val="11"/>
        <color theme="1"/>
        <rFont val="宋体"/>
        <family val="3"/>
        <charset val="134"/>
      </rPr>
      <t>。</t>
    </r>
    <r>
      <rPr>
        <sz val="12"/>
        <color theme="1"/>
        <rFont val="等线"/>
        <family val="2"/>
        <charset val="134"/>
        <scheme val="minor"/>
      </rPr>
      <t>2015/4/29B</t>
    </r>
    <r>
      <rPr>
        <sz val="11"/>
        <color theme="1"/>
        <rFont val="宋体"/>
        <family val="3"/>
        <charset val="134"/>
      </rPr>
      <t>超：肝大小正常，脾肿大，肝及脾内多发低回声结节，肝内大者</t>
    </r>
    <r>
      <rPr>
        <sz val="12"/>
        <color theme="1"/>
        <rFont val="等线"/>
        <family val="2"/>
        <charset val="134"/>
        <scheme val="minor"/>
      </rPr>
      <t>2.2</t>
    </r>
    <r>
      <rPr>
        <sz val="11"/>
        <color theme="1"/>
        <rFont val="宋体"/>
        <family val="3"/>
        <charset val="134"/>
      </rPr>
      <t>×</t>
    </r>
    <r>
      <rPr>
        <sz val="12"/>
        <color theme="1"/>
        <rFont val="等线"/>
        <family val="2"/>
        <charset val="134"/>
        <scheme val="minor"/>
      </rPr>
      <t>1.4cm</t>
    </r>
    <r>
      <rPr>
        <sz val="11"/>
        <color theme="1"/>
        <rFont val="宋体"/>
        <family val="3"/>
        <charset val="134"/>
      </rPr>
      <t>，脾内大者</t>
    </r>
    <r>
      <rPr>
        <sz val="12"/>
        <color theme="1"/>
        <rFont val="等线"/>
        <family val="2"/>
        <charset val="134"/>
        <scheme val="minor"/>
      </rPr>
      <t>1.4</t>
    </r>
    <r>
      <rPr>
        <sz val="11"/>
        <color theme="1"/>
        <rFont val="宋体"/>
        <family val="3"/>
        <charset val="134"/>
      </rPr>
      <t>×</t>
    </r>
    <r>
      <rPr>
        <sz val="12"/>
        <color theme="1"/>
        <rFont val="等线"/>
        <family val="2"/>
        <charset val="134"/>
        <scheme val="minor"/>
      </rPr>
      <t>1.0cm</t>
    </r>
    <r>
      <rPr>
        <sz val="11"/>
        <color theme="1"/>
        <rFont val="宋体"/>
        <family val="3"/>
        <charset val="134"/>
      </rPr>
      <t>。</t>
    </r>
    <phoneticPr fontId="24" type="noConversion"/>
  </si>
  <si>
    <t>伏立康唑、伊曲康唑、两性霉素B、卡泊芬净、泊沙康唑、米卡芬净</t>
    <phoneticPr fontId="3" type="noConversion"/>
  </si>
  <si>
    <t>林泽瑞</t>
  </si>
  <si>
    <t>30周</t>
    <phoneticPr fontId="3" type="noConversion"/>
  </si>
  <si>
    <t>7月</t>
    <phoneticPr fontId="3" type="noConversion"/>
  </si>
  <si>
    <t>2岁8个月</t>
    <phoneticPr fontId="24" type="noConversion"/>
  </si>
  <si>
    <t>巩固化疗第2个CAM</t>
  </si>
  <si>
    <t>反复高热，广谱抗生素治疗无效治疗后一度恢复正常，但反复；咳嗽，气促，血氧饱和度下降，双肺可闻及干湿性啰音。</t>
    <phoneticPr fontId="3" type="noConversion"/>
  </si>
  <si>
    <r>
      <t>2013/8/31</t>
    </r>
    <r>
      <rPr>
        <sz val="11"/>
        <color theme="1"/>
        <rFont val="宋体"/>
        <family val="3"/>
        <charset val="134"/>
      </rPr>
      <t>双肺下叶、右肺中叶小斑片影。</t>
    </r>
    <r>
      <rPr>
        <sz val="12"/>
        <color theme="1"/>
        <rFont val="等线"/>
        <family val="2"/>
        <charset val="134"/>
        <scheme val="minor"/>
      </rPr>
      <t>2013/9/2</t>
    </r>
    <r>
      <rPr>
        <sz val="11"/>
        <color theme="1"/>
        <rFont val="宋体"/>
        <family val="3"/>
        <charset val="134"/>
      </rPr>
      <t>双肺多发片絮状影。</t>
    </r>
    <r>
      <rPr>
        <sz val="12"/>
        <color theme="1"/>
        <rFont val="等线"/>
        <family val="2"/>
        <charset val="134"/>
        <scheme val="minor"/>
      </rPr>
      <t>2013/9/17</t>
    </r>
    <r>
      <rPr>
        <sz val="11"/>
        <color theme="1"/>
        <rFont val="宋体"/>
        <family val="3"/>
        <charset val="134"/>
      </rPr>
      <t>双肺多发片絮状影，较前略吸收。</t>
    </r>
    <r>
      <rPr>
        <sz val="12"/>
        <color theme="1"/>
        <rFont val="等线"/>
        <family val="2"/>
        <charset val="134"/>
        <scheme val="minor"/>
      </rPr>
      <t>2013/10/7</t>
    </r>
    <r>
      <rPr>
        <sz val="11"/>
        <color theme="1"/>
        <rFont val="宋体"/>
        <family val="3"/>
        <charset val="134"/>
      </rPr>
      <t>左肺下叶片絮状影，较前明显吸收。</t>
    </r>
    <r>
      <rPr>
        <sz val="12"/>
        <color theme="1"/>
        <rFont val="等线"/>
        <family val="2"/>
        <charset val="134"/>
        <scheme val="minor"/>
      </rPr>
      <t>2014/3/11</t>
    </r>
    <r>
      <rPr>
        <sz val="11"/>
        <color theme="1"/>
        <rFont val="宋体"/>
        <family val="3"/>
        <charset val="134"/>
      </rPr>
      <t>双肺散在小结节、斑片絮状影。</t>
    </r>
    <r>
      <rPr>
        <sz val="12"/>
        <color theme="1"/>
        <rFont val="等线"/>
        <family val="2"/>
        <charset val="134"/>
        <scheme val="minor"/>
      </rPr>
      <t>2014/3/26</t>
    </r>
    <r>
      <rPr>
        <sz val="11"/>
        <color theme="1"/>
        <rFont val="宋体"/>
        <family val="3"/>
        <charset val="134"/>
      </rPr>
      <t>双肺见散在斑片絮状影，密度不均匀，边缘欠清，较前明显吸收，左肺上叶一点状钙化斑。</t>
    </r>
    <phoneticPr fontId="24" type="noConversion"/>
  </si>
  <si>
    <r>
      <t>2013/9/2CT</t>
    </r>
    <r>
      <rPr>
        <sz val="11"/>
        <color theme="1"/>
        <rFont val="宋体"/>
        <family val="3"/>
        <charset val="134"/>
      </rPr>
      <t>：肝脾无异常；</t>
    </r>
    <r>
      <rPr>
        <sz val="12"/>
        <color theme="1"/>
        <rFont val="等线"/>
        <family val="2"/>
        <charset val="134"/>
        <scheme val="minor"/>
      </rPr>
      <t>2013/9/10B</t>
    </r>
    <r>
      <rPr>
        <sz val="11"/>
        <color theme="1"/>
        <rFont val="宋体"/>
        <family val="3"/>
        <charset val="134"/>
      </rPr>
      <t>超：肝轻度肿大，副脾。</t>
    </r>
    <r>
      <rPr>
        <sz val="12"/>
        <color theme="1"/>
        <rFont val="等线"/>
        <family val="2"/>
        <charset val="134"/>
        <scheme val="minor"/>
      </rPr>
      <t>2013/9/30MR</t>
    </r>
    <r>
      <rPr>
        <sz val="11"/>
        <color theme="1"/>
        <rFont val="宋体"/>
        <family val="3"/>
        <charset val="134"/>
      </rPr>
      <t>：肝脾内多发小结节异常信号，稍长</t>
    </r>
    <r>
      <rPr>
        <sz val="12"/>
        <color theme="1"/>
        <rFont val="等线"/>
        <family val="2"/>
        <charset val="134"/>
        <scheme val="minor"/>
      </rPr>
      <t>T1</t>
    </r>
    <r>
      <rPr>
        <sz val="11"/>
        <color theme="1"/>
        <rFont val="宋体"/>
        <family val="3"/>
        <charset val="134"/>
      </rPr>
      <t>，长</t>
    </r>
    <r>
      <rPr>
        <sz val="12"/>
        <color theme="1"/>
        <rFont val="等线"/>
        <family val="2"/>
        <charset val="134"/>
        <scheme val="minor"/>
      </rPr>
      <t>T2</t>
    </r>
    <r>
      <rPr>
        <sz val="11"/>
        <color theme="1"/>
        <rFont val="宋体"/>
        <family val="3"/>
        <charset val="134"/>
      </rPr>
      <t>，增强后未见明显强化，右肝内大者约</t>
    </r>
    <r>
      <rPr>
        <sz val="12"/>
        <color theme="1"/>
        <rFont val="等线"/>
        <family val="2"/>
        <charset val="134"/>
        <scheme val="minor"/>
      </rPr>
      <t>0.5-0.8cm</t>
    </r>
    <r>
      <rPr>
        <sz val="11"/>
        <color theme="1"/>
        <rFont val="宋体"/>
        <family val="3"/>
        <charset val="134"/>
      </rPr>
      <t>。</t>
    </r>
    <r>
      <rPr>
        <sz val="12"/>
        <color theme="1"/>
        <rFont val="等线"/>
        <family val="2"/>
        <charset val="134"/>
        <scheme val="minor"/>
      </rPr>
      <t>2013/10/17B</t>
    </r>
    <r>
      <rPr>
        <sz val="11"/>
        <color theme="1"/>
        <rFont val="宋体"/>
        <family val="3"/>
        <charset val="134"/>
      </rPr>
      <t>超：肝肿大，肝内低回声结节，大者约</t>
    </r>
    <r>
      <rPr>
        <sz val="12"/>
        <color theme="1"/>
        <rFont val="等线"/>
        <family val="2"/>
        <charset val="134"/>
        <scheme val="minor"/>
      </rPr>
      <t>1.7×1.0cm</t>
    </r>
    <r>
      <rPr>
        <sz val="11"/>
        <color theme="1"/>
        <rFont val="宋体"/>
        <family val="3"/>
        <charset val="134"/>
      </rPr>
      <t>。</t>
    </r>
    <r>
      <rPr>
        <sz val="12"/>
        <color theme="1"/>
        <rFont val="等线"/>
        <family val="2"/>
        <charset val="134"/>
        <scheme val="minor"/>
      </rPr>
      <t>2013/10/28MR</t>
    </r>
    <r>
      <rPr>
        <sz val="11"/>
        <color theme="1"/>
        <rFont val="宋体"/>
        <family val="3"/>
        <charset val="134"/>
      </rPr>
      <t>：肝内多发小结节异常信号，稍长</t>
    </r>
    <r>
      <rPr>
        <sz val="12"/>
        <color theme="1"/>
        <rFont val="等线"/>
        <family val="2"/>
        <charset val="134"/>
        <scheme val="minor"/>
      </rPr>
      <t>T1</t>
    </r>
    <r>
      <rPr>
        <sz val="11"/>
        <color theme="1"/>
        <rFont val="宋体"/>
        <family val="3"/>
        <charset val="134"/>
      </rPr>
      <t>，长</t>
    </r>
    <r>
      <rPr>
        <sz val="12"/>
        <color theme="1"/>
        <rFont val="等线"/>
        <family val="2"/>
        <charset val="134"/>
        <scheme val="minor"/>
      </rPr>
      <t>T2</t>
    </r>
    <r>
      <rPr>
        <sz val="11"/>
        <color theme="1"/>
        <rFont val="宋体"/>
        <family val="3"/>
        <charset val="134"/>
      </rPr>
      <t>，增强后未见明显强化，右肝内大者约</t>
    </r>
    <r>
      <rPr>
        <sz val="12"/>
        <color theme="1"/>
        <rFont val="等线"/>
        <family val="2"/>
        <charset val="134"/>
        <scheme val="minor"/>
      </rPr>
      <t>0.4-0.7cm</t>
    </r>
    <r>
      <rPr>
        <sz val="11"/>
        <color theme="1"/>
        <rFont val="宋体"/>
        <family val="3"/>
        <charset val="134"/>
      </rPr>
      <t>，较前有时缩小；脾内病灶基本吸收。</t>
    </r>
    <r>
      <rPr>
        <sz val="12"/>
        <color theme="1"/>
        <rFont val="等线"/>
        <family val="2"/>
        <charset val="134"/>
        <scheme val="minor"/>
      </rPr>
      <t>2014/3/10MR</t>
    </r>
    <r>
      <rPr>
        <sz val="11"/>
        <color theme="1"/>
        <rFont val="宋体"/>
        <family val="3"/>
        <charset val="134"/>
      </rPr>
      <t>：肝内少许小结节状异常信号，稍长</t>
    </r>
    <r>
      <rPr>
        <sz val="12"/>
        <color theme="1"/>
        <rFont val="等线"/>
        <family val="2"/>
        <charset val="134"/>
        <scheme val="minor"/>
      </rPr>
      <t>T1</t>
    </r>
    <r>
      <rPr>
        <sz val="11"/>
        <color theme="1"/>
        <rFont val="宋体"/>
        <family val="3"/>
        <charset val="134"/>
      </rPr>
      <t>，长</t>
    </r>
    <r>
      <rPr>
        <sz val="12"/>
        <color theme="1"/>
        <rFont val="等线"/>
        <family val="2"/>
        <charset val="134"/>
        <scheme val="minor"/>
      </rPr>
      <t>T2</t>
    </r>
    <r>
      <rPr>
        <sz val="11"/>
        <color theme="1"/>
        <rFont val="宋体"/>
        <family val="3"/>
        <charset val="134"/>
      </rPr>
      <t>，内可见更长</t>
    </r>
    <r>
      <rPr>
        <sz val="12"/>
        <color theme="1"/>
        <rFont val="等线"/>
        <family val="2"/>
        <charset val="134"/>
        <scheme val="minor"/>
      </rPr>
      <t>T1</t>
    </r>
    <r>
      <rPr>
        <sz val="11"/>
        <color theme="1"/>
        <rFont val="宋体"/>
        <family val="3"/>
        <charset val="134"/>
      </rPr>
      <t>更长</t>
    </r>
    <r>
      <rPr>
        <sz val="12"/>
        <color theme="1"/>
        <rFont val="等线"/>
        <family val="2"/>
        <charset val="134"/>
        <scheme val="minor"/>
      </rPr>
      <t>T2</t>
    </r>
    <r>
      <rPr>
        <sz val="11"/>
        <color theme="1"/>
        <rFont val="宋体"/>
        <family val="3"/>
        <charset val="134"/>
      </rPr>
      <t>影，未见明显强化，病灶较前变少。脾内未见病灶。</t>
    </r>
    <r>
      <rPr>
        <sz val="12"/>
        <color theme="1"/>
        <rFont val="等线"/>
        <family val="2"/>
        <charset val="134"/>
        <scheme val="minor"/>
      </rPr>
      <t>2014/3/18B</t>
    </r>
    <r>
      <rPr>
        <sz val="11"/>
        <color theme="1"/>
        <rFont val="宋体"/>
        <family val="3"/>
        <charset val="134"/>
      </rPr>
      <t>超：肝肿大，未见异常病灶。</t>
    </r>
    <phoneticPr fontId="24" type="noConversion"/>
  </si>
  <si>
    <t>伏立康唑、伊曲康唑、两性霉素B、卡泊芬净</t>
  </si>
  <si>
    <t>林廷瀚</t>
  </si>
  <si>
    <t>两性霉素B、卡泊芬净、米卡芬净</t>
  </si>
  <si>
    <t>延延迟强化II VDLDex后迟强化II VDLDex后</t>
    <phoneticPr fontId="24" type="noConversion"/>
  </si>
  <si>
    <t>反复高热，广谱抗生素治疗后正常，约治疗3周后再次发热；咳嗽，双肺可闻及干啰音；呕吐、腹痛</t>
    <phoneticPr fontId="24" type="noConversion"/>
  </si>
  <si>
    <t>2013/1/7双肺散在阴影，考虑炎症。2013/1/15双肺散在阴性，较前相仿，双侧胸腔少量积液。2013/1/22双肺散在阴影较前相仿，胸腔积液吸收。2013/11/8右肺中叶少许斑片影。2013/11/18右肺中叶胸膜下小结节影，较前新增。</t>
    <phoneticPr fontId="3" type="noConversion"/>
  </si>
  <si>
    <t>严重口腔黏膜炎，脓毒血症（大肠埃希菌）</t>
    <phoneticPr fontId="24" type="noConversion"/>
  </si>
  <si>
    <t>2013/1/22B超：肝实质回声增粗，伴多发低回声区，脾轻度肿大。2013/1/29CT：肝内多发低密度影，考虑感染可能。2013/2/6MR：肝内多发小结节影，边界欠清，T1WI呈低信号，T2WI呈高信号，增强后可见强化，考虑真菌感染。2013/2/20MR：肝内多发小结节影，边界欠清，T1WI呈低信号，T1WI呈高信号，考虑细菌感染与真菌感染并存，较前好转。2013/4/1MR：肝内多发小结节影及斑片影，边界欠清，T1WI呈低信号，T2WI呈高信号，考虑细菌感染与真菌感染并存可能，较前缩小减少。2013/11/18MR：未见明显异常信号，部分层面因呼吸伪影显示不清。2013/12/13B超：肝内多发低回声结节。2013/12/20MR：肝内多发异常信号，稍长T1稍长T2结节影。</t>
    <phoneticPr fontId="3" type="noConversion"/>
  </si>
  <si>
    <t>伏立康唑、伊曲康唑、两性霉素B、卡泊芬净、米卡芬净</t>
    <phoneticPr fontId="3" type="noConversion"/>
  </si>
  <si>
    <t>罗灿</t>
  </si>
  <si>
    <t>两性霉素B、米卡芬净</t>
  </si>
  <si>
    <t>诱导化疗</t>
    <phoneticPr fontId="24" type="noConversion"/>
  </si>
  <si>
    <t>反复高热，广谱抗生素治疗无效，加用伏立康唑抗真菌后，体温一度恢复正常，8天后再次发热；加用两性后体温恢复正常；再次化疗后出现发热；咳嗽，未闻及啰音；腹泻；</t>
    <phoneticPr fontId="24" type="noConversion"/>
  </si>
  <si>
    <r>
      <t>2015/5/8</t>
    </r>
    <r>
      <rPr>
        <sz val="11"/>
        <color theme="1"/>
        <rFont val="宋体"/>
        <family val="3"/>
        <charset val="134"/>
      </rPr>
      <t>未见异常；</t>
    </r>
    <r>
      <rPr>
        <sz val="12"/>
        <color theme="1"/>
        <rFont val="等线"/>
        <family val="2"/>
        <charset val="134"/>
        <scheme val="minor"/>
      </rPr>
      <t>2015/5/20</t>
    </r>
    <r>
      <rPr>
        <sz val="11"/>
        <color theme="1"/>
        <rFont val="宋体"/>
        <family val="3"/>
        <charset val="134"/>
      </rPr>
      <t>右肺上叶及左肺下叶片影，考虑炎症。</t>
    </r>
    <r>
      <rPr>
        <sz val="12"/>
        <color theme="1"/>
        <rFont val="等线"/>
        <family val="2"/>
        <charset val="134"/>
        <scheme val="minor"/>
      </rPr>
      <t>2015/6/14</t>
    </r>
    <r>
      <rPr>
        <sz val="11"/>
        <color theme="1"/>
        <rFont val="宋体"/>
        <family val="3"/>
        <charset val="134"/>
      </rPr>
      <t>炎症基本吸收。</t>
    </r>
    <phoneticPr fontId="24" type="noConversion"/>
  </si>
  <si>
    <t>粪培养：假丝酵母</t>
    <phoneticPr fontId="24" type="noConversion"/>
  </si>
  <si>
    <r>
      <t>2015/4/23</t>
    </r>
    <r>
      <rPr>
        <sz val="11"/>
        <color theme="1"/>
        <rFont val="宋体"/>
        <family val="3"/>
        <charset val="134"/>
      </rPr>
      <t>腹部</t>
    </r>
    <r>
      <rPr>
        <sz val="12"/>
        <color theme="1"/>
        <rFont val="等线"/>
        <family val="2"/>
        <charset val="134"/>
        <scheme val="minor"/>
      </rPr>
      <t>B</t>
    </r>
    <r>
      <rPr>
        <sz val="11"/>
        <color theme="1"/>
        <rFont val="宋体"/>
        <family val="3"/>
        <charset val="134"/>
      </rPr>
      <t>超：未见明显异常；</t>
    </r>
    <r>
      <rPr>
        <sz val="12"/>
        <color theme="1"/>
        <rFont val="等线"/>
        <family val="2"/>
        <charset val="134"/>
        <scheme val="minor"/>
      </rPr>
      <t>2015/7/3</t>
    </r>
    <r>
      <rPr>
        <sz val="11"/>
        <color theme="1"/>
        <rFont val="宋体"/>
        <family val="3"/>
        <charset val="134"/>
      </rPr>
      <t>（体温恢复正常，但</t>
    </r>
    <r>
      <rPr>
        <sz val="12"/>
        <color theme="1"/>
        <rFont val="等线"/>
        <family val="2"/>
        <charset val="134"/>
        <scheme val="minor"/>
      </rPr>
      <t>CRP</t>
    </r>
    <r>
      <rPr>
        <sz val="11"/>
        <color theme="1"/>
        <rFont val="宋体"/>
        <family val="3"/>
        <charset val="134"/>
      </rPr>
      <t>再次升高）</t>
    </r>
    <r>
      <rPr>
        <sz val="12"/>
        <color theme="1"/>
        <rFont val="等线"/>
        <family val="2"/>
        <charset val="134"/>
        <scheme val="minor"/>
      </rPr>
      <t>B</t>
    </r>
    <r>
      <rPr>
        <sz val="11"/>
        <color theme="1"/>
        <rFont val="宋体"/>
        <family val="3"/>
        <charset val="134"/>
      </rPr>
      <t>超：肝多发低回声结节，大者约</t>
    </r>
    <r>
      <rPr>
        <sz val="12"/>
        <color theme="1"/>
        <rFont val="等线"/>
        <family val="2"/>
        <charset val="134"/>
        <scheme val="minor"/>
      </rPr>
      <t>0.8×0.6cm</t>
    </r>
    <r>
      <rPr>
        <sz val="11"/>
        <color theme="1"/>
        <rFont val="宋体"/>
        <family val="3"/>
        <charset val="134"/>
      </rPr>
      <t>。</t>
    </r>
    <r>
      <rPr>
        <sz val="12"/>
        <color theme="1"/>
        <rFont val="等线"/>
        <family val="2"/>
        <charset val="134"/>
        <scheme val="minor"/>
      </rPr>
      <t>2015/7/16</t>
    </r>
    <r>
      <rPr>
        <sz val="11"/>
        <color theme="1"/>
        <rFont val="宋体"/>
        <family val="3"/>
        <charset val="134"/>
      </rPr>
      <t>肝多发低回声结节，大者约</t>
    </r>
    <r>
      <rPr>
        <sz val="12"/>
        <color theme="1"/>
        <rFont val="等线"/>
        <family val="2"/>
        <charset val="134"/>
        <scheme val="minor"/>
      </rPr>
      <t>0.8×0.6cm</t>
    </r>
    <r>
      <rPr>
        <sz val="11"/>
        <color theme="1"/>
        <rFont val="宋体"/>
        <family val="3"/>
        <charset val="134"/>
      </rPr>
      <t>。</t>
    </r>
    <r>
      <rPr>
        <sz val="12"/>
        <color theme="1"/>
        <rFont val="等线"/>
        <family val="2"/>
        <charset val="134"/>
        <scheme val="minor"/>
      </rPr>
      <t>2015/7/19MR</t>
    </r>
    <r>
      <rPr>
        <sz val="11"/>
        <color theme="1"/>
        <rFont val="宋体"/>
        <family val="3"/>
        <charset val="134"/>
      </rPr>
      <t>：肝内多发结节灶，</t>
    </r>
    <r>
      <rPr>
        <sz val="12"/>
        <color theme="1"/>
        <rFont val="等线"/>
        <family val="2"/>
        <charset val="134"/>
        <scheme val="minor"/>
      </rPr>
      <t>T2</t>
    </r>
    <r>
      <rPr>
        <sz val="11"/>
        <color theme="1"/>
        <rFont val="宋体"/>
        <family val="3"/>
        <charset val="134"/>
      </rPr>
      <t>呈高信号，</t>
    </r>
    <r>
      <rPr>
        <sz val="12"/>
        <color theme="1"/>
        <rFont val="等线"/>
        <family val="2"/>
        <charset val="134"/>
        <scheme val="minor"/>
      </rPr>
      <t>T1</t>
    </r>
    <r>
      <rPr>
        <sz val="11"/>
        <color theme="1"/>
        <rFont val="宋体"/>
        <family val="3"/>
        <charset val="134"/>
      </rPr>
      <t>呈低信号大小约</t>
    </r>
    <r>
      <rPr>
        <sz val="12"/>
        <color theme="1"/>
        <rFont val="等线"/>
        <family val="2"/>
        <charset val="134"/>
        <scheme val="minor"/>
      </rPr>
      <t>0.7×0.7cm</t>
    </r>
    <r>
      <rPr>
        <sz val="11"/>
        <color theme="1"/>
        <rFont val="宋体"/>
        <family val="3"/>
        <charset val="134"/>
      </rPr>
      <t>，增强后可见动脉期强化，门脉期强化程度减低，呈环形强化，考虑感染可能。</t>
    </r>
    <phoneticPr fontId="24" type="noConversion"/>
  </si>
  <si>
    <t>伏立康唑、伊曲康唑、两性霉素B、米卡芬净</t>
    <phoneticPr fontId="3" type="noConversion"/>
  </si>
  <si>
    <t>杨日群</t>
    <phoneticPr fontId="3" type="noConversion"/>
  </si>
  <si>
    <t>伏康唑、伏立康唑、伊曲康唑、</t>
    <phoneticPr fontId="3" type="noConversion"/>
  </si>
  <si>
    <t>反复发热、咳嗽、气促，肺部未闻及啰音，合并气胸；</t>
    <phoneticPr fontId="3" type="noConversion"/>
  </si>
  <si>
    <r>
      <t>2013/8/11</t>
    </r>
    <r>
      <rPr>
        <sz val="11"/>
        <color theme="1"/>
        <rFont val="宋体"/>
        <family val="3"/>
        <charset val="134"/>
      </rPr>
      <t>双肺多发结节影，斑片影，考虑炎症，肝肿大，密度减低。</t>
    </r>
    <r>
      <rPr>
        <sz val="12"/>
        <color theme="1"/>
        <rFont val="等线"/>
        <family val="2"/>
        <charset val="134"/>
        <scheme val="minor"/>
      </rPr>
      <t>2013/8/24</t>
    </r>
    <r>
      <rPr>
        <sz val="11"/>
        <color theme="1"/>
        <rFont val="宋体"/>
        <family val="3"/>
        <charset val="134"/>
      </rPr>
      <t>右侧气胸，肺组织压缩</t>
    </r>
    <r>
      <rPr>
        <sz val="12"/>
        <color theme="1"/>
        <rFont val="等线"/>
        <family val="2"/>
        <charset val="134"/>
        <scheme val="minor"/>
      </rPr>
      <t>40%</t>
    </r>
    <r>
      <rPr>
        <sz val="11"/>
        <color theme="1"/>
        <rFont val="宋体"/>
        <family val="3"/>
        <charset val="134"/>
      </rPr>
      <t>，双肺炎症，部分较前片吸收，纵膈左移，肝肿大，密度减低。</t>
    </r>
    <r>
      <rPr>
        <sz val="12"/>
        <color theme="1"/>
        <rFont val="等线"/>
        <family val="2"/>
        <charset val="134"/>
        <scheme val="minor"/>
      </rPr>
      <t>2013/8/30</t>
    </r>
    <r>
      <rPr>
        <sz val="11"/>
        <color theme="1"/>
        <rFont val="宋体"/>
        <family val="3"/>
        <charset val="134"/>
      </rPr>
      <t>双肺多发小结节影、斑片影，较前增多，肝肿大，密度减低。</t>
    </r>
    <r>
      <rPr>
        <sz val="12"/>
        <color theme="1"/>
        <rFont val="等线"/>
        <family val="2"/>
        <charset val="134"/>
        <scheme val="minor"/>
      </rPr>
      <t>2013/9/6</t>
    </r>
    <r>
      <rPr>
        <sz val="11"/>
        <color theme="1"/>
        <rFont val="宋体"/>
        <family val="3"/>
        <charset val="134"/>
      </rPr>
      <t>双肺多发小结节影、斑片影，较前稍吸收，肝肿大并发多发类圆形低密度影。</t>
    </r>
    <r>
      <rPr>
        <sz val="12"/>
        <color theme="1"/>
        <rFont val="等线"/>
        <family val="2"/>
        <charset val="134"/>
        <scheme val="minor"/>
      </rPr>
      <t>2013/9/22</t>
    </r>
    <r>
      <rPr>
        <sz val="11"/>
        <color theme="1"/>
        <rFont val="宋体"/>
        <family val="3"/>
        <charset val="134"/>
      </rPr>
      <t>双肺多发小结节影、斑片影，考虑炎症可能，较前相仿。肝肿大并发多发类圆形低密度影。</t>
    </r>
    <phoneticPr fontId="24" type="noConversion"/>
  </si>
  <si>
    <t>败血症（少动鞘氨醇单胞菌）</t>
    <phoneticPr fontId="24" type="noConversion"/>
  </si>
  <si>
    <r>
      <t>2013/9/12MR</t>
    </r>
    <r>
      <rPr>
        <sz val="11"/>
        <color theme="1"/>
        <rFont val="宋体"/>
        <family val="3"/>
        <charset val="134"/>
      </rPr>
      <t>：肝内多发占位性病变，倾向于真菌感染可能性大，脾及双肾病灶，囊肿？</t>
    </r>
    <phoneticPr fontId="24" type="noConversion"/>
  </si>
  <si>
    <t>伏康唑、伏立康唑、伊曲康唑、两性霉素B、卡泊芬净</t>
    <phoneticPr fontId="3" type="noConversion"/>
  </si>
  <si>
    <t>刘铮</t>
    <phoneticPr fontId="24" type="noConversion"/>
  </si>
  <si>
    <t>两性霉素、卡泊芬净</t>
  </si>
  <si>
    <t>巩固化疗第2个CAM</t>
    <phoneticPr fontId="24" type="noConversion"/>
  </si>
  <si>
    <t>2017/10/27双肺多发结节影，胸腔积液</t>
    <phoneticPr fontId="24" type="noConversion"/>
  </si>
  <si>
    <r>
      <t>2017/11/10MR</t>
    </r>
    <r>
      <rPr>
        <sz val="11"/>
        <color theme="1"/>
        <rFont val="宋体"/>
        <family val="3"/>
        <charset val="134"/>
      </rPr>
      <t>：肝脾双肾多发结节；</t>
    </r>
    <r>
      <rPr>
        <sz val="12"/>
        <color theme="1"/>
        <rFont val="等线"/>
        <family val="2"/>
        <charset val="134"/>
        <scheme val="minor"/>
      </rPr>
      <t>2017/12/14MR</t>
    </r>
    <r>
      <rPr>
        <sz val="11"/>
        <color theme="1"/>
        <rFont val="宋体"/>
        <family val="3"/>
        <charset val="134"/>
      </rPr>
      <t>：较前增大</t>
    </r>
    <phoneticPr fontId="24" type="noConversion"/>
  </si>
  <si>
    <t>伏立康唑、伊曲康唑、泊沙康唑、两性霉素、卡泊芬净</t>
    <phoneticPr fontId="3" type="noConversion"/>
  </si>
  <si>
    <t>转院，予安必松抗真菌治疗</t>
    <phoneticPr fontId="24" type="noConversion"/>
  </si>
  <si>
    <t>新增</t>
    <phoneticPr fontId="3" type="noConversion"/>
  </si>
  <si>
    <t>黄博宇</t>
    <phoneticPr fontId="3" type="noConversion"/>
  </si>
  <si>
    <t>伏立康唑 10，米卡芬净10</t>
    <phoneticPr fontId="3" type="noConversion"/>
  </si>
  <si>
    <t>舒普深、利奈唑胺</t>
    <phoneticPr fontId="3" type="noConversion"/>
  </si>
  <si>
    <t>发热、咳嗽、腹泻、口腔破溃</t>
    <phoneticPr fontId="3" type="noConversion"/>
  </si>
  <si>
    <t>光滑念珠菌</t>
  </si>
  <si>
    <t>皮肤播散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</si>
</sst>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0_);[Red]\(0\)"/>
    <numFmt numFmtId="178" formatCode="0;[Red]0"/>
    <numFmt numFmtId="179" formatCode="0.00_);[Red]\(0.00\)"/>
    <numFmt numFmtId="180" formatCode="0.000;[Red]0.000"/>
    <numFmt numFmtId="181" formatCode="0.00_ "/>
    <numFmt numFmtId="182" formatCode="yyyy/mm/dd"/>
  </numFmts>
  <fonts count="28">
    <font>
      <sz val="12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sz val="10.5"/>
      <color theme="1"/>
      <name val="宋体"/>
      <family val="3"/>
      <charset val="134"/>
    </font>
    <font>
      <b/>
      <sz val="10"/>
      <name val="宋体"/>
      <family val="3"/>
      <charset val="134"/>
    </font>
    <font>
      <b/>
      <sz val="10"/>
      <name val="Arial"/>
      <family val="2"/>
    </font>
    <font>
      <sz val="11"/>
      <color rgb="FFFF0000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2"/>
      <color theme="1"/>
      <name val="宋体"/>
      <family val="3"/>
      <charset val="134"/>
    </font>
    <font>
      <sz val="12"/>
      <color rgb="FFFF0000"/>
      <name val="宋体"/>
      <family val="3"/>
      <charset val="134"/>
    </font>
    <font>
      <sz val="11"/>
      <color theme="1"/>
      <name val="宋体 (正文)"/>
      <charset val="134"/>
    </font>
    <font>
      <sz val="10"/>
      <name val="微软雅黑"/>
      <family val="2"/>
      <charset val="134"/>
    </font>
    <font>
      <sz val="10"/>
      <color theme="1"/>
      <name val="Microsoft YaHei"/>
      <family val="2"/>
      <charset val="134"/>
    </font>
    <font>
      <sz val="10"/>
      <color rgb="FFFF0000"/>
      <name val="Microsoft YaHei"/>
      <family val="2"/>
      <charset val="134"/>
    </font>
    <font>
      <sz val="10"/>
      <name val="等线"/>
      <family val="4"/>
      <charset val="134"/>
      <scheme val="minor"/>
    </font>
    <font>
      <sz val="10"/>
      <name val="Microsoft YaHei"/>
      <family val="2"/>
      <charset val="134"/>
    </font>
    <font>
      <sz val="10"/>
      <color rgb="FF000000"/>
      <name val="Microsoft YaHei"/>
      <family val="2"/>
      <charset val="134"/>
    </font>
    <font>
      <sz val="10"/>
      <color theme="1"/>
      <name val="等线"/>
      <family val="3"/>
      <charset val="134"/>
    </font>
    <font>
      <sz val="10"/>
      <color rgb="FFFF0000"/>
      <name val="等线"/>
      <family val="3"/>
      <charset val="134"/>
    </font>
    <font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Tahoma"/>
      <family val="2"/>
      <charset val="134"/>
    </font>
    <font>
      <sz val="11"/>
      <color rgb="FFFF0000"/>
      <name val="Tahoma"/>
      <family val="2"/>
      <charset val="134"/>
    </font>
    <font>
      <sz val="11"/>
      <color rgb="FFFF0000"/>
      <name val="宋体"/>
      <family val="3"/>
      <charset val="134"/>
    </font>
    <font>
      <sz val="11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9">
    <xf numFmtId="0" fontId="0" fillId="0" borderId="0" xfId="0">
      <alignment vertical="center"/>
    </xf>
    <xf numFmtId="176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177" fontId="1" fillId="0" borderId="1" xfId="0" applyNumberFormat="1" applyFont="1" applyBorder="1" applyAlignment="1">
      <alignment horizontal="left" vertical="center" wrapText="1"/>
    </xf>
    <xf numFmtId="14" fontId="1" fillId="0" borderId="1" xfId="0" applyNumberFormat="1" applyFont="1" applyBorder="1" applyAlignment="1">
      <alignment horizontal="left" vertical="center" wrapText="1"/>
    </xf>
    <xf numFmtId="178" fontId="1" fillId="0" borderId="1" xfId="0" applyNumberFormat="1" applyFont="1" applyBorder="1" applyAlignment="1">
      <alignment horizontal="left" vertical="center" wrapText="1"/>
    </xf>
    <xf numFmtId="179" fontId="1" fillId="0" borderId="1" xfId="0" applyNumberFormat="1" applyFont="1" applyBorder="1" applyAlignment="1">
      <alignment horizontal="left" vertical="center" wrapText="1"/>
    </xf>
    <xf numFmtId="180" fontId="1" fillId="0" borderId="1" xfId="0" applyNumberFormat="1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176" fontId="1" fillId="0" borderId="1" xfId="0" applyNumberFormat="1" applyFont="1" applyBorder="1" applyAlignment="1">
      <alignment horizontal="left" vertical="center"/>
    </xf>
    <xf numFmtId="176" fontId="0" fillId="0" borderId="1" xfId="0" applyNumberFormat="1" applyBorder="1" applyAlignment="1">
      <alignment horizontal="left"/>
    </xf>
    <xf numFmtId="0" fontId="1" fillId="0" borderId="1" xfId="0" applyFont="1" applyBorder="1" applyAlignment="1">
      <alignment horizontal="left" vertical="center"/>
    </xf>
    <xf numFmtId="14" fontId="1" fillId="0" borderId="1" xfId="0" applyNumberFormat="1" applyFont="1" applyBorder="1" applyAlignment="1">
      <alignment horizontal="left" vertical="center"/>
    </xf>
    <xf numFmtId="177" fontId="1" fillId="0" borderId="1" xfId="0" applyNumberFormat="1" applyFont="1" applyBorder="1" applyAlignment="1">
      <alignment horizontal="left" vertical="center"/>
    </xf>
    <xf numFmtId="179" fontId="1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left"/>
    </xf>
    <xf numFmtId="176" fontId="7" fillId="0" borderId="1" xfId="0" applyNumberFormat="1" applyFont="1" applyBorder="1" applyAlignment="1">
      <alignment horizontal="left"/>
    </xf>
    <xf numFmtId="0" fontId="8" fillId="0" borderId="1" xfId="0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49" fontId="10" fillId="0" borderId="1" xfId="0" applyNumberFormat="1" applyFont="1" applyBorder="1" applyAlignment="1" applyProtection="1">
      <alignment horizontal="left" vertical="center"/>
      <protection locked="0"/>
    </xf>
    <xf numFmtId="0" fontId="10" fillId="0" borderId="1" xfId="0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>
      <alignment horizontal="left"/>
    </xf>
    <xf numFmtId="181" fontId="11" fillId="0" borderId="1" xfId="0" applyNumberFormat="1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 applyAlignment="1">
      <alignment horizontal="left"/>
    </xf>
    <xf numFmtId="177" fontId="10" fillId="0" borderId="1" xfId="0" applyNumberFormat="1" applyFont="1" applyBorder="1" applyAlignment="1" applyProtection="1">
      <alignment horizontal="left" vertical="center"/>
      <protection locked="0"/>
    </xf>
    <xf numFmtId="14" fontId="1" fillId="0" borderId="1" xfId="0" applyNumberFormat="1" applyFont="1" applyBorder="1" applyAlignment="1">
      <alignment horizontal="left"/>
    </xf>
    <xf numFmtId="176" fontId="1" fillId="0" borderId="1" xfId="0" applyNumberFormat="1" applyFont="1" applyBorder="1" applyAlignment="1">
      <alignment horizontal="left"/>
    </xf>
    <xf numFmtId="179" fontId="1" fillId="0" borderId="1" xfId="0" applyNumberFormat="1" applyFont="1" applyBorder="1" applyAlignment="1">
      <alignment horizontal="left"/>
    </xf>
    <xf numFmtId="14" fontId="8" fillId="0" borderId="1" xfId="0" applyNumberFormat="1" applyFont="1" applyBorder="1" applyAlignment="1">
      <alignment horizontal="left" vertical="center"/>
    </xf>
    <xf numFmtId="0" fontId="12" fillId="0" borderId="1" xfId="0" applyFont="1" applyBorder="1" applyAlignment="1">
      <alignment horizontal="left"/>
    </xf>
    <xf numFmtId="49" fontId="1" fillId="0" borderId="1" xfId="0" applyNumberFormat="1" applyFont="1" applyBorder="1" applyAlignment="1" applyProtection="1">
      <alignment horizontal="left" vertical="center"/>
      <protection locked="0"/>
    </xf>
    <xf numFmtId="0" fontId="1" fillId="0" borderId="1" xfId="0" applyFont="1" applyBorder="1" applyAlignment="1" applyProtection="1">
      <alignment horizontal="left" vertical="center"/>
      <protection locked="0"/>
    </xf>
    <xf numFmtId="0" fontId="13" fillId="0" borderId="1" xfId="0" applyFont="1" applyBorder="1" applyAlignment="1">
      <alignment horizontal="left" vertical="center"/>
    </xf>
    <xf numFmtId="176" fontId="1" fillId="0" borderId="1" xfId="0" applyNumberFormat="1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 applyAlignment="1" applyProtection="1">
      <alignment horizontal="left" vertical="center"/>
      <protection locked="0"/>
    </xf>
    <xf numFmtId="0" fontId="14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left" vertical="center"/>
    </xf>
    <xf numFmtId="0" fontId="16" fillId="0" borderId="1" xfId="0" applyFont="1" applyBorder="1" applyAlignment="1">
      <alignment horizontal="left" vertical="center"/>
    </xf>
    <xf numFmtId="14" fontId="14" fillId="0" borderId="1" xfId="0" applyNumberFormat="1" applyFont="1" applyBorder="1" applyAlignment="1">
      <alignment horizontal="left" vertical="center"/>
    </xf>
    <xf numFmtId="0" fontId="17" fillId="0" borderId="1" xfId="0" applyFont="1" applyBorder="1" applyAlignment="1">
      <alignment horizontal="left" vertical="center"/>
    </xf>
    <xf numFmtId="177" fontId="14" fillId="0" borderId="1" xfId="0" applyNumberFormat="1" applyFont="1" applyBorder="1" applyAlignment="1">
      <alignment horizontal="left" vertical="center"/>
    </xf>
    <xf numFmtId="0" fontId="18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14" fontId="14" fillId="0" borderId="1" xfId="0" applyNumberFormat="1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177" fontId="14" fillId="0" borderId="1" xfId="0" applyNumberFormat="1" applyFont="1" applyBorder="1" applyAlignment="1">
      <alignment horizontal="left" vertical="center" wrapText="1"/>
    </xf>
    <xf numFmtId="0" fontId="19" fillId="0" borderId="1" xfId="0" applyFont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182" fontId="21" fillId="0" borderId="1" xfId="0" applyNumberFormat="1" applyFont="1" applyBorder="1" applyAlignment="1">
      <alignment horizontal="left" vertical="center"/>
    </xf>
    <xf numFmtId="177" fontId="19" fillId="0" borderId="1" xfId="0" applyNumberFormat="1" applyFont="1" applyBorder="1" applyAlignment="1">
      <alignment horizontal="left" vertical="center"/>
    </xf>
    <xf numFmtId="176" fontId="19" fillId="0" borderId="1" xfId="0" applyNumberFormat="1" applyFont="1" applyBorder="1" applyAlignment="1">
      <alignment horizontal="left" vertical="center"/>
    </xf>
    <xf numFmtId="179" fontId="19" fillId="0" borderId="1" xfId="0" applyNumberFormat="1" applyFont="1" applyBorder="1" applyAlignment="1">
      <alignment horizontal="left" vertical="center"/>
    </xf>
    <xf numFmtId="14" fontId="19" fillId="0" borderId="1" xfId="0" applyNumberFormat="1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14" fontId="0" fillId="0" borderId="1" xfId="0" applyNumberFormat="1" applyBorder="1" applyAlignment="1">
      <alignment horizontal="left"/>
    </xf>
    <xf numFmtId="177" fontId="0" fillId="0" borderId="1" xfId="0" applyNumberFormat="1" applyBorder="1" applyAlignment="1">
      <alignment horizontal="left" vertical="center"/>
    </xf>
    <xf numFmtId="176" fontId="0" fillId="0" borderId="1" xfId="0" applyNumberFormat="1" applyBorder="1" applyAlignment="1">
      <alignment horizontal="left" vertical="center"/>
    </xf>
    <xf numFmtId="179" fontId="0" fillId="0" borderId="1" xfId="0" applyNumberFormat="1" applyBorder="1" applyAlignment="1">
      <alignment horizontal="left" vertical="center"/>
    </xf>
    <xf numFmtId="14" fontId="0" fillId="0" borderId="1" xfId="0" applyNumberFormat="1" applyBorder="1" applyAlignment="1">
      <alignment horizontal="left" vertical="center"/>
    </xf>
    <xf numFmtId="177" fontId="0" fillId="0" borderId="1" xfId="0" applyNumberFormat="1" applyBorder="1" applyAlignment="1">
      <alignment horizontal="left"/>
    </xf>
    <xf numFmtId="0" fontId="21" fillId="0" borderId="1" xfId="0" applyFont="1" applyBorder="1" applyAlignment="1">
      <alignment horizontal="left" vertical="center"/>
    </xf>
    <xf numFmtId="0" fontId="22" fillId="0" borderId="1" xfId="0" applyFont="1" applyBorder="1" applyAlignment="1">
      <alignment horizontal="left" vertical="center"/>
    </xf>
    <xf numFmtId="177" fontId="22" fillId="0" borderId="1" xfId="0" applyNumberFormat="1" applyFont="1" applyBorder="1" applyAlignment="1">
      <alignment horizontal="left" vertical="center"/>
    </xf>
    <xf numFmtId="177" fontId="21" fillId="0" borderId="1" xfId="0" applyNumberFormat="1" applyFont="1" applyBorder="1" applyAlignment="1">
      <alignment horizontal="left" vertical="center"/>
    </xf>
    <xf numFmtId="0" fontId="23" fillId="0" borderId="1" xfId="0" applyFont="1" applyBorder="1" applyAlignment="1">
      <alignment horizontal="left" vertical="center"/>
    </xf>
    <xf numFmtId="0" fontId="25" fillId="0" borderId="1" xfId="0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left" vertical="center"/>
    </xf>
    <xf numFmtId="14" fontId="23" fillId="0" borderId="1" xfId="0" applyNumberFormat="1" applyFont="1" applyBorder="1" applyAlignment="1">
      <alignment horizontal="left"/>
    </xf>
    <xf numFmtId="0" fontId="23" fillId="0" borderId="1" xfId="0" applyFont="1" applyBorder="1" applyAlignment="1">
      <alignment horizontal="left"/>
    </xf>
    <xf numFmtId="14" fontId="0" fillId="0" borderId="1" xfId="0" applyNumberFormat="1" applyBorder="1" applyAlignment="1">
      <alignment horizontal="left" wrapText="1"/>
    </xf>
    <xf numFmtId="0" fontId="4" fillId="0" borderId="1" xfId="0" applyFont="1" applyBorder="1" applyAlignment="1">
      <alignment horizontal="left" vertical="center"/>
    </xf>
    <xf numFmtId="0" fontId="27" fillId="0" borderId="1" xfId="0" applyFont="1" applyBorder="1" applyAlignment="1">
      <alignment horizontal="left"/>
    </xf>
    <xf numFmtId="176" fontId="6" fillId="0" borderId="1" xfId="0" applyNumberFormat="1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F0E62-1C48-AD42-8D84-5603B6F88CD8}">
  <dimension ref="A1:EA33"/>
  <sheetViews>
    <sheetView tabSelected="1" topLeftCell="BT1" workbookViewId="0">
      <selection sqref="A1:XFD1048576"/>
    </sheetView>
  </sheetViews>
  <sheetFormatPr baseColWidth="10" defaultColWidth="8.83203125" defaultRowHeight="16"/>
  <cols>
    <col min="1" max="11" width="8.83203125" style="18"/>
    <col min="12" max="12" width="26.1640625" style="18" customWidth="1"/>
    <col min="13" max="14" width="8.83203125" style="18"/>
    <col min="15" max="15" width="28.1640625" style="18" customWidth="1"/>
    <col min="16" max="17" width="8.83203125" style="18"/>
    <col min="18" max="18" width="11.1640625" style="18" bestFit="1" customWidth="1"/>
    <col min="19" max="22" width="8.83203125" style="18"/>
    <col min="23" max="23" width="16.33203125" style="18" bestFit="1" customWidth="1"/>
    <col min="24" max="24" width="15.83203125" style="18" customWidth="1"/>
    <col min="25" max="25" width="15.83203125" style="65" customWidth="1"/>
    <col min="26" max="26" width="8.83203125" style="18"/>
    <col min="27" max="27" width="16.33203125" style="18" bestFit="1" customWidth="1"/>
    <col min="28" max="60" width="8.83203125" style="18"/>
    <col min="61" max="61" width="14.5" style="18" customWidth="1"/>
    <col min="62" max="125" width="8.83203125" style="18"/>
    <col min="126" max="126" width="10.33203125" style="18" bestFit="1" customWidth="1"/>
    <col min="127" max="16384" width="8.83203125" style="18"/>
  </cols>
  <sheetData>
    <row r="1" spans="1:131" s="11" customFormat="1" ht="18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10</v>
      </c>
      <c r="N1" s="4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5" t="s">
        <v>23</v>
      </c>
      <c r="Z1" s="2" t="s">
        <v>24</v>
      </c>
      <c r="AA1" s="6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7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9" t="s">
        <v>39</v>
      </c>
      <c r="AP1" s="5" t="s">
        <v>40</v>
      </c>
      <c r="AQ1" s="5" t="s">
        <v>41</v>
      </c>
      <c r="AR1" s="5" t="s">
        <v>42</v>
      </c>
      <c r="AS1" s="5" t="s">
        <v>43</v>
      </c>
      <c r="AT1" s="5" t="s">
        <v>44</v>
      </c>
      <c r="AU1" s="5" t="s">
        <v>45</v>
      </c>
      <c r="AV1" s="5" t="s">
        <v>46</v>
      </c>
      <c r="AW1" s="5" t="s">
        <v>47</v>
      </c>
      <c r="AX1" s="5" t="s">
        <v>48</v>
      </c>
      <c r="AY1" s="5" t="s">
        <v>49</v>
      </c>
      <c r="AZ1" s="5" t="s">
        <v>50</v>
      </c>
      <c r="BA1" s="5" t="s">
        <v>51</v>
      </c>
      <c r="BB1" s="5" t="s">
        <v>52</v>
      </c>
      <c r="BC1" s="5" t="s">
        <v>53</v>
      </c>
      <c r="BD1" s="5" t="s">
        <v>54</v>
      </c>
      <c r="BE1" s="5" t="s">
        <v>55</v>
      </c>
      <c r="BF1" s="5" t="s">
        <v>56</v>
      </c>
      <c r="BG1" s="5" t="s">
        <v>57</v>
      </c>
      <c r="BH1" s="5" t="s">
        <v>58</v>
      </c>
      <c r="BI1" s="2" t="s">
        <v>59</v>
      </c>
      <c r="BJ1" s="2" t="s">
        <v>60</v>
      </c>
      <c r="BK1" s="10" t="s">
        <v>6</v>
      </c>
      <c r="BL1" s="10" t="s">
        <v>61</v>
      </c>
      <c r="BM1" s="10" t="s">
        <v>62</v>
      </c>
      <c r="BN1" s="10" t="s">
        <v>63</v>
      </c>
      <c r="BO1" s="10" t="s">
        <v>64</v>
      </c>
      <c r="BP1" s="10" t="s">
        <v>65</v>
      </c>
      <c r="BQ1" s="10" t="s">
        <v>66</v>
      </c>
      <c r="BR1" s="2" t="s">
        <v>67</v>
      </c>
      <c r="BS1" s="2" t="s">
        <v>68</v>
      </c>
      <c r="BT1" s="2" t="s">
        <v>69</v>
      </c>
      <c r="BU1" s="2" t="s">
        <v>70</v>
      </c>
      <c r="BV1" s="2" t="s">
        <v>71</v>
      </c>
      <c r="BW1" s="2" t="s">
        <v>72</v>
      </c>
      <c r="BX1" s="2" t="s">
        <v>73</v>
      </c>
      <c r="BY1" s="2" t="s">
        <v>74</v>
      </c>
      <c r="BZ1" s="2" t="s">
        <v>75</v>
      </c>
      <c r="CA1" s="2" t="s">
        <v>76</v>
      </c>
      <c r="CB1" s="2" t="s">
        <v>77</v>
      </c>
      <c r="CC1" s="2" t="s">
        <v>78</v>
      </c>
      <c r="CD1" s="2" t="s">
        <v>79</v>
      </c>
      <c r="CE1" s="2" t="s">
        <v>80</v>
      </c>
      <c r="CF1" s="2" t="s">
        <v>81</v>
      </c>
      <c r="CG1" s="2" t="s">
        <v>82</v>
      </c>
      <c r="CH1" s="2" t="s">
        <v>83</v>
      </c>
      <c r="CI1" s="2" t="s">
        <v>84</v>
      </c>
      <c r="CJ1" s="2" t="s">
        <v>85</v>
      </c>
      <c r="CK1" s="2" t="s">
        <v>86</v>
      </c>
      <c r="CL1" s="2" t="s">
        <v>87</v>
      </c>
      <c r="CM1" s="2" t="s">
        <v>88</v>
      </c>
      <c r="CN1" s="2" t="s">
        <v>89</v>
      </c>
      <c r="CO1" s="2" t="s">
        <v>90</v>
      </c>
      <c r="CP1" s="2" t="s">
        <v>91</v>
      </c>
      <c r="CQ1" s="2" t="s">
        <v>92</v>
      </c>
      <c r="CR1" s="2" t="s">
        <v>93</v>
      </c>
      <c r="CS1" s="2" t="s">
        <v>94</v>
      </c>
      <c r="CT1" s="2" t="s">
        <v>95</v>
      </c>
      <c r="CU1" s="2" t="s">
        <v>96</v>
      </c>
      <c r="CV1" s="2" t="s">
        <v>97</v>
      </c>
      <c r="CW1" s="2" t="s">
        <v>98</v>
      </c>
      <c r="CX1" s="2" t="s">
        <v>99</v>
      </c>
      <c r="CY1" s="2" t="s">
        <v>100</v>
      </c>
      <c r="CZ1" s="2" t="s">
        <v>101</v>
      </c>
      <c r="DA1" s="2" t="s">
        <v>102</v>
      </c>
      <c r="DB1" s="2" t="s">
        <v>103</v>
      </c>
      <c r="DC1" s="2" t="s">
        <v>104</v>
      </c>
      <c r="DD1" s="2" t="s">
        <v>105</v>
      </c>
      <c r="DE1" s="2" t="s">
        <v>106</v>
      </c>
      <c r="DF1" s="2" t="s">
        <v>107</v>
      </c>
      <c r="DG1" s="2" t="s">
        <v>108</v>
      </c>
      <c r="DH1" s="2" t="s">
        <v>109</v>
      </c>
      <c r="DI1" s="2" t="s">
        <v>110</v>
      </c>
      <c r="DJ1" s="2" t="s">
        <v>111</v>
      </c>
      <c r="DK1" s="2" t="s">
        <v>112</v>
      </c>
      <c r="DL1" s="2" t="s">
        <v>113</v>
      </c>
      <c r="DM1" s="2" t="s">
        <v>114</v>
      </c>
      <c r="DN1" s="2" t="s">
        <v>115</v>
      </c>
      <c r="DO1" s="2"/>
      <c r="DP1" s="2" t="s">
        <v>116</v>
      </c>
      <c r="DQ1" s="2" t="s">
        <v>14</v>
      </c>
      <c r="DR1" s="2" t="s">
        <v>117</v>
      </c>
      <c r="DS1" s="2" t="s">
        <v>118</v>
      </c>
      <c r="DT1" s="2" t="s">
        <v>7</v>
      </c>
      <c r="DU1" s="2" t="s">
        <v>119</v>
      </c>
    </row>
    <row r="2" spans="1:131" s="11" customFormat="1" ht="32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 t="s">
        <v>120</v>
      </c>
      <c r="R2" s="2"/>
      <c r="S2" s="2"/>
      <c r="T2" s="2"/>
      <c r="U2" s="1" t="s">
        <v>121</v>
      </c>
      <c r="W2" s="2"/>
      <c r="X2" s="2" t="s">
        <v>122</v>
      </c>
      <c r="Y2" s="5" t="s">
        <v>123</v>
      </c>
      <c r="Z2" s="2"/>
      <c r="AA2" s="6"/>
      <c r="AB2" s="1"/>
      <c r="AC2" s="1"/>
      <c r="AD2" s="1"/>
      <c r="AE2" s="1"/>
      <c r="AF2" s="1"/>
      <c r="AG2" s="1"/>
      <c r="AH2" s="1"/>
      <c r="AI2" s="1"/>
      <c r="AJ2" s="7"/>
      <c r="AK2" s="8"/>
      <c r="AL2" s="8"/>
      <c r="AM2" s="8"/>
      <c r="AN2" s="8"/>
      <c r="AO2" s="9"/>
      <c r="AP2" s="5"/>
      <c r="AQ2" s="5"/>
      <c r="AR2" s="5"/>
      <c r="AS2" s="5"/>
      <c r="AT2" s="5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</row>
    <row r="3" spans="1:131">
      <c r="A3" s="12"/>
      <c r="B3" s="13">
        <v>1061479</v>
      </c>
      <c r="C3" s="13" t="s">
        <v>124</v>
      </c>
      <c r="D3" s="13">
        <v>1</v>
      </c>
      <c r="E3" s="13">
        <v>0</v>
      </c>
      <c r="F3" s="13">
        <v>0</v>
      </c>
      <c r="G3" s="14">
        <v>0</v>
      </c>
      <c r="H3" s="14">
        <v>0</v>
      </c>
      <c r="I3" s="13">
        <v>1</v>
      </c>
      <c r="J3" s="13" t="s">
        <v>125</v>
      </c>
      <c r="K3" s="13">
        <v>24</v>
      </c>
      <c r="L3" s="13" t="s">
        <v>126</v>
      </c>
      <c r="M3" s="13">
        <v>18</v>
      </c>
      <c r="N3" s="13">
        <v>1</v>
      </c>
      <c r="O3" s="13"/>
      <c r="P3" s="14">
        <v>7</v>
      </c>
      <c r="Q3" s="14">
        <v>2</v>
      </c>
      <c r="R3" s="15">
        <v>41981</v>
      </c>
      <c r="S3" s="14">
        <v>4</v>
      </c>
      <c r="T3" s="14">
        <v>2</v>
      </c>
      <c r="U3" s="14">
        <v>2</v>
      </c>
      <c r="V3" s="14" t="s">
        <v>127</v>
      </c>
      <c r="W3" s="15">
        <v>43643</v>
      </c>
      <c r="X3" s="14" t="s">
        <v>128</v>
      </c>
      <c r="Y3" s="16">
        <v>1</v>
      </c>
      <c r="Z3" s="14" t="s">
        <v>129</v>
      </c>
      <c r="AA3" s="15">
        <v>43664</v>
      </c>
      <c r="AB3" s="12" t="s">
        <v>130</v>
      </c>
      <c r="AC3" s="12">
        <v>1</v>
      </c>
      <c r="AD3" s="12">
        <v>1</v>
      </c>
      <c r="AE3" s="12">
        <v>1</v>
      </c>
      <c r="AF3" s="12">
        <v>0</v>
      </c>
      <c r="AG3" s="12">
        <v>1</v>
      </c>
      <c r="AH3" s="12">
        <v>1</v>
      </c>
      <c r="AI3" s="12">
        <v>1</v>
      </c>
      <c r="AJ3" s="14" t="s">
        <v>131</v>
      </c>
      <c r="AK3" s="17">
        <v>47.37</v>
      </c>
      <c r="AL3" s="17">
        <v>264.8</v>
      </c>
      <c r="AM3" s="17">
        <v>0.245</v>
      </c>
      <c r="AN3" s="17">
        <v>33</v>
      </c>
      <c r="AO3" s="14" t="s">
        <v>132</v>
      </c>
      <c r="AP3" s="16">
        <v>1</v>
      </c>
      <c r="AQ3" s="16">
        <v>0</v>
      </c>
      <c r="AR3" s="16">
        <v>0</v>
      </c>
      <c r="AS3" s="16">
        <v>0</v>
      </c>
      <c r="AT3" s="16">
        <v>0</v>
      </c>
      <c r="AU3" s="16">
        <v>0</v>
      </c>
      <c r="AV3" s="16">
        <v>0</v>
      </c>
      <c r="AW3" s="16">
        <v>0</v>
      </c>
      <c r="AX3" s="16">
        <v>0</v>
      </c>
      <c r="AY3" s="16">
        <v>0</v>
      </c>
      <c r="AZ3" s="16">
        <v>1</v>
      </c>
      <c r="BA3" s="16">
        <v>1</v>
      </c>
      <c r="BB3" s="16">
        <v>0</v>
      </c>
      <c r="BC3" s="16">
        <v>0</v>
      </c>
      <c r="BD3" s="16">
        <v>0</v>
      </c>
      <c r="BE3" s="16">
        <v>0</v>
      </c>
      <c r="BF3" s="16">
        <v>0</v>
      </c>
      <c r="BG3" s="16">
        <v>0</v>
      </c>
      <c r="BH3" s="16">
        <v>0</v>
      </c>
      <c r="BI3" s="18" t="s">
        <v>133</v>
      </c>
      <c r="BJ3" s="14"/>
      <c r="BK3" s="14">
        <v>0</v>
      </c>
      <c r="BL3" s="14"/>
      <c r="BM3" s="14"/>
      <c r="BN3" s="14"/>
      <c r="BO3" s="14"/>
      <c r="BP3" s="14"/>
      <c r="BQ3" s="14"/>
      <c r="BR3" s="14"/>
      <c r="BS3" s="14"/>
      <c r="BT3" s="14"/>
      <c r="BU3" s="14"/>
      <c r="BV3" s="14"/>
      <c r="BW3" s="14"/>
      <c r="BX3" s="14"/>
      <c r="BY3" s="14"/>
      <c r="BZ3" s="14"/>
      <c r="CA3" s="14"/>
      <c r="CB3" s="14"/>
      <c r="CC3" s="14"/>
      <c r="CD3" s="14"/>
      <c r="CE3" s="14"/>
      <c r="CF3" s="14"/>
      <c r="CG3" s="14"/>
      <c r="CH3" s="14"/>
      <c r="CI3" s="14"/>
      <c r="CJ3" s="14"/>
      <c r="CK3" s="14"/>
      <c r="CL3" s="14"/>
      <c r="CM3" s="14"/>
      <c r="CN3" s="14"/>
      <c r="CO3" s="14"/>
      <c r="CP3" s="14"/>
      <c r="CQ3" s="14"/>
      <c r="CR3" s="14"/>
      <c r="CS3" s="14"/>
      <c r="CT3" s="14"/>
      <c r="CU3" s="14"/>
      <c r="CV3" s="14"/>
      <c r="CW3" s="14"/>
      <c r="CX3" s="14"/>
      <c r="CY3" s="14"/>
      <c r="CZ3" s="14"/>
      <c r="DA3" s="14"/>
      <c r="DB3" s="14"/>
      <c r="DC3" s="14"/>
      <c r="DD3" s="14"/>
      <c r="DE3" s="14"/>
      <c r="DF3" s="14"/>
      <c r="DG3" s="14"/>
      <c r="DH3" s="14"/>
      <c r="DI3" s="14"/>
      <c r="DJ3" s="14"/>
      <c r="DK3" s="14"/>
      <c r="DL3" s="14"/>
      <c r="DM3" s="14"/>
      <c r="DN3" s="14"/>
      <c r="DO3" s="14"/>
      <c r="DP3" s="14" t="s">
        <v>134</v>
      </c>
      <c r="DQ3" s="14">
        <v>7</v>
      </c>
      <c r="DR3" s="14">
        <v>1</v>
      </c>
      <c r="DS3" s="14">
        <v>1</v>
      </c>
      <c r="DT3" s="14">
        <v>0</v>
      </c>
      <c r="DU3" s="14"/>
    </row>
    <row r="4" spans="1:131">
      <c r="A4" s="12"/>
      <c r="B4" s="19">
        <v>1124664</v>
      </c>
      <c r="C4" s="19" t="s">
        <v>135</v>
      </c>
      <c r="D4" s="19">
        <v>1</v>
      </c>
      <c r="E4" s="19">
        <v>0</v>
      </c>
      <c r="F4" s="19">
        <v>1</v>
      </c>
      <c r="G4" s="14">
        <v>0</v>
      </c>
      <c r="H4" s="14">
        <v>1</v>
      </c>
      <c r="I4" s="19">
        <v>0</v>
      </c>
      <c r="J4" s="13" t="s">
        <v>125</v>
      </c>
      <c r="K4" s="19">
        <v>7</v>
      </c>
      <c r="L4" s="13" t="s">
        <v>126</v>
      </c>
      <c r="M4" s="19">
        <v>38</v>
      </c>
      <c r="N4" s="19">
        <v>1</v>
      </c>
      <c r="O4" s="19"/>
      <c r="P4" s="14">
        <v>6</v>
      </c>
      <c r="Q4" s="14">
        <v>1</v>
      </c>
      <c r="R4" s="15">
        <v>39303</v>
      </c>
      <c r="S4" s="14">
        <v>13</v>
      </c>
      <c r="T4" s="14">
        <v>1</v>
      </c>
      <c r="U4" s="14">
        <v>1</v>
      </c>
      <c r="V4" s="14" t="s">
        <v>136</v>
      </c>
      <c r="W4" s="15">
        <v>44086</v>
      </c>
      <c r="X4" s="14" t="s">
        <v>128</v>
      </c>
      <c r="Y4" s="16">
        <v>1</v>
      </c>
      <c r="Z4" s="14" t="s">
        <v>129</v>
      </c>
      <c r="AA4" s="15">
        <v>44106</v>
      </c>
      <c r="AB4" s="12" t="s">
        <v>137</v>
      </c>
      <c r="AC4" s="12">
        <v>1</v>
      </c>
      <c r="AD4" s="12">
        <v>1</v>
      </c>
      <c r="AE4" s="12">
        <v>1</v>
      </c>
      <c r="AF4" s="12">
        <v>0</v>
      </c>
      <c r="AG4" s="12">
        <v>1</v>
      </c>
      <c r="AH4" s="12">
        <v>1</v>
      </c>
      <c r="AI4" s="12">
        <v>1</v>
      </c>
      <c r="AJ4" s="14" t="s">
        <v>138</v>
      </c>
      <c r="AK4" s="17">
        <v>40.35</v>
      </c>
      <c r="AL4" s="17">
        <v>22.5</v>
      </c>
      <c r="AM4" s="17">
        <v>1.17</v>
      </c>
      <c r="AN4" s="17">
        <v>25.6</v>
      </c>
      <c r="AO4" s="14" t="s">
        <v>139</v>
      </c>
      <c r="AP4" s="16">
        <v>1</v>
      </c>
      <c r="AQ4" s="16">
        <v>0</v>
      </c>
      <c r="AR4" s="16">
        <v>1</v>
      </c>
      <c r="AS4" s="16">
        <v>0</v>
      </c>
      <c r="AT4" s="16">
        <v>0</v>
      </c>
      <c r="AU4" s="16">
        <v>0</v>
      </c>
      <c r="AV4" s="16">
        <v>0</v>
      </c>
      <c r="AW4" s="16">
        <v>0</v>
      </c>
      <c r="AX4" s="16">
        <v>1</v>
      </c>
      <c r="AY4" s="16">
        <v>0</v>
      </c>
      <c r="AZ4" s="16">
        <v>0</v>
      </c>
      <c r="BA4" s="16">
        <v>1</v>
      </c>
      <c r="BB4" s="16">
        <v>0</v>
      </c>
      <c r="BC4" s="16">
        <v>0</v>
      </c>
      <c r="BD4" s="16">
        <v>0</v>
      </c>
      <c r="BE4" s="16">
        <v>0</v>
      </c>
      <c r="BF4" s="16">
        <v>0</v>
      </c>
      <c r="BG4" s="16">
        <v>0</v>
      </c>
      <c r="BH4" s="16">
        <v>1</v>
      </c>
      <c r="BI4" s="18" t="s">
        <v>140</v>
      </c>
      <c r="BJ4" s="14"/>
      <c r="BK4" s="14">
        <v>0</v>
      </c>
      <c r="BL4" s="14"/>
      <c r="BM4" s="14"/>
      <c r="BN4" s="14"/>
      <c r="BO4" s="14"/>
      <c r="BP4" s="14"/>
      <c r="BQ4" s="14"/>
      <c r="BR4" s="14"/>
      <c r="BS4" s="14"/>
      <c r="BT4" s="14"/>
      <c r="BU4" s="14"/>
      <c r="BV4" s="14"/>
      <c r="BW4" s="14"/>
      <c r="BX4" s="14"/>
      <c r="BY4" s="14"/>
      <c r="BZ4" s="14"/>
      <c r="CA4" s="14"/>
      <c r="CB4" s="14"/>
      <c r="CC4" s="14"/>
      <c r="CD4" s="14"/>
      <c r="CE4" s="14"/>
      <c r="CF4" s="14"/>
      <c r="CG4" s="14"/>
      <c r="CH4" s="14"/>
      <c r="CI4" s="14"/>
      <c r="CJ4" s="14"/>
      <c r="CK4" s="14"/>
      <c r="CL4" s="14"/>
      <c r="CM4" s="14"/>
      <c r="CN4" s="14"/>
      <c r="CO4" s="14"/>
      <c r="CP4" s="14"/>
      <c r="CQ4" s="14"/>
      <c r="CR4" s="14"/>
      <c r="CS4" s="14"/>
      <c r="CT4" s="14"/>
      <c r="CU4" s="14"/>
      <c r="CV4" s="14"/>
      <c r="CW4" s="14"/>
      <c r="CX4" s="14"/>
      <c r="CY4" s="14"/>
      <c r="CZ4" s="14"/>
      <c r="DA4" s="14"/>
      <c r="DB4" s="14"/>
      <c r="DC4" s="14"/>
      <c r="DD4" s="14"/>
      <c r="DE4" s="14"/>
      <c r="DF4" s="14"/>
      <c r="DG4" s="14"/>
      <c r="DH4" s="14"/>
      <c r="DI4" s="14"/>
      <c r="DJ4" s="14"/>
      <c r="DK4" s="14"/>
      <c r="DL4" s="14"/>
      <c r="DM4" s="14"/>
      <c r="DN4" s="14"/>
      <c r="DO4" s="14"/>
      <c r="DP4" s="14" t="s">
        <v>141</v>
      </c>
      <c r="DQ4" s="14">
        <v>38</v>
      </c>
      <c r="DR4" s="14">
        <v>2</v>
      </c>
      <c r="DS4" s="14">
        <v>3</v>
      </c>
      <c r="DT4" s="14">
        <v>1</v>
      </c>
      <c r="DU4" s="14"/>
    </row>
    <row r="5" spans="1:131">
      <c r="A5" s="12"/>
      <c r="B5" s="20">
        <v>1183436</v>
      </c>
      <c r="C5" s="20" t="s">
        <v>142</v>
      </c>
      <c r="D5" s="20">
        <v>1</v>
      </c>
      <c r="E5" s="20">
        <v>1</v>
      </c>
      <c r="F5" s="20">
        <v>1</v>
      </c>
      <c r="G5" s="14">
        <v>1</v>
      </c>
      <c r="H5" s="14">
        <v>1</v>
      </c>
      <c r="I5" s="20">
        <v>1</v>
      </c>
      <c r="J5" s="20" t="s">
        <v>125</v>
      </c>
      <c r="K5" s="20">
        <v>3</v>
      </c>
      <c r="L5" s="20" t="s">
        <v>143</v>
      </c>
      <c r="M5" s="20">
        <v>35</v>
      </c>
      <c r="N5" s="20">
        <v>2</v>
      </c>
      <c r="O5" s="20"/>
      <c r="P5" s="14">
        <v>6</v>
      </c>
      <c r="Q5" s="14">
        <v>1</v>
      </c>
      <c r="R5" s="15">
        <v>42120</v>
      </c>
      <c r="S5" s="14">
        <v>6</v>
      </c>
      <c r="T5" s="14">
        <v>2</v>
      </c>
      <c r="U5" s="14">
        <v>1</v>
      </c>
      <c r="V5" s="14" t="s">
        <v>136</v>
      </c>
      <c r="W5" s="15">
        <v>44499</v>
      </c>
      <c r="X5" s="14" t="s">
        <v>128</v>
      </c>
      <c r="Y5" s="16">
        <v>1</v>
      </c>
      <c r="Z5" s="14" t="s">
        <v>129</v>
      </c>
      <c r="AA5" s="15">
        <v>44516</v>
      </c>
      <c r="AB5" s="12" t="s">
        <v>144</v>
      </c>
      <c r="AC5" s="12">
        <v>1</v>
      </c>
      <c r="AD5" s="12">
        <v>0</v>
      </c>
      <c r="AE5" s="12">
        <v>0</v>
      </c>
      <c r="AF5" s="12">
        <v>0</v>
      </c>
      <c r="AG5" s="12">
        <v>1</v>
      </c>
      <c r="AH5" s="12">
        <v>1</v>
      </c>
      <c r="AI5" s="12">
        <v>1</v>
      </c>
      <c r="AJ5" s="14" t="s">
        <v>145</v>
      </c>
      <c r="AK5" s="17">
        <v>124.69</v>
      </c>
      <c r="AL5" s="17">
        <v>1289</v>
      </c>
      <c r="AM5" s="17">
        <v>15.67</v>
      </c>
      <c r="AN5" s="17">
        <v>20.3</v>
      </c>
      <c r="AO5" s="14" t="s">
        <v>146</v>
      </c>
      <c r="AP5" s="16">
        <v>1</v>
      </c>
      <c r="AQ5" s="16">
        <v>0</v>
      </c>
      <c r="AR5" s="16">
        <v>1</v>
      </c>
      <c r="AS5" s="16">
        <v>1</v>
      </c>
      <c r="AT5" s="16">
        <v>1</v>
      </c>
      <c r="AU5" s="16">
        <v>1</v>
      </c>
      <c r="AV5" s="16">
        <v>0</v>
      </c>
      <c r="AW5" s="16">
        <v>1</v>
      </c>
      <c r="AX5" s="16">
        <v>1</v>
      </c>
      <c r="AY5" s="16">
        <v>0</v>
      </c>
      <c r="AZ5" s="16">
        <v>1</v>
      </c>
      <c r="BA5" s="16">
        <v>1</v>
      </c>
      <c r="BB5" s="16">
        <v>1</v>
      </c>
      <c r="BC5" s="16">
        <v>0</v>
      </c>
      <c r="BD5" s="16">
        <v>0</v>
      </c>
      <c r="BE5" s="16">
        <v>0</v>
      </c>
      <c r="BF5" s="16">
        <v>0</v>
      </c>
      <c r="BG5" s="16">
        <v>1</v>
      </c>
      <c r="BH5" s="16">
        <v>1</v>
      </c>
      <c r="BI5" s="18" t="s">
        <v>147</v>
      </c>
      <c r="BJ5" s="14"/>
      <c r="BK5" s="14">
        <v>1</v>
      </c>
      <c r="BL5" s="14"/>
      <c r="BM5" s="14"/>
      <c r="BN5" s="14"/>
      <c r="BO5" s="14"/>
      <c r="BP5" s="14"/>
      <c r="BQ5" s="14">
        <v>1</v>
      </c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  <c r="DE5" s="14"/>
      <c r="DF5" s="14"/>
      <c r="DG5" s="14"/>
      <c r="DH5" s="14"/>
      <c r="DI5" s="14"/>
      <c r="DJ5" s="14"/>
      <c r="DK5" s="14"/>
      <c r="DL5" s="14"/>
      <c r="DM5" s="14"/>
      <c r="DN5" s="14"/>
      <c r="DO5" s="14"/>
      <c r="DP5" s="14" t="s">
        <v>148</v>
      </c>
      <c r="DQ5" s="14">
        <v>35</v>
      </c>
      <c r="DR5" s="14">
        <v>1</v>
      </c>
      <c r="DS5" s="14">
        <v>3</v>
      </c>
      <c r="DT5" s="14">
        <v>1</v>
      </c>
      <c r="DU5" s="14" t="s">
        <v>149</v>
      </c>
    </row>
    <row r="6" spans="1:131">
      <c r="A6" s="12"/>
      <c r="B6" s="21">
        <v>1177210</v>
      </c>
      <c r="C6" s="20" t="s">
        <v>150</v>
      </c>
      <c r="D6" s="20">
        <v>1</v>
      </c>
      <c r="E6" s="20">
        <v>0</v>
      </c>
      <c r="F6" s="20">
        <v>0</v>
      </c>
      <c r="G6" s="14">
        <v>0</v>
      </c>
      <c r="H6" s="14">
        <v>0</v>
      </c>
      <c r="I6" s="20">
        <v>0</v>
      </c>
      <c r="J6" s="20" t="s">
        <v>151</v>
      </c>
      <c r="K6" s="20"/>
      <c r="L6" s="20" t="s">
        <v>152</v>
      </c>
      <c r="M6" s="20">
        <v>38</v>
      </c>
      <c r="N6" s="20">
        <v>1</v>
      </c>
      <c r="O6" s="20"/>
      <c r="P6" s="14">
        <v>6</v>
      </c>
      <c r="Q6" s="14">
        <v>2</v>
      </c>
      <c r="R6" s="15">
        <v>39488</v>
      </c>
      <c r="S6" s="14">
        <v>14</v>
      </c>
      <c r="T6" s="14">
        <v>1</v>
      </c>
      <c r="U6" s="14">
        <v>1</v>
      </c>
      <c r="V6" s="14" t="s">
        <v>136</v>
      </c>
      <c r="W6" s="15">
        <v>44468</v>
      </c>
      <c r="X6" s="14" t="s">
        <v>128</v>
      </c>
      <c r="Y6" s="16">
        <v>2</v>
      </c>
      <c r="Z6" s="14" t="s">
        <v>153</v>
      </c>
      <c r="AA6" s="15">
        <v>44784</v>
      </c>
      <c r="AB6" s="12" t="s">
        <v>154</v>
      </c>
      <c r="AC6" s="12">
        <v>1</v>
      </c>
      <c r="AD6" s="12">
        <v>1</v>
      </c>
      <c r="AE6" s="12">
        <v>1</v>
      </c>
      <c r="AF6" s="12">
        <v>0</v>
      </c>
      <c r="AG6" s="12">
        <v>1</v>
      </c>
      <c r="AH6" s="12">
        <v>1</v>
      </c>
      <c r="AI6" s="12">
        <v>0</v>
      </c>
      <c r="AJ6" s="14" t="s">
        <v>155</v>
      </c>
      <c r="AK6" s="17">
        <v>56.33</v>
      </c>
      <c r="AL6" s="17">
        <v>237</v>
      </c>
      <c r="AM6" s="17">
        <v>1.23</v>
      </c>
      <c r="AN6" s="17">
        <v>27.9</v>
      </c>
      <c r="AO6" s="14" t="s">
        <v>139</v>
      </c>
      <c r="AP6" s="16">
        <v>1</v>
      </c>
      <c r="AQ6" s="16">
        <v>0</v>
      </c>
      <c r="AR6" s="16">
        <v>0</v>
      </c>
      <c r="AS6" s="16">
        <v>0</v>
      </c>
      <c r="AT6" s="16">
        <v>0</v>
      </c>
      <c r="AU6" s="16">
        <v>0</v>
      </c>
      <c r="AV6" s="16">
        <v>0</v>
      </c>
      <c r="AW6" s="16">
        <v>0</v>
      </c>
      <c r="AX6" s="16">
        <v>1</v>
      </c>
      <c r="AY6" s="16">
        <v>0</v>
      </c>
      <c r="AZ6" s="16">
        <v>0</v>
      </c>
      <c r="BA6" s="16">
        <v>1</v>
      </c>
      <c r="BB6" s="16">
        <v>0</v>
      </c>
      <c r="BC6" s="16">
        <v>0</v>
      </c>
      <c r="BD6" s="16">
        <v>0</v>
      </c>
      <c r="BE6" s="16">
        <v>0</v>
      </c>
      <c r="BF6" s="16">
        <v>0</v>
      </c>
      <c r="BG6" s="16">
        <v>0</v>
      </c>
      <c r="BH6" s="16">
        <v>0</v>
      </c>
      <c r="BI6" s="18" t="s">
        <v>147</v>
      </c>
      <c r="BJ6" s="14"/>
      <c r="BK6" s="14">
        <v>0</v>
      </c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 t="s">
        <v>156</v>
      </c>
      <c r="DQ6" s="14">
        <v>38</v>
      </c>
      <c r="DR6" s="14">
        <v>1</v>
      </c>
      <c r="DS6" s="14">
        <v>1</v>
      </c>
      <c r="DT6" s="14">
        <v>0</v>
      </c>
      <c r="DU6" s="14"/>
    </row>
    <row r="7" spans="1:131">
      <c r="A7" s="12"/>
      <c r="B7" s="21">
        <v>1192001</v>
      </c>
      <c r="C7" s="20" t="s">
        <v>157</v>
      </c>
      <c r="D7" s="20">
        <v>1</v>
      </c>
      <c r="E7" s="20">
        <v>1</v>
      </c>
      <c r="F7" s="20">
        <v>0</v>
      </c>
      <c r="G7" s="14">
        <v>0</v>
      </c>
      <c r="H7" s="14">
        <v>0</v>
      </c>
      <c r="I7" s="20">
        <v>1</v>
      </c>
      <c r="J7" s="20" t="s">
        <v>158</v>
      </c>
      <c r="K7" s="20">
        <v>2</v>
      </c>
      <c r="L7" s="20" t="s">
        <v>126</v>
      </c>
      <c r="M7" s="20">
        <v>67</v>
      </c>
      <c r="N7" s="20">
        <v>1</v>
      </c>
      <c r="O7" s="20" t="s">
        <v>159</v>
      </c>
      <c r="P7" s="14">
        <v>12</v>
      </c>
      <c r="Q7" s="14">
        <v>1</v>
      </c>
      <c r="R7" s="15">
        <v>43784</v>
      </c>
      <c r="S7" s="14">
        <v>2</v>
      </c>
      <c r="T7" s="14">
        <v>2</v>
      </c>
      <c r="U7" s="14">
        <v>1</v>
      </c>
      <c r="V7" s="14" t="s">
        <v>136</v>
      </c>
      <c r="W7" s="15">
        <v>44567</v>
      </c>
      <c r="X7" s="14" t="s">
        <v>128</v>
      </c>
      <c r="Y7" s="16">
        <v>2</v>
      </c>
      <c r="Z7" s="14" t="s">
        <v>153</v>
      </c>
      <c r="AA7" s="15">
        <v>44611</v>
      </c>
      <c r="AB7" s="12" t="s">
        <v>151</v>
      </c>
      <c r="AC7" s="12">
        <v>0</v>
      </c>
      <c r="AD7" s="12">
        <v>0</v>
      </c>
      <c r="AE7" s="12">
        <v>1</v>
      </c>
      <c r="AF7" s="12">
        <v>0</v>
      </c>
      <c r="AG7" s="12">
        <v>1</v>
      </c>
      <c r="AH7" s="12">
        <v>1</v>
      </c>
      <c r="AI7" s="12">
        <v>0</v>
      </c>
      <c r="AJ7" s="14" t="s">
        <v>160</v>
      </c>
      <c r="AK7" s="17">
        <v>58.57</v>
      </c>
      <c r="AL7" s="17">
        <v>649</v>
      </c>
      <c r="AM7" s="17">
        <v>13.42</v>
      </c>
      <c r="AN7" s="17">
        <v>22.5</v>
      </c>
      <c r="AO7" s="14" t="s">
        <v>139</v>
      </c>
      <c r="AP7" s="16">
        <v>1</v>
      </c>
      <c r="AQ7" s="16">
        <v>0</v>
      </c>
      <c r="AR7" s="16">
        <v>0</v>
      </c>
      <c r="AS7" s="16">
        <v>1</v>
      </c>
      <c r="AT7" s="16">
        <v>0</v>
      </c>
      <c r="AU7" s="16">
        <v>0</v>
      </c>
      <c r="AV7" s="16">
        <v>0</v>
      </c>
      <c r="AW7" s="16">
        <v>0</v>
      </c>
      <c r="AX7" s="16">
        <v>0</v>
      </c>
      <c r="AY7" s="16">
        <v>0</v>
      </c>
      <c r="AZ7" s="16">
        <v>0</v>
      </c>
      <c r="BA7" s="16">
        <v>1</v>
      </c>
      <c r="BB7" s="16">
        <v>1</v>
      </c>
      <c r="BC7" s="16">
        <v>0</v>
      </c>
      <c r="BD7" s="16">
        <v>0</v>
      </c>
      <c r="BE7" s="16">
        <v>0</v>
      </c>
      <c r="BF7" s="16">
        <v>0</v>
      </c>
      <c r="BG7" s="16">
        <v>0</v>
      </c>
      <c r="BH7" s="16">
        <v>1</v>
      </c>
      <c r="BI7" s="18" t="s">
        <v>147</v>
      </c>
      <c r="BJ7" s="14"/>
      <c r="BK7" s="14">
        <v>0</v>
      </c>
      <c r="BL7" s="14"/>
      <c r="BM7" s="14"/>
      <c r="BN7" s="14"/>
      <c r="BO7" s="14"/>
      <c r="BP7" s="14"/>
      <c r="BQ7" s="14"/>
      <c r="BR7" s="14"/>
      <c r="BS7" s="14"/>
      <c r="BT7" s="14"/>
      <c r="BU7" s="14"/>
      <c r="BV7" s="14"/>
      <c r="BW7" s="14"/>
      <c r="BX7" s="14"/>
      <c r="BY7" s="14"/>
      <c r="BZ7" s="14"/>
      <c r="CA7" s="14"/>
      <c r="CB7" s="14"/>
      <c r="CC7" s="14"/>
      <c r="CD7" s="14"/>
      <c r="CE7" s="14"/>
      <c r="CF7" s="14"/>
      <c r="CG7" s="14"/>
      <c r="CH7" s="14"/>
      <c r="CI7" s="14"/>
      <c r="CJ7" s="14"/>
      <c r="CK7" s="14"/>
      <c r="CL7" s="14"/>
      <c r="CM7" s="14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 t="s">
        <v>161</v>
      </c>
      <c r="DQ7" s="14">
        <v>67</v>
      </c>
      <c r="DR7" s="14">
        <v>4</v>
      </c>
      <c r="DS7" s="14">
        <v>1</v>
      </c>
      <c r="DT7" s="14">
        <v>0</v>
      </c>
      <c r="DU7" s="14"/>
    </row>
    <row r="8" spans="1:131">
      <c r="A8" s="12"/>
      <c r="B8" s="13">
        <v>1243530</v>
      </c>
      <c r="C8" s="13" t="s">
        <v>162</v>
      </c>
      <c r="D8" s="13">
        <v>1</v>
      </c>
      <c r="E8" s="13">
        <v>1</v>
      </c>
      <c r="F8" s="13">
        <v>0</v>
      </c>
      <c r="G8" s="14">
        <v>0</v>
      </c>
      <c r="H8" s="14">
        <v>0</v>
      </c>
      <c r="I8" s="13">
        <v>1</v>
      </c>
      <c r="J8" s="13" t="s">
        <v>125</v>
      </c>
      <c r="K8" s="13">
        <v>4</v>
      </c>
      <c r="L8" s="20" t="s">
        <v>126</v>
      </c>
      <c r="M8" s="13">
        <v>4</v>
      </c>
      <c r="N8" s="13">
        <v>1</v>
      </c>
      <c r="O8" s="13"/>
      <c r="P8" s="14">
        <v>4</v>
      </c>
      <c r="Q8" s="14">
        <v>2</v>
      </c>
      <c r="R8" s="15">
        <v>42718</v>
      </c>
      <c r="S8" s="14">
        <v>6</v>
      </c>
      <c r="T8" s="14">
        <v>2</v>
      </c>
      <c r="U8" s="14">
        <v>2</v>
      </c>
      <c r="V8" s="14" t="s">
        <v>127</v>
      </c>
      <c r="W8" s="15">
        <v>44945</v>
      </c>
      <c r="X8" s="14" t="s">
        <v>163</v>
      </c>
      <c r="Y8" s="16">
        <v>2</v>
      </c>
      <c r="Z8" s="14" t="s">
        <v>153</v>
      </c>
      <c r="AA8" s="15">
        <v>45094</v>
      </c>
      <c r="AB8" s="12" t="s">
        <v>164</v>
      </c>
      <c r="AC8" s="12">
        <v>1</v>
      </c>
      <c r="AD8" s="12">
        <v>1</v>
      </c>
      <c r="AE8" s="12">
        <v>1</v>
      </c>
      <c r="AF8" s="12">
        <v>0</v>
      </c>
      <c r="AG8" s="12">
        <v>1</v>
      </c>
      <c r="AH8" s="12">
        <v>1</v>
      </c>
      <c r="AI8" s="12">
        <v>0</v>
      </c>
      <c r="AJ8" s="14" t="s">
        <v>131</v>
      </c>
      <c r="AK8" s="17">
        <v>129.38999999999999</v>
      </c>
      <c r="AL8" s="17">
        <v>300</v>
      </c>
      <c r="AM8" s="17">
        <v>0.28299999999999997</v>
      </c>
      <c r="AN8" s="17">
        <v>26.4</v>
      </c>
      <c r="AO8" s="14" t="s">
        <v>165</v>
      </c>
      <c r="AP8" s="16">
        <v>1</v>
      </c>
      <c r="AQ8" s="16">
        <v>0</v>
      </c>
      <c r="AR8" s="16">
        <v>0</v>
      </c>
      <c r="AS8" s="16">
        <v>0</v>
      </c>
      <c r="AT8" s="16">
        <v>0</v>
      </c>
      <c r="AU8" s="16">
        <v>0</v>
      </c>
      <c r="AV8" s="16">
        <v>0</v>
      </c>
      <c r="AW8" s="16">
        <v>0</v>
      </c>
      <c r="AX8" s="16">
        <v>0</v>
      </c>
      <c r="AY8" s="16">
        <v>0</v>
      </c>
      <c r="AZ8" s="16">
        <v>0</v>
      </c>
      <c r="BA8" s="16">
        <v>1</v>
      </c>
      <c r="BB8" s="16">
        <v>0</v>
      </c>
      <c r="BC8" s="16">
        <v>0</v>
      </c>
      <c r="BD8" s="16">
        <v>0</v>
      </c>
      <c r="BE8" s="16">
        <v>0</v>
      </c>
      <c r="BF8" s="16">
        <v>0</v>
      </c>
      <c r="BG8" s="16">
        <v>0</v>
      </c>
      <c r="BH8" s="16">
        <v>0</v>
      </c>
      <c r="BI8" s="18" t="s">
        <v>147</v>
      </c>
      <c r="BJ8" s="14"/>
      <c r="BK8" s="14">
        <v>0</v>
      </c>
      <c r="BL8" s="14"/>
      <c r="BM8" s="14"/>
      <c r="BN8" s="14"/>
      <c r="BO8" s="14"/>
      <c r="BP8" s="14"/>
      <c r="BQ8" s="14"/>
      <c r="BR8" s="14"/>
      <c r="BS8" s="14"/>
      <c r="BT8" s="14"/>
      <c r="BU8" s="14"/>
      <c r="BV8" s="14"/>
      <c r="BW8" s="14"/>
      <c r="BX8" s="14"/>
      <c r="BY8" s="14"/>
      <c r="BZ8" s="14"/>
      <c r="CA8" s="14"/>
      <c r="CB8" s="14"/>
      <c r="CC8" s="14"/>
      <c r="CD8" s="14"/>
      <c r="CE8" s="14"/>
      <c r="CF8" s="14"/>
      <c r="CG8" s="14"/>
      <c r="CH8" s="14"/>
      <c r="CI8" s="14"/>
      <c r="CJ8" s="14"/>
      <c r="CK8" s="14"/>
      <c r="CL8" s="14"/>
      <c r="CM8" s="14"/>
      <c r="CN8" s="14"/>
      <c r="CO8" s="14"/>
      <c r="CP8" s="14"/>
      <c r="CQ8" s="14"/>
      <c r="CR8" s="14"/>
      <c r="CS8" s="14"/>
      <c r="CT8" s="14"/>
      <c r="CU8" s="14"/>
      <c r="CV8" s="14"/>
      <c r="CW8" s="14"/>
      <c r="CX8" s="14"/>
      <c r="CY8" s="14"/>
      <c r="CZ8" s="14"/>
      <c r="DA8" s="14"/>
      <c r="DB8" s="14"/>
      <c r="DC8" s="14"/>
      <c r="DD8" s="14"/>
      <c r="DE8" s="14"/>
      <c r="DF8" s="14"/>
      <c r="DG8" s="14"/>
      <c r="DH8" s="14"/>
      <c r="DI8" s="14"/>
      <c r="DJ8" s="14"/>
      <c r="DK8" s="14"/>
      <c r="DL8" s="14"/>
      <c r="DM8" s="14"/>
      <c r="DN8" s="14"/>
      <c r="DO8" s="14"/>
      <c r="DP8" s="14" t="s">
        <v>134</v>
      </c>
      <c r="DQ8" s="14" t="s">
        <v>166</v>
      </c>
      <c r="DR8" s="14">
        <v>1</v>
      </c>
      <c r="DS8" s="14">
        <v>1</v>
      </c>
      <c r="DT8" s="14">
        <v>0</v>
      </c>
      <c r="DU8" s="14"/>
    </row>
    <row r="9" spans="1:131">
      <c r="A9" s="12">
        <v>9</v>
      </c>
      <c r="B9" s="14">
        <v>792001</v>
      </c>
      <c r="C9" s="22" t="s">
        <v>167</v>
      </c>
      <c r="D9" s="22">
        <v>1</v>
      </c>
      <c r="E9" s="22">
        <v>1</v>
      </c>
      <c r="F9" s="14">
        <v>0</v>
      </c>
      <c r="G9" s="14">
        <v>0</v>
      </c>
      <c r="H9" s="14">
        <v>1</v>
      </c>
      <c r="I9" s="14">
        <v>0</v>
      </c>
      <c r="J9" s="14" t="s">
        <v>168</v>
      </c>
      <c r="K9" s="14"/>
      <c r="L9" s="14" t="s">
        <v>125</v>
      </c>
      <c r="M9" s="14">
        <v>2</v>
      </c>
      <c r="N9" s="14">
        <v>2</v>
      </c>
      <c r="O9" s="14"/>
      <c r="P9" s="14">
        <v>3</v>
      </c>
      <c r="Q9" s="14">
        <v>2</v>
      </c>
      <c r="R9" s="15">
        <v>40722</v>
      </c>
      <c r="S9" s="14">
        <v>2.8</v>
      </c>
      <c r="T9" s="14">
        <v>2</v>
      </c>
      <c r="U9" s="14">
        <v>1</v>
      </c>
      <c r="V9" s="14" t="s">
        <v>136</v>
      </c>
      <c r="W9" s="15">
        <v>41734</v>
      </c>
      <c r="X9" s="23" t="s">
        <v>169</v>
      </c>
      <c r="Y9" s="16">
        <v>1</v>
      </c>
      <c r="Z9" s="14" t="s">
        <v>129</v>
      </c>
      <c r="AA9" s="15">
        <v>41751</v>
      </c>
      <c r="AB9" s="12" t="s">
        <v>170</v>
      </c>
      <c r="AC9" s="12">
        <v>1</v>
      </c>
      <c r="AD9" s="12">
        <v>1</v>
      </c>
      <c r="AE9" s="12">
        <v>1</v>
      </c>
      <c r="AF9" s="12">
        <v>0</v>
      </c>
      <c r="AG9" s="12">
        <v>1</v>
      </c>
      <c r="AH9" s="12">
        <v>1</v>
      </c>
      <c r="AI9" s="12">
        <v>1</v>
      </c>
      <c r="AJ9" s="15" t="s">
        <v>171</v>
      </c>
      <c r="AK9" s="17" t="s">
        <v>172</v>
      </c>
      <c r="AL9" s="17" t="s">
        <v>168</v>
      </c>
      <c r="AM9" s="17">
        <v>0.67</v>
      </c>
      <c r="AN9" s="17">
        <v>29.1</v>
      </c>
      <c r="AO9" s="15" t="s">
        <v>173</v>
      </c>
      <c r="AP9" s="16">
        <v>1</v>
      </c>
      <c r="AQ9" s="16">
        <v>1</v>
      </c>
      <c r="AR9" s="16">
        <v>0</v>
      </c>
      <c r="AS9" s="16">
        <v>0</v>
      </c>
      <c r="AT9" s="16">
        <v>0</v>
      </c>
      <c r="AU9" s="16">
        <v>1</v>
      </c>
      <c r="AV9" s="16">
        <v>0</v>
      </c>
      <c r="AW9" s="16">
        <v>0</v>
      </c>
      <c r="AX9" s="16">
        <v>0</v>
      </c>
      <c r="AY9" s="16">
        <v>0</v>
      </c>
      <c r="AZ9" s="16">
        <v>0</v>
      </c>
      <c r="BA9" s="16">
        <v>1</v>
      </c>
      <c r="BB9" s="16">
        <v>0</v>
      </c>
      <c r="BC9" s="16">
        <v>0</v>
      </c>
      <c r="BD9" s="16">
        <v>0</v>
      </c>
      <c r="BE9" s="16">
        <v>0</v>
      </c>
      <c r="BF9" s="16">
        <v>0</v>
      </c>
      <c r="BG9" s="16">
        <v>0</v>
      </c>
      <c r="BH9" s="16">
        <v>0</v>
      </c>
      <c r="BI9" s="14" t="s">
        <v>174</v>
      </c>
      <c r="BJ9" s="14"/>
      <c r="BK9" s="14">
        <v>0</v>
      </c>
      <c r="BL9" s="14"/>
      <c r="BM9" s="14"/>
      <c r="BN9" s="14"/>
      <c r="BO9" s="14"/>
      <c r="BP9" s="14"/>
      <c r="BQ9" s="14"/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4">
        <v>0</v>
      </c>
      <c r="BY9" s="14">
        <v>0</v>
      </c>
      <c r="BZ9" s="14">
        <v>0</v>
      </c>
      <c r="CA9" s="14">
        <v>0</v>
      </c>
      <c r="CB9" s="14">
        <v>0</v>
      </c>
      <c r="CC9" s="14">
        <v>0</v>
      </c>
      <c r="CD9" s="14">
        <v>0</v>
      </c>
      <c r="CE9" s="14">
        <v>0</v>
      </c>
      <c r="CF9" s="14">
        <v>0</v>
      </c>
      <c r="CG9" s="14">
        <v>0</v>
      </c>
      <c r="CH9" s="14">
        <v>0</v>
      </c>
      <c r="CI9" s="14">
        <v>0</v>
      </c>
      <c r="CJ9" s="14">
        <v>0</v>
      </c>
      <c r="CK9" s="14">
        <v>0</v>
      </c>
      <c r="CL9" s="14">
        <v>0</v>
      </c>
      <c r="CM9" s="14">
        <v>0</v>
      </c>
      <c r="CN9" s="14"/>
      <c r="CO9" s="14">
        <v>0</v>
      </c>
      <c r="CP9" s="14">
        <v>0</v>
      </c>
      <c r="CQ9" s="14">
        <v>0</v>
      </c>
      <c r="CR9" s="14"/>
      <c r="CS9" s="14"/>
      <c r="CT9" s="14">
        <v>0</v>
      </c>
      <c r="CU9" s="14">
        <v>0</v>
      </c>
      <c r="CV9" s="14">
        <v>0</v>
      </c>
      <c r="CW9" s="14">
        <v>0</v>
      </c>
      <c r="CX9" s="14">
        <v>0</v>
      </c>
      <c r="CY9" s="14">
        <v>0</v>
      </c>
      <c r="CZ9" s="14">
        <v>0</v>
      </c>
      <c r="DA9" s="14">
        <v>0</v>
      </c>
      <c r="DB9" s="14">
        <v>0</v>
      </c>
      <c r="DC9" s="14">
        <v>0</v>
      </c>
      <c r="DD9" s="14"/>
      <c r="DE9" s="14">
        <v>0</v>
      </c>
      <c r="DF9" s="14">
        <v>0</v>
      </c>
      <c r="DG9" s="14">
        <v>0</v>
      </c>
      <c r="DH9" s="14"/>
      <c r="DI9" s="14">
        <v>0</v>
      </c>
      <c r="DJ9" s="14"/>
      <c r="DK9" s="14"/>
      <c r="DL9" s="14">
        <v>0</v>
      </c>
      <c r="DM9" s="14">
        <v>0</v>
      </c>
      <c r="DN9" s="14"/>
      <c r="DO9" s="14"/>
      <c r="DP9" s="14" t="s">
        <v>125</v>
      </c>
      <c r="DQ9" s="14">
        <v>15</v>
      </c>
      <c r="DR9" s="14">
        <v>1</v>
      </c>
      <c r="DS9" s="14">
        <v>2</v>
      </c>
      <c r="DT9" s="14">
        <v>1</v>
      </c>
      <c r="DU9" s="14" t="s">
        <v>175</v>
      </c>
      <c r="DV9" s="14" t="s">
        <v>176</v>
      </c>
      <c r="DW9" s="14">
        <v>0</v>
      </c>
      <c r="DX9" s="14"/>
      <c r="DY9" s="14"/>
      <c r="DZ9" s="14"/>
      <c r="EA9" s="14"/>
    </row>
    <row r="10" spans="1:131">
      <c r="A10" s="12">
        <v>11</v>
      </c>
      <c r="B10" s="24" t="s">
        <v>177</v>
      </c>
      <c r="C10" s="24" t="s">
        <v>178</v>
      </c>
      <c r="D10" s="25">
        <v>1</v>
      </c>
      <c r="E10" s="25">
        <v>1</v>
      </c>
      <c r="F10" s="25">
        <v>0</v>
      </c>
      <c r="G10" s="26">
        <v>0</v>
      </c>
      <c r="H10" s="26">
        <v>1</v>
      </c>
      <c r="I10" s="25">
        <v>0</v>
      </c>
      <c r="J10" s="24" t="s">
        <v>168</v>
      </c>
      <c r="K10" s="24"/>
      <c r="L10" s="26" t="s">
        <v>179</v>
      </c>
      <c r="M10" s="27" t="s">
        <v>180</v>
      </c>
      <c r="N10" s="27" t="s">
        <v>181</v>
      </c>
      <c r="O10" s="26"/>
      <c r="P10" s="26">
        <v>2</v>
      </c>
      <c r="Q10" s="25">
        <v>1</v>
      </c>
      <c r="R10" s="25" t="s">
        <v>182</v>
      </c>
      <c r="S10" s="28">
        <v>12</v>
      </c>
      <c r="T10" s="28">
        <v>1</v>
      </c>
      <c r="U10" s="28">
        <v>1</v>
      </c>
      <c r="V10" s="26" t="s">
        <v>136</v>
      </c>
      <c r="W10" s="24" t="s">
        <v>183</v>
      </c>
      <c r="X10" s="24" t="s">
        <v>128</v>
      </c>
      <c r="Y10" s="29">
        <v>1</v>
      </c>
      <c r="Z10" s="14" t="s">
        <v>129</v>
      </c>
      <c r="AA10" s="30">
        <v>43945</v>
      </c>
      <c r="AB10" s="31" t="s">
        <v>184</v>
      </c>
      <c r="AC10" s="31">
        <v>1</v>
      </c>
      <c r="AD10" s="31">
        <v>1</v>
      </c>
      <c r="AE10" s="31">
        <v>1</v>
      </c>
      <c r="AF10" s="31">
        <v>0</v>
      </c>
      <c r="AG10" s="31">
        <v>1</v>
      </c>
      <c r="AH10" s="31">
        <v>1</v>
      </c>
      <c r="AI10" s="31">
        <v>1</v>
      </c>
      <c r="AJ10" s="26" t="s">
        <v>185</v>
      </c>
      <c r="AK10" s="32">
        <v>104.92</v>
      </c>
      <c r="AL10" s="32">
        <v>4799</v>
      </c>
      <c r="AM10" s="32">
        <v>5.65</v>
      </c>
      <c r="AN10" s="32">
        <v>22.8</v>
      </c>
      <c r="AO10" s="26" t="s">
        <v>186</v>
      </c>
      <c r="AP10" s="28">
        <v>1</v>
      </c>
      <c r="AQ10" s="28">
        <v>0</v>
      </c>
      <c r="AR10" s="16">
        <v>0</v>
      </c>
      <c r="AS10" s="16">
        <v>0</v>
      </c>
      <c r="AT10" s="16">
        <v>0</v>
      </c>
      <c r="AU10" s="28">
        <v>0</v>
      </c>
      <c r="AV10" s="16">
        <v>0</v>
      </c>
      <c r="AW10" s="28">
        <v>1</v>
      </c>
      <c r="AX10" s="28">
        <v>0</v>
      </c>
      <c r="AY10" s="28">
        <v>0</v>
      </c>
      <c r="AZ10" s="28">
        <v>1</v>
      </c>
      <c r="BA10" s="28">
        <v>1</v>
      </c>
      <c r="BB10" s="28">
        <v>0</v>
      </c>
      <c r="BC10" s="28">
        <v>0</v>
      </c>
      <c r="BD10" s="28">
        <v>0</v>
      </c>
      <c r="BE10" s="28">
        <v>0</v>
      </c>
      <c r="BF10" s="28">
        <v>0</v>
      </c>
      <c r="BG10" s="28">
        <v>0</v>
      </c>
      <c r="BH10" s="28">
        <v>0</v>
      </c>
      <c r="BI10" s="26" t="s">
        <v>147</v>
      </c>
      <c r="BJ10" s="26"/>
      <c r="BK10" s="26">
        <v>0</v>
      </c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26"/>
      <c r="BX10" s="26"/>
      <c r="BY10" s="26"/>
      <c r="BZ10" s="26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26"/>
      <c r="CS10" s="26"/>
      <c r="CT10" s="26"/>
      <c r="CU10" s="26"/>
      <c r="CV10" s="26"/>
      <c r="CW10" s="26"/>
      <c r="CX10" s="26"/>
      <c r="CY10" s="26"/>
      <c r="CZ10" s="26"/>
      <c r="DA10" s="26"/>
      <c r="DB10" s="26"/>
      <c r="DC10" s="26"/>
      <c r="DD10" s="26"/>
      <c r="DE10" s="26"/>
      <c r="DF10" s="26"/>
      <c r="DG10" s="26"/>
      <c r="DH10" s="26"/>
      <c r="DI10" s="26"/>
      <c r="DJ10" s="26"/>
      <c r="DK10" s="26"/>
      <c r="DL10" s="26"/>
      <c r="DM10" s="26"/>
      <c r="DN10" s="26"/>
      <c r="DO10" s="26"/>
      <c r="DP10" s="26" t="s">
        <v>179</v>
      </c>
      <c r="DQ10" s="26" t="s">
        <v>187</v>
      </c>
      <c r="DR10" s="28">
        <v>2</v>
      </c>
      <c r="DS10" s="26">
        <v>2</v>
      </c>
      <c r="DT10" s="26">
        <v>1</v>
      </c>
      <c r="DU10" s="26" t="s">
        <v>188</v>
      </c>
      <c r="DV10" s="26" t="s">
        <v>189</v>
      </c>
      <c r="DW10" s="26"/>
      <c r="DX10" s="14"/>
      <c r="DY10" s="14"/>
      <c r="DZ10" s="14"/>
      <c r="EA10" s="14"/>
    </row>
    <row r="11" spans="1:131">
      <c r="A11" s="12">
        <v>27</v>
      </c>
      <c r="B11" s="14">
        <v>993219</v>
      </c>
      <c r="C11" s="14" t="s">
        <v>190</v>
      </c>
      <c r="D11" s="14">
        <v>1</v>
      </c>
      <c r="E11" s="14">
        <v>1</v>
      </c>
      <c r="F11" s="14">
        <v>0</v>
      </c>
      <c r="G11" s="26">
        <v>0</v>
      </c>
      <c r="H11" s="26">
        <v>0</v>
      </c>
      <c r="I11" s="14">
        <v>1</v>
      </c>
      <c r="J11" s="14" t="s">
        <v>191</v>
      </c>
      <c r="K11" s="14"/>
      <c r="L11" s="14" t="s">
        <v>126</v>
      </c>
      <c r="M11" s="14">
        <v>4</v>
      </c>
      <c r="N11" s="14">
        <v>1</v>
      </c>
      <c r="O11" s="26"/>
      <c r="P11" s="26">
        <v>6</v>
      </c>
      <c r="Q11" s="14">
        <v>2</v>
      </c>
      <c r="R11" s="30" t="s">
        <v>192</v>
      </c>
      <c r="S11" s="28">
        <v>1</v>
      </c>
      <c r="T11" s="28">
        <v>2</v>
      </c>
      <c r="U11" s="28">
        <v>1</v>
      </c>
      <c r="V11" s="26" t="s">
        <v>136</v>
      </c>
      <c r="W11" s="15">
        <v>43165</v>
      </c>
      <c r="X11" s="15" t="s">
        <v>169</v>
      </c>
      <c r="Y11" s="16">
        <v>2</v>
      </c>
      <c r="Z11" s="14" t="s">
        <v>153</v>
      </c>
      <c r="AA11" s="30">
        <v>43806</v>
      </c>
      <c r="AB11" s="31" t="s">
        <v>193</v>
      </c>
      <c r="AC11" s="31">
        <v>0</v>
      </c>
      <c r="AD11" s="31">
        <v>0</v>
      </c>
      <c r="AE11" s="31">
        <v>0</v>
      </c>
      <c r="AF11" s="31">
        <v>0</v>
      </c>
      <c r="AG11" s="31">
        <v>0</v>
      </c>
      <c r="AH11" s="31">
        <v>1</v>
      </c>
      <c r="AI11" s="31">
        <v>0</v>
      </c>
      <c r="AJ11" s="26" t="s">
        <v>194</v>
      </c>
      <c r="AK11" s="32">
        <v>29.78</v>
      </c>
      <c r="AL11" s="32">
        <v>6.3</v>
      </c>
      <c r="AM11" s="32">
        <v>2.58</v>
      </c>
      <c r="AN11" s="32">
        <v>26.8</v>
      </c>
      <c r="AO11" s="26" t="s">
        <v>186</v>
      </c>
      <c r="AP11" s="28">
        <v>1</v>
      </c>
      <c r="AQ11" s="28">
        <v>0</v>
      </c>
      <c r="AR11" s="16">
        <v>0</v>
      </c>
      <c r="AS11" s="28">
        <v>1</v>
      </c>
      <c r="AT11" s="16">
        <v>0</v>
      </c>
      <c r="AU11" s="28">
        <v>0</v>
      </c>
      <c r="AV11" s="16">
        <v>0</v>
      </c>
      <c r="AW11" s="28">
        <v>0</v>
      </c>
      <c r="AX11" s="28">
        <v>0</v>
      </c>
      <c r="AY11" s="28">
        <v>0</v>
      </c>
      <c r="AZ11" s="28">
        <v>0</v>
      </c>
      <c r="BA11" s="28">
        <v>1</v>
      </c>
      <c r="BB11" s="28">
        <v>1</v>
      </c>
      <c r="BC11" s="28">
        <v>0</v>
      </c>
      <c r="BD11" s="28">
        <v>0</v>
      </c>
      <c r="BE11" s="28">
        <v>0</v>
      </c>
      <c r="BF11" s="28">
        <v>0</v>
      </c>
      <c r="BG11" s="28">
        <v>0</v>
      </c>
      <c r="BH11" s="28">
        <v>1</v>
      </c>
      <c r="BI11" s="26" t="s">
        <v>195</v>
      </c>
      <c r="BJ11" s="26" t="s">
        <v>196</v>
      </c>
      <c r="BK11" s="26">
        <v>0</v>
      </c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26"/>
      <c r="BX11" s="26"/>
      <c r="BY11" s="26"/>
      <c r="BZ11" s="26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26"/>
      <c r="CS11" s="26"/>
      <c r="CT11" s="26"/>
      <c r="CU11" s="26"/>
      <c r="CV11" s="26"/>
      <c r="CW11" s="26"/>
      <c r="CX11" s="26"/>
      <c r="CY11" s="26"/>
      <c r="CZ11" s="26"/>
      <c r="DA11" s="26"/>
      <c r="DB11" s="26"/>
      <c r="DC11" s="26"/>
      <c r="DD11" s="26"/>
      <c r="DE11" s="26"/>
      <c r="DF11" s="26"/>
      <c r="DG11" s="26"/>
      <c r="DH11" s="26"/>
      <c r="DI11" s="26"/>
      <c r="DJ11" s="26"/>
      <c r="DK11" s="26"/>
      <c r="DL11" s="26"/>
      <c r="DM11" s="26"/>
      <c r="DN11" s="26"/>
      <c r="DO11" s="26"/>
      <c r="DP11" s="26" t="s">
        <v>197</v>
      </c>
      <c r="DQ11" s="26" t="s">
        <v>198</v>
      </c>
      <c r="DR11" s="28">
        <v>1</v>
      </c>
      <c r="DS11" s="26">
        <v>1</v>
      </c>
      <c r="DT11" s="26">
        <v>0</v>
      </c>
      <c r="DU11" s="26"/>
      <c r="DV11" s="26" t="s">
        <v>199</v>
      </c>
      <c r="DW11" s="26"/>
      <c r="DX11" s="14"/>
      <c r="DY11" s="14"/>
      <c r="DZ11" s="14"/>
      <c r="EA11" s="14"/>
    </row>
    <row r="12" spans="1:131">
      <c r="A12" s="12">
        <v>57</v>
      </c>
      <c r="B12" s="14">
        <v>853435</v>
      </c>
      <c r="C12" s="22" t="s">
        <v>200</v>
      </c>
      <c r="D12" s="22">
        <v>1</v>
      </c>
      <c r="E12" s="22">
        <v>1</v>
      </c>
      <c r="F12" s="14">
        <v>0</v>
      </c>
      <c r="G12" s="14">
        <v>0</v>
      </c>
      <c r="H12" s="14">
        <v>0</v>
      </c>
      <c r="I12" s="14">
        <v>1</v>
      </c>
      <c r="J12" s="14" t="s">
        <v>125</v>
      </c>
      <c r="K12" s="14">
        <v>7</v>
      </c>
      <c r="L12" s="14" t="s">
        <v>126</v>
      </c>
      <c r="M12" s="14" t="s">
        <v>201</v>
      </c>
      <c r="N12" s="14">
        <v>1</v>
      </c>
      <c r="O12" s="20" t="s">
        <v>159</v>
      </c>
      <c r="P12" s="14">
        <v>12</v>
      </c>
      <c r="Q12" s="14">
        <v>2</v>
      </c>
      <c r="R12" s="15">
        <v>39620</v>
      </c>
      <c r="S12" s="14">
        <v>7</v>
      </c>
      <c r="T12" s="14">
        <v>2</v>
      </c>
      <c r="U12" s="14">
        <v>2</v>
      </c>
      <c r="V12" s="14" t="s">
        <v>127</v>
      </c>
      <c r="W12" s="15">
        <v>42183</v>
      </c>
      <c r="X12" s="23" t="s">
        <v>169</v>
      </c>
      <c r="Y12" s="16">
        <v>2</v>
      </c>
      <c r="Z12" s="14" t="s">
        <v>153</v>
      </c>
      <c r="AA12" s="15">
        <v>42256</v>
      </c>
      <c r="AB12" s="12" t="s">
        <v>168</v>
      </c>
      <c r="AC12" s="12">
        <v>0</v>
      </c>
      <c r="AD12" s="12">
        <v>0</v>
      </c>
      <c r="AE12" s="12">
        <v>1</v>
      </c>
      <c r="AF12" s="12">
        <v>0</v>
      </c>
      <c r="AG12" s="12">
        <v>0</v>
      </c>
      <c r="AH12" s="12">
        <v>1</v>
      </c>
      <c r="AI12" s="12">
        <v>0</v>
      </c>
      <c r="AJ12" s="15" t="s">
        <v>202</v>
      </c>
      <c r="AK12" s="17" t="s">
        <v>172</v>
      </c>
      <c r="AL12" s="17" t="s">
        <v>168</v>
      </c>
      <c r="AM12" s="17">
        <v>0.57499999999999996</v>
      </c>
      <c r="AN12" s="17">
        <v>18.7</v>
      </c>
      <c r="AO12" s="15" t="s">
        <v>139</v>
      </c>
      <c r="AP12" s="16">
        <v>1</v>
      </c>
      <c r="AQ12" s="28">
        <v>0</v>
      </c>
      <c r="AR12" s="16">
        <v>0</v>
      </c>
      <c r="AS12" s="16">
        <v>0</v>
      </c>
      <c r="AT12" s="16">
        <v>0</v>
      </c>
      <c r="AU12" s="28">
        <v>0</v>
      </c>
      <c r="AV12" s="16">
        <v>0</v>
      </c>
      <c r="AW12" s="16">
        <v>0</v>
      </c>
      <c r="AX12" s="16">
        <v>0</v>
      </c>
      <c r="AY12" s="16">
        <v>0</v>
      </c>
      <c r="AZ12" s="16">
        <v>0</v>
      </c>
      <c r="BA12" s="16">
        <v>1</v>
      </c>
      <c r="BB12" s="16">
        <v>0</v>
      </c>
      <c r="BC12" s="16">
        <v>0</v>
      </c>
      <c r="BD12" s="16">
        <v>0</v>
      </c>
      <c r="BE12" s="16">
        <v>0</v>
      </c>
      <c r="BF12" s="16">
        <v>0</v>
      </c>
      <c r="BG12" s="16">
        <v>0</v>
      </c>
      <c r="BH12" s="16">
        <v>0</v>
      </c>
      <c r="BI12" s="14" t="s">
        <v>133</v>
      </c>
      <c r="BJ12" s="14"/>
      <c r="BK12" s="14">
        <v>0</v>
      </c>
      <c r="BL12" s="14"/>
      <c r="BM12" s="14"/>
      <c r="BN12" s="14"/>
      <c r="BO12" s="14"/>
      <c r="BP12" s="14"/>
      <c r="BQ12" s="14"/>
      <c r="BR12" s="14">
        <v>0</v>
      </c>
      <c r="BS12" s="14">
        <v>0</v>
      </c>
      <c r="BT12" s="14">
        <v>0</v>
      </c>
      <c r="BU12" s="14">
        <v>0</v>
      </c>
      <c r="BV12" s="14">
        <v>0</v>
      </c>
      <c r="BW12" s="14">
        <v>0</v>
      </c>
      <c r="BX12" s="14">
        <v>0</v>
      </c>
      <c r="BY12" s="14">
        <v>0</v>
      </c>
      <c r="BZ12" s="14">
        <v>0</v>
      </c>
      <c r="CA12" s="14">
        <v>0</v>
      </c>
      <c r="CB12" s="14">
        <v>0</v>
      </c>
      <c r="CC12" s="14">
        <v>0</v>
      </c>
      <c r="CD12" s="14">
        <v>0</v>
      </c>
      <c r="CE12" s="14">
        <v>0</v>
      </c>
      <c r="CF12" s="14">
        <v>0</v>
      </c>
      <c r="CG12" s="14">
        <v>0</v>
      </c>
      <c r="CH12" s="14">
        <v>0</v>
      </c>
      <c r="CI12" s="14">
        <v>0</v>
      </c>
      <c r="CJ12" s="14">
        <v>0</v>
      </c>
      <c r="CK12" s="14">
        <v>0</v>
      </c>
      <c r="CL12" s="14">
        <v>0</v>
      </c>
      <c r="CM12" s="14">
        <v>0</v>
      </c>
      <c r="CN12" s="14"/>
      <c r="CO12" s="14">
        <v>0</v>
      </c>
      <c r="CP12" s="14">
        <v>0</v>
      </c>
      <c r="CQ12" s="14">
        <v>0</v>
      </c>
      <c r="CR12" s="14"/>
      <c r="CS12" s="14"/>
      <c r="CT12" s="14"/>
      <c r="CU12" s="14">
        <v>0</v>
      </c>
      <c r="CV12" s="14">
        <v>0</v>
      </c>
      <c r="CW12" s="14">
        <v>0</v>
      </c>
      <c r="CX12" s="14">
        <v>0</v>
      </c>
      <c r="CY12" s="14">
        <v>0</v>
      </c>
      <c r="CZ12" s="14">
        <v>0</v>
      </c>
      <c r="DA12" s="14">
        <v>0</v>
      </c>
      <c r="DB12" s="14">
        <v>0</v>
      </c>
      <c r="DC12" s="14">
        <v>0</v>
      </c>
      <c r="DD12" s="14"/>
      <c r="DE12" s="14">
        <v>0</v>
      </c>
      <c r="DF12" s="14">
        <v>0</v>
      </c>
      <c r="DG12" s="14">
        <v>0</v>
      </c>
      <c r="DH12" s="14"/>
      <c r="DI12" s="14">
        <v>0</v>
      </c>
      <c r="DJ12" s="14"/>
      <c r="DK12" s="14"/>
      <c r="DL12" s="14">
        <v>0</v>
      </c>
      <c r="DM12" s="14">
        <v>0</v>
      </c>
      <c r="DN12" s="14"/>
      <c r="DO12" s="14"/>
      <c r="DP12" s="14" t="s">
        <v>203</v>
      </c>
      <c r="DQ12" s="14" t="s">
        <v>204</v>
      </c>
      <c r="DR12" s="14">
        <v>1</v>
      </c>
      <c r="DS12" s="14">
        <v>1</v>
      </c>
      <c r="DT12" s="14">
        <v>0</v>
      </c>
      <c r="DU12" s="14"/>
      <c r="DV12" s="14" t="s">
        <v>176</v>
      </c>
      <c r="DW12" s="14"/>
      <c r="DX12" s="14"/>
      <c r="DY12" s="14"/>
      <c r="DZ12" s="14"/>
      <c r="EA12" s="14"/>
    </row>
    <row r="13" spans="1:131">
      <c r="A13" s="12">
        <v>72</v>
      </c>
      <c r="B13" s="14">
        <v>1156258</v>
      </c>
      <c r="C13" s="14" t="s">
        <v>205</v>
      </c>
      <c r="D13" s="14">
        <v>1</v>
      </c>
      <c r="E13" s="14">
        <v>0</v>
      </c>
      <c r="F13" s="14">
        <v>1</v>
      </c>
      <c r="G13" s="14">
        <v>1</v>
      </c>
      <c r="H13" s="14">
        <v>0</v>
      </c>
      <c r="I13" s="14">
        <v>1</v>
      </c>
      <c r="J13" s="14" t="s">
        <v>125</v>
      </c>
      <c r="K13" s="14"/>
      <c r="L13" s="14" t="s">
        <v>206</v>
      </c>
      <c r="M13" s="14" t="s">
        <v>207</v>
      </c>
      <c r="N13" s="14">
        <v>2</v>
      </c>
      <c r="O13" s="14" t="s">
        <v>208</v>
      </c>
      <c r="P13" s="14" t="s">
        <v>209</v>
      </c>
      <c r="Q13" s="14">
        <v>2</v>
      </c>
      <c r="R13" s="15">
        <v>41258</v>
      </c>
      <c r="S13" s="14">
        <v>8</v>
      </c>
      <c r="T13" s="14">
        <v>2</v>
      </c>
      <c r="U13" s="14">
        <v>2</v>
      </c>
      <c r="V13" s="14" t="s">
        <v>127</v>
      </c>
      <c r="W13" s="15">
        <v>44333</v>
      </c>
      <c r="X13" s="15" t="s">
        <v>128</v>
      </c>
      <c r="Y13" s="16">
        <v>2</v>
      </c>
      <c r="Z13" s="14" t="s">
        <v>153</v>
      </c>
      <c r="AA13" s="15">
        <v>44481</v>
      </c>
      <c r="AB13" s="12"/>
      <c r="AC13" s="12">
        <v>1</v>
      </c>
      <c r="AD13" s="12">
        <v>1</v>
      </c>
      <c r="AE13" s="12">
        <v>0</v>
      </c>
      <c r="AF13" s="12">
        <v>0</v>
      </c>
      <c r="AG13" s="12">
        <v>0</v>
      </c>
      <c r="AH13" s="12">
        <v>1</v>
      </c>
      <c r="AI13" s="12">
        <v>1</v>
      </c>
      <c r="AJ13" s="14"/>
      <c r="AK13" s="17">
        <v>99.86</v>
      </c>
      <c r="AL13" s="17">
        <v>12.2</v>
      </c>
      <c r="AM13" s="17"/>
      <c r="AN13" s="17">
        <v>29.1</v>
      </c>
      <c r="AO13" s="14"/>
      <c r="AP13" s="16">
        <v>1</v>
      </c>
      <c r="AQ13" s="28">
        <v>0</v>
      </c>
      <c r="AR13" s="16">
        <v>1</v>
      </c>
      <c r="AS13" s="16">
        <v>1</v>
      </c>
      <c r="AT13" s="16">
        <v>0</v>
      </c>
      <c r="AU13" s="28">
        <v>0</v>
      </c>
      <c r="AV13" s="16">
        <v>1</v>
      </c>
      <c r="AW13" s="16">
        <v>0</v>
      </c>
      <c r="AX13" s="16">
        <v>1</v>
      </c>
      <c r="AY13" s="16">
        <v>0</v>
      </c>
      <c r="AZ13" s="16">
        <v>0</v>
      </c>
      <c r="BA13" s="16">
        <v>1</v>
      </c>
      <c r="BB13" s="16">
        <v>0</v>
      </c>
      <c r="BC13" s="16">
        <v>0</v>
      </c>
      <c r="BD13" s="16">
        <v>0</v>
      </c>
      <c r="BE13" s="16">
        <v>0</v>
      </c>
      <c r="BF13" s="16">
        <v>0</v>
      </c>
      <c r="BG13" s="16">
        <v>0</v>
      </c>
      <c r="BH13" s="16">
        <v>0</v>
      </c>
      <c r="BI13" s="14" t="s">
        <v>210</v>
      </c>
      <c r="BJ13" s="14" t="s">
        <v>211</v>
      </c>
      <c r="BK13" s="14">
        <v>1</v>
      </c>
      <c r="BL13" s="14"/>
      <c r="BM13" s="14">
        <v>1</v>
      </c>
      <c r="BN13" s="14">
        <v>1</v>
      </c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  <c r="DE13" s="14"/>
      <c r="DF13" s="14"/>
      <c r="DG13" s="14"/>
      <c r="DH13" s="14"/>
      <c r="DI13" s="14"/>
      <c r="DJ13" s="14"/>
      <c r="DK13" s="14"/>
      <c r="DL13" s="14"/>
      <c r="DM13" s="14"/>
      <c r="DN13" s="14"/>
      <c r="DO13" s="14"/>
      <c r="DP13" s="14" t="s">
        <v>212</v>
      </c>
      <c r="DQ13" s="14">
        <v>54</v>
      </c>
      <c r="DR13" s="14">
        <v>1</v>
      </c>
      <c r="DS13" s="14">
        <v>1</v>
      </c>
      <c r="DT13" s="14">
        <v>0</v>
      </c>
      <c r="DU13" s="14"/>
      <c r="DV13" s="14" t="s">
        <v>213</v>
      </c>
      <c r="DW13" s="14"/>
      <c r="DX13" s="14"/>
      <c r="DY13" s="14"/>
      <c r="DZ13" s="14"/>
      <c r="EA13" s="14"/>
    </row>
    <row r="14" spans="1:131">
      <c r="A14" s="12">
        <v>145</v>
      </c>
      <c r="B14" s="14">
        <v>863510</v>
      </c>
      <c r="C14" s="22" t="s">
        <v>214</v>
      </c>
      <c r="D14" s="22">
        <v>1</v>
      </c>
      <c r="E14" s="22">
        <v>0</v>
      </c>
      <c r="F14" s="14">
        <v>0</v>
      </c>
      <c r="G14" s="14">
        <v>0</v>
      </c>
      <c r="H14" s="14">
        <v>0</v>
      </c>
      <c r="I14" s="14">
        <v>0</v>
      </c>
      <c r="J14" s="14" t="s">
        <v>168</v>
      </c>
      <c r="K14" s="14"/>
      <c r="L14" s="14" t="s">
        <v>126</v>
      </c>
      <c r="M14" s="14" t="s">
        <v>215</v>
      </c>
      <c r="N14" s="14">
        <v>1</v>
      </c>
      <c r="O14" s="14" t="s">
        <v>208</v>
      </c>
      <c r="P14" s="14">
        <v>6</v>
      </c>
      <c r="Q14" s="14">
        <v>1</v>
      </c>
      <c r="R14" s="15">
        <v>41304</v>
      </c>
      <c r="S14" s="14">
        <v>4</v>
      </c>
      <c r="T14" s="14">
        <v>2</v>
      </c>
      <c r="U14" s="14">
        <v>1</v>
      </c>
      <c r="V14" s="14" t="s">
        <v>136</v>
      </c>
      <c r="W14" s="15">
        <v>42255</v>
      </c>
      <c r="X14" s="33" t="s">
        <v>163</v>
      </c>
      <c r="Y14" s="16">
        <v>2</v>
      </c>
      <c r="Z14" s="14" t="s">
        <v>153</v>
      </c>
      <c r="AA14" s="15">
        <v>42667</v>
      </c>
      <c r="AB14" s="12" t="s">
        <v>216</v>
      </c>
      <c r="AC14" s="12">
        <v>1</v>
      </c>
      <c r="AD14" s="12">
        <v>1</v>
      </c>
      <c r="AE14" s="12">
        <v>1</v>
      </c>
      <c r="AF14" s="12">
        <v>0</v>
      </c>
      <c r="AG14" s="12">
        <v>0</v>
      </c>
      <c r="AH14" s="12">
        <v>0</v>
      </c>
      <c r="AI14" s="12">
        <v>0</v>
      </c>
      <c r="AJ14" s="15" t="s">
        <v>217</v>
      </c>
      <c r="AK14" s="17">
        <v>162.53</v>
      </c>
      <c r="AL14" s="17">
        <v>341.8</v>
      </c>
      <c r="AM14" s="17">
        <v>0.42899999999999999</v>
      </c>
      <c r="AN14" s="17"/>
      <c r="AO14" s="17" t="s">
        <v>139</v>
      </c>
      <c r="AP14" s="16">
        <v>1</v>
      </c>
      <c r="AQ14" s="28">
        <v>0</v>
      </c>
      <c r="AR14" s="16">
        <v>0</v>
      </c>
      <c r="AS14" s="16">
        <v>0</v>
      </c>
      <c r="AT14" s="16">
        <v>0</v>
      </c>
      <c r="AU14" s="28">
        <v>0</v>
      </c>
      <c r="AV14" s="16">
        <v>0</v>
      </c>
      <c r="AW14" s="16">
        <v>0</v>
      </c>
      <c r="AX14" s="16">
        <v>0</v>
      </c>
      <c r="AY14" s="16">
        <v>0</v>
      </c>
      <c r="AZ14" s="16">
        <v>0</v>
      </c>
      <c r="BA14" s="16">
        <v>1</v>
      </c>
      <c r="BB14" s="16">
        <v>0</v>
      </c>
      <c r="BC14" s="16">
        <v>0</v>
      </c>
      <c r="BD14" s="16">
        <v>0</v>
      </c>
      <c r="BE14" s="16">
        <v>0</v>
      </c>
      <c r="BF14" s="16">
        <v>1</v>
      </c>
      <c r="BG14" s="16">
        <v>0</v>
      </c>
      <c r="BH14" s="16">
        <v>0</v>
      </c>
      <c r="BI14" s="14" t="s">
        <v>218</v>
      </c>
      <c r="BJ14" s="14"/>
      <c r="BK14" s="14">
        <v>0</v>
      </c>
      <c r="BL14" s="14"/>
      <c r="BM14" s="14"/>
      <c r="BN14" s="14"/>
      <c r="BO14" s="14"/>
      <c r="BP14" s="14"/>
      <c r="BQ14" s="14"/>
      <c r="BR14" s="14"/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4">
        <v>0</v>
      </c>
      <c r="BY14" s="14">
        <v>0</v>
      </c>
      <c r="BZ14" s="14">
        <v>0</v>
      </c>
      <c r="CA14" s="14">
        <v>0</v>
      </c>
      <c r="CB14" s="14">
        <v>0</v>
      </c>
      <c r="CC14" s="14">
        <v>0</v>
      </c>
      <c r="CD14" s="14">
        <v>0</v>
      </c>
      <c r="CE14" s="14">
        <v>0</v>
      </c>
      <c r="CF14" s="14">
        <v>0</v>
      </c>
      <c r="CG14" s="14">
        <v>0</v>
      </c>
      <c r="CH14" s="14">
        <v>0</v>
      </c>
      <c r="CI14" s="14">
        <v>0</v>
      </c>
      <c r="CJ14" s="14">
        <v>0</v>
      </c>
      <c r="CK14" s="14">
        <v>0</v>
      </c>
      <c r="CL14" s="14">
        <v>0</v>
      </c>
      <c r="CM14" s="14">
        <v>0</v>
      </c>
      <c r="CN14" s="14"/>
      <c r="CO14" s="14">
        <v>0</v>
      </c>
      <c r="CP14" s="14">
        <v>0</v>
      </c>
      <c r="CQ14" s="14">
        <v>0</v>
      </c>
      <c r="CR14" s="14"/>
      <c r="CS14" s="14"/>
      <c r="CT14" s="14"/>
      <c r="CU14" s="14">
        <v>0</v>
      </c>
      <c r="CV14" s="14">
        <v>0</v>
      </c>
      <c r="CW14" s="14">
        <v>0</v>
      </c>
      <c r="CX14" s="14">
        <v>0</v>
      </c>
      <c r="CY14" s="14">
        <v>0</v>
      </c>
      <c r="CZ14" s="14">
        <v>0</v>
      </c>
      <c r="DA14" s="14">
        <v>0</v>
      </c>
      <c r="DB14" s="14">
        <v>0</v>
      </c>
      <c r="DC14" s="14">
        <v>0</v>
      </c>
      <c r="DD14" s="14"/>
      <c r="DE14" s="14">
        <v>0</v>
      </c>
      <c r="DF14" s="14">
        <v>0</v>
      </c>
      <c r="DG14" s="14">
        <v>0</v>
      </c>
      <c r="DH14" s="14"/>
      <c r="DI14" s="14">
        <v>0</v>
      </c>
      <c r="DJ14" s="14"/>
      <c r="DK14" s="14"/>
      <c r="DL14" s="14">
        <v>0</v>
      </c>
      <c r="DM14" s="14">
        <v>0</v>
      </c>
      <c r="DN14" s="14"/>
      <c r="DO14" s="14"/>
      <c r="DP14" s="14" t="s">
        <v>219</v>
      </c>
      <c r="DQ14" s="14" t="s">
        <v>220</v>
      </c>
      <c r="DR14" s="14">
        <v>3</v>
      </c>
      <c r="DS14" s="14">
        <v>1</v>
      </c>
      <c r="DT14" s="14">
        <v>0</v>
      </c>
      <c r="DU14" s="14"/>
      <c r="DV14" s="14"/>
      <c r="DW14" s="14"/>
      <c r="DX14" s="14"/>
      <c r="DY14" s="14"/>
      <c r="DZ14" s="14"/>
      <c r="EA14" s="14"/>
    </row>
    <row r="15" spans="1:131">
      <c r="A15" s="12">
        <v>168</v>
      </c>
      <c r="B15" s="14">
        <v>1069247</v>
      </c>
      <c r="C15" s="14" t="s">
        <v>221</v>
      </c>
      <c r="D15" s="14">
        <v>0</v>
      </c>
      <c r="E15" s="14">
        <v>1</v>
      </c>
      <c r="F15" s="14">
        <v>0</v>
      </c>
      <c r="G15" s="14">
        <v>1</v>
      </c>
      <c r="H15" s="14">
        <v>1</v>
      </c>
      <c r="I15" s="14">
        <v>1</v>
      </c>
      <c r="J15" s="14" t="s">
        <v>222</v>
      </c>
      <c r="K15" s="14" t="s">
        <v>223</v>
      </c>
      <c r="L15" s="14" t="s">
        <v>126</v>
      </c>
      <c r="M15" s="14" t="s">
        <v>224</v>
      </c>
      <c r="N15" s="14">
        <v>1</v>
      </c>
      <c r="O15" s="20" t="s">
        <v>159</v>
      </c>
      <c r="P15" s="14">
        <v>6</v>
      </c>
      <c r="Q15" s="14">
        <v>1</v>
      </c>
      <c r="R15" s="15">
        <v>41147</v>
      </c>
      <c r="S15" s="14">
        <v>6</v>
      </c>
      <c r="T15" s="14">
        <v>2</v>
      </c>
      <c r="U15" s="14">
        <v>2</v>
      </c>
      <c r="V15" s="14" t="s">
        <v>225</v>
      </c>
      <c r="W15" s="15">
        <v>43689</v>
      </c>
      <c r="X15" s="23" t="s">
        <v>169</v>
      </c>
      <c r="Y15" s="16">
        <v>1</v>
      </c>
      <c r="Z15" s="14" t="s">
        <v>129</v>
      </c>
      <c r="AA15" s="15">
        <v>43705</v>
      </c>
      <c r="AB15" s="12"/>
      <c r="AC15" s="12">
        <v>1</v>
      </c>
      <c r="AD15" s="12">
        <v>1</v>
      </c>
      <c r="AE15" s="12">
        <v>1</v>
      </c>
      <c r="AF15" s="12">
        <v>0</v>
      </c>
      <c r="AG15" s="12">
        <v>0</v>
      </c>
      <c r="AH15" s="12">
        <v>1</v>
      </c>
      <c r="AI15" s="12">
        <v>1</v>
      </c>
      <c r="AJ15" s="14"/>
      <c r="AK15" s="17">
        <v>178.93</v>
      </c>
      <c r="AL15" s="17">
        <v>1313</v>
      </c>
      <c r="AM15" s="17">
        <v>3.96</v>
      </c>
      <c r="AN15" s="17">
        <v>27.3</v>
      </c>
      <c r="AO15" s="14"/>
      <c r="AP15" s="16">
        <v>1</v>
      </c>
      <c r="AQ15" s="28">
        <v>0</v>
      </c>
      <c r="AR15" s="16">
        <v>1</v>
      </c>
      <c r="AS15" s="16">
        <v>0</v>
      </c>
      <c r="AT15" s="16">
        <v>0</v>
      </c>
      <c r="AU15" s="28">
        <v>0</v>
      </c>
      <c r="AV15" s="16">
        <v>1</v>
      </c>
      <c r="AW15" s="16">
        <v>0</v>
      </c>
      <c r="AX15" s="16">
        <v>1</v>
      </c>
      <c r="AY15" s="16">
        <v>0</v>
      </c>
      <c r="AZ15" s="16">
        <v>0</v>
      </c>
      <c r="BA15" s="16">
        <v>1</v>
      </c>
      <c r="BB15" s="16">
        <v>1</v>
      </c>
      <c r="BC15" s="16">
        <v>0</v>
      </c>
      <c r="BD15" s="16">
        <v>0</v>
      </c>
      <c r="BE15" s="16">
        <v>1</v>
      </c>
      <c r="BF15" s="16">
        <v>1</v>
      </c>
      <c r="BG15" s="16">
        <v>0</v>
      </c>
      <c r="BH15" s="16">
        <v>1</v>
      </c>
      <c r="BI15" s="18" t="s">
        <v>133</v>
      </c>
      <c r="BJ15" s="14" t="s">
        <v>226</v>
      </c>
      <c r="BK15" s="14">
        <v>1</v>
      </c>
      <c r="BL15" s="14"/>
      <c r="BM15" s="14"/>
      <c r="BN15" s="14"/>
      <c r="BO15" s="14"/>
      <c r="BP15" s="14">
        <v>1</v>
      </c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  <c r="DE15" s="14"/>
      <c r="DF15" s="14"/>
      <c r="DG15" s="14"/>
      <c r="DH15" s="14"/>
      <c r="DI15" s="14"/>
      <c r="DJ15" s="14"/>
      <c r="DK15" s="14"/>
      <c r="DL15" s="14"/>
      <c r="DM15" s="14"/>
      <c r="DN15" s="14"/>
      <c r="DO15" s="14"/>
      <c r="DP15" s="14" t="s">
        <v>227</v>
      </c>
      <c r="DQ15" s="14">
        <v>14</v>
      </c>
      <c r="DR15" s="14">
        <v>1</v>
      </c>
      <c r="DS15" s="14">
        <v>1</v>
      </c>
      <c r="DT15" s="14">
        <v>1</v>
      </c>
      <c r="DU15" s="26"/>
      <c r="DV15" s="14" t="s">
        <v>228</v>
      </c>
      <c r="DW15" s="14"/>
      <c r="DX15" s="34"/>
      <c r="DY15" s="34"/>
      <c r="DZ15" s="34"/>
      <c r="EA15" s="34"/>
    </row>
    <row r="16" spans="1:131">
      <c r="A16" s="31">
        <v>208</v>
      </c>
      <c r="B16" s="35" t="s">
        <v>229</v>
      </c>
      <c r="C16" s="35" t="s">
        <v>230</v>
      </c>
      <c r="D16" s="36">
        <v>0</v>
      </c>
      <c r="E16" s="36">
        <v>1</v>
      </c>
      <c r="F16" s="36">
        <v>0</v>
      </c>
      <c r="G16" s="37">
        <v>0</v>
      </c>
      <c r="H16" s="26">
        <v>0</v>
      </c>
      <c r="I16" s="36">
        <v>1</v>
      </c>
      <c r="J16" s="35" t="s">
        <v>231</v>
      </c>
      <c r="K16" s="35" t="s">
        <v>180</v>
      </c>
      <c r="L16" s="14" t="s">
        <v>126</v>
      </c>
      <c r="M16" s="35" t="s">
        <v>224</v>
      </c>
      <c r="N16" s="38" t="s">
        <v>232</v>
      </c>
      <c r="O16" s="26"/>
      <c r="P16" s="26">
        <v>5</v>
      </c>
      <c r="Q16" s="25">
        <v>1</v>
      </c>
      <c r="R16" s="25" t="s">
        <v>233</v>
      </c>
      <c r="S16" s="28">
        <v>2</v>
      </c>
      <c r="T16" s="28">
        <v>2</v>
      </c>
      <c r="U16" s="28">
        <v>1</v>
      </c>
      <c r="V16" s="26" t="s">
        <v>136</v>
      </c>
      <c r="W16" s="35" t="s">
        <v>234</v>
      </c>
      <c r="X16" s="35" t="s">
        <v>163</v>
      </c>
      <c r="Y16" s="39">
        <v>1</v>
      </c>
      <c r="Z16" s="14" t="s">
        <v>129</v>
      </c>
      <c r="AA16" s="30">
        <v>44106</v>
      </c>
      <c r="AB16" s="31" t="s">
        <v>235</v>
      </c>
      <c r="AC16" s="31">
        <v>1</v>
      </c>
      <c r="AD16" s="31">
        <v>0</v>
      </c>
      <c r="AE16" s="31">
        <v>1</v>
      </c>
      <c r="AF16" s="31">
        <v>0</v>
      </c>
      <c r="AG16" s="31">
        <v>1</v>
      </c>
      <c r="AH16" s="31">
        <v>1</v>
      </c>
      <c r="AI16" s="31">
        <v>1</v>
      </c>
      <c r="AJ16" s="26" t="s">
        <v>236</v>
      </c>
      <c r="AK16" s="32">
        <v>17.36</v>
      </c>
      <c r="AL16" s="32">
        <v>111.9</v>
      </c>
      <c r="AM16" s="32">
        <v>0.23100000000000001</v>
      </c>
      <c r="AN16" s="32">
        <v>39.299999999999997</v>
      </c>
      <c r="AO16" s="26" t="s">
        <v>237</v>
      </c>
      <c r="AP16" s="28">
        <v>1</v>
      </c>
      <c r="AQ16" s="28">
        <v>0</v>
      </c>
      <c r="AR16" s="28">
        <v>0</v>
      </c>
      <c r="AS16" s="16">
        <v>0</v>
      </c>
      <c r="AT16" s="16">
        <v>0</v>
      </c>
      <c r="AU16" s="28">
        <v>0</v>
      </c>
      <c r="AV16" s="28">
        <v>0</v>
      </c>
      <c r="AW16" s="28">
        <v>0</v>
      </c>
      <c r="AX16" s="28">
        <v>0</v>
      </c>
      <c r="AY16" s="28">
        <v>0</v>
      </c>
      <c r="AZ16" s="28">
        <v>0</v>
      </c>
      <c r="BA16" s="28">
        <v>1</v>
      </c>
      <c r="BB16" s="28">
        <v>0</v>
      </c>
      <c r="BC16" s="28">
        <v>0</v>
      </c>
      <c r="BD16" s="28">
        <v>1</v>
      </c>
      <c r="BE16" s="28">
        <v>0</v>
      </c>
      <c r="BF16" s="28">
        <v>0</v>
      </c>
      <c r="BG16" s="28">
        <v>0</v>
      </c>
      <c r="BH16" s="28">
        <v>1</v>
      </c>
      <c r="BI16" s="37" t="s">
        <v>238</v>
      </c>
      <c r="BJ16" s="37" t="s">
        <v>239</v>
      </c>
      <c r="BK16" s="37">
        <v>0</v>
      </c>
      <c r="BL16" s="37"/>
      <c r="BM16" s="37"/>
      <c r="BN16" s="37"/>
      <c r="BO16" s="37"/>
      <c r="BP16" s="37"/>
      <c r="BQ16" s="37"/>
      <c r="BR16" s="26"/>
      <c r="BS16" s="26"/>
      <c r="BT16" s="26"/>
      <c r="BU16" s="26"/>
      <c r="BV16" s="26"/>
      <c r="BW16" s="26"/>
      <c r="BX16" s="26"/>
      <c r="BY16" s="26"/>
      <c r="BZ16" s="26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26"/>
      <c r="CS16" s="26"/>
      <c r="CT16" s="26"/>
      <c r="CU16" s="26"/>
      <c r="CV16" s="26"/>
      <c r="CW16" s="26"/>
      <c r="CX16" s="26"/>
      <c r="CY16" s="26"/>
      <c r="CZ16" s="26"/>
      <c r="DA16" s="26"/>
      <c r="DB16" s="26"/>
      <c r="DC16" s="26"/>
      <c r="DD16" s="26"/>
      <c r="DE16" s="26"/>
      <c r="DF16" s="26"/>
      <c r="DG16" s="26"/>
      <c r="DH16" s="26"/>
      <c r="DI16" s="26"/>
      <c r="DJ16" s="26"/>
      <c r="DK16" s="26"/>
      <c r="DL16" s="26"/>
      <c r="DM16" s="26"/>
      <c r="DN16" s="26"/>
      <c r="DO16" s="26"/>
      <c r="DP16" s="26" t="s">
        <v>240</v>
      </c>
      <c r="DQ16" s="26" t="s">
        <v>198</v>
      </c>
      <c r="DR16" s="28">
        <v>1</v>
      </c>
      <c r="DS16" s="26">
        <v>1</v>
      </c>
      <c r="DT16" s="26">
        <v>0</v>
      </c>
      <c r="DU16" s="26"/>
      <c r="DV16" s="26" t="s">
        <v>241</v>
      </c>
      <c r="DW16" s="26"/>
      <c r="DX16" s="34"/>
      <c r="DY16" s="34"/>
      <c r="DZ16" s="34"/>
      <c r="EA16" s="34"/>
    </row>
    <row r="17" spans="1:131">
      <c r="A17" s="40">
        <v>5</v>
      </c>
      <c r="B17" s="40">
        <v>420747003</v>
      </c>
      <c r="C17" s="41" t="s">
        <v>242</v>
      </c>
      <c r="D17" s="41">
        <v>0</v>
      </c>
      <c r="E17" s="41">
        <v>0</v>
      </c>
      <c r="F17" s="40">
        <v>0</v>
      </c>
      <c r="G17" s="42">
        <v>0</v>
      </c>
      <c r="H17" s="40">
        <v>0</v>
      </c>
      <c r="I17" s="40">
        <v>0</v>
      </c>
      <c r="J17" s="40" t="s">
        <v>168</v>
      </c>
      <c r="K17" s="40"/>
      <c r="L17" s="40" t="s">
        <v>222</v>
      </c>
      <c r="M17" s="40" t="s">
        <v>223</v>
      </c>
      <c r="N17" s="40">
        <v>2</v>
      </c>
      <c r="O17" s="40" t="s">
        <v>208</v>
      </c>
      <c r="P17" s="40">
        <v>2</v>
      </c>
      <c r="Q17" s="40">
        <v>2</v>
      </c>
      <c r="R17" s="43">
        <v>41104</v>
      </c>
      <c r="S17" s="40">
        <v>5</v>
      </c>
      <c r="T17" s="40">
        <v>2</v>
      </c>
      <c r="U17" s="40">
        <v>1</v>
      </c>
      <c r="V17" s="44" t="s">
        <v>136</v>
      </c>
      <c r="W17" s="43">
        <v>42483</v>
      </c>
      <c r="X17" s="40" t="s">
        <v>243</v>
      </c>
      <c r="Y17" s="45">
        <v>1</v>
      </c>
      <c r="Z17" s="40" t="s">
        <v>244</v>
      </c>
      <c r="AA17" s="43">
        <v>42551</v>
      </c>
      <c r="AB17" s="40" t="s">
        <v>77</v>
      </c>
      <c r="AC17" s="18">
        <v>1</v>
      </c>
      <c r="AD17" s="40">
        <v>0</v>
      </c>
      <c r="AE17" s="40">
        <v>0</v>
      </c>
      <c r="AF17" s="40">
        <v>0</v>
      </c>
      <c r="AG17" s="40">
        <v>1</v>
      </c>
      <c r="AH17" s="40">
        <v>1</v>
      </c>
      <c r="AI17" s="40">
        <v>0</v>
      </c>
      <c r="AJ17" s="40"/>
      <c r="AK17" s="40" t="s">
        <v>193</v>
      </c>
      <c r="AL17" s="40" t="s">
        <v>193</v>
      </c>
      <c r="AM17" s="46">
        <v>0.77</v>
      </c>
      <c r="AN17" s="40" t="s">
        <v>193</v>
      </c>
      <c r="AO17" s="40" t="s">
        <v>193</v>
      </c>
      <c r="AP17" s="45">
        <v>1</v>
      </c>
      <c r="AQ17" s="28">
        <v>0</v>
      </c>
      <c r="AR17" s="28">
        <v>0</v>
      </c>
      <c r="AS17" s="16">
        <v>0</v>
      </c>
      <c r="AT17" s="16">
        <v>0</v>
      </c>
      <c r="AU17" s="28">
        <v>0</v>
      </c>
      <c r="AV17" s="28">
        <v>0</v>
      </c>
      <c r="AW17" s="45">
        <v>0</v>
      </c>
      <c r="AX17" s="40">
        <v>0</v>
      </c>
      <c r="AY17" s="40">
        <v>0</v>
      </c>
      <c r="AZ17" s="45">
        <v>0</v>
      </c>
      <c r="BA17" s="45">
        <v>0</v>
      </c>
      <c r="BB17" s="40">
        <v>0</v>
      </c>
      <c r="BC17" s="45">
        <v>0</v>
      </c>
      <c r="BD17" s="45">
        <v>0</v>
      </c>
      <c r="BE17" s="45">
        <v>0</v>
      </c>
      <c r="BF17" s="45">
        <v>0</v>
      </c>
      <c r="BG17" s="45">
        <v>0</v>
      </c>
      <c r="BH17" s="45">
        <v>1</v>
      </c>
      <c r="BI17" s="42" t="s">
        <v>245</v>
      </c>
      <c r="BJ17" s="42" t="s">
        <v>246</v>
      </c>
      <c r="BK17" s="42">
        <v>0</v>
      </c>
      <c r="BL17" s="42"/>
      <c r="BM17" s="42"/>
      <c r="BN17" s="42"/>
      <c r="BO17" s="42"/>
      <c r="BP17" s="42"/>
      <c r="BQ17" s="42"/>
      <c r="BR17" s="40">
        <v>0</v>
      </c>
      <c r="BS17" s="40">
        <v>0</v>
      </c>
      <c r="BT17" s="40">
        <v>0</v>
      </c>
      <c r="BU17" s="40">
        <v>0</v>
      </c>
      <c r="BV17" s="40">
        <v>0</v>
      </c>
      <c r="BW17" s="40">
        <v>0</v>
      </c>
      <c r="BX17" s="40">
        <v>0</v>
      </c>
      <c r="BY17" s="40">
        <v>0</v>
      </c>
      <c r="BZ17" s="40">
        <v>0</v>
      </c>
      <c r="CA17" s="40">
        <v>0</v>
      </c>
      <c r="CB17" s="40">
        <v>0</v>
      </c>
      <c r="CC17" s="40">
        <v>0</v>
      </c>
      <c r="CD17" s="40">
        <v>0</v>
      </c>
      <c r="CE17" s="40">
        <v>0</v>
      </c>
      <c r="CF17" s="40">
        <v>0</v>
      </c>
      <c r="CG17" s="40">
        <v>0</v>
      </c>
      <c r="CH17" s="40">
        <v>0</v>
      </c>
      <c r="CI17" s="40">
        <v>0</v>
      </c>
      <c r="CJ17" s="40">
        <v>0</v>
      </c>
      <c r="CK17" s="40">
        <v>0</v>
      </c>
      <c r="CL17" s="40">
        <v>0</v>
      </c>
      <c r="CM17" s="40">
        <v>0</v>
      </c>
      <c r="CN17" s="40">
        <v>0</v>
      </c>
      <c r="CO17" s="40">
        <v>0</v>
      </c>
      <c r="CP17" s="40">
        <v>0</v>
      </c>
      <c r="CQ17" s="40">
        <v>0</v>
      </c>
      <c r="CR17" s="40">
        <v>0</v>
      </c>
      <c r="CS17" s="40">
        <v>0</v>
      </c>
      <c r="CT17" s="40">
        <v>0</v>
      </c>
      <c r="CU17" s="40">
        <v>0</v>
      </c>
      <c r="CV17" s="40">
        <v>0</v>
      </c>
      <c r="CW17" s="40">
        <v>0</v>
      </c>
      <c r="CX17" s="40">
        <v>0</v>
      </c>
      <c r="CY17" s="40">
        <v>0</v>
      </c>
      <c r="CZ17" s="40">
        <v>0</v>
      </c>
      <c r="DA17" s="40">
        <v>0</v>
      </c>
      <c r="DB17" s="40">
        <v>0</v>
      </c>
      <c r="DC17" s="40">
        <v>0</v>
      </c>
      <c r="DD17" s="40">
        <v>0</v>
      </c>
      <c r="DE17" s="40">
        <v>0</v>
      </c>
      <c r="DF17" s="40">
        <v>0</v>
      </c>
      <c r="DG17" s="40">
        <v>0</v>
      </c>
      <c r="DH17" s="40">
        <v>0</v>
      </c>
      <c r="DI17" s="40">
        <v>0</v>
      </c>
      <c r="DJ17" s="40">
        <v>0</v>
      </c>
      <c r="DK17" s="40">
        <v>0</v>
      </c>
      <c r="DL17" s="40">
        <v>0</v>
      </c>
      <c r="DM17" s="40">
        <v>0</v>
      </c>
      <c r="DN17" s="40">
        <v>0</v>
      </c>
      <c r="DO17" s="40">
        <v>0</v>
      </c>
      <c r="DP17" s="40" t="s">
        <v>247</v>
      </c>
      <c r="DQ17" s="40">
        <v>8</v>
      </c>
      <c r="DR17" s="40">
        <v>1</v>
      </c>
      <c r="DS17" s="40">
        <v>1</v>
      </c>
      <c r="DT17" s="40">
        <v>0</v>
      </c>
      <c r="DU17" s="40"/>
      <c r="DV17" s="14"/>
      <c r="DW17" s="14"/>
      <c r="DX17" s="14"/>
      <c r="DY17" s="14"/>
      <c r="DZ17" s="14"/>
      <c r="EA17" s="14"/>
    </row>
    <row r="18" spans="1:131" ht="51">
      <c r="A18" s="47">
        <v>17</v>
      </c>
      <c r="B18" s="47">
        <v>723911</v>
      </c>
      <c r="C18" s="48" t="s">
        <v>248</v>
      </c>
      <c r="D18" s="48">
        <v>1</v>
      </c>
      <c r="E18" s="48">
        <v>0</v>
      </c>
      <c r="F18" s="47">
        <v>0</v>
      </c>
      <c r="G18" s="42">
        <v>0</v>
      </c>
      <c r="H18" s="47">
        <v>0</v>
      </c>
      <c r="I18" s="47">
        <v>0</v>
      </c>
      <c r="J18" s="47"/>
      <c r="K18" s="47"/>
      <c r="L18" s="47" t="s">
        <v>249</v>
      </c>
      <c r="M18" s="47" t="s">
        <v>224</v>
      </c>
      <c r="N18" s="47">
        <v>2</v>
      </c>
      <c r="O18" s="47" t="s">
        <v>208</v>
      </c>
      <c r="P18" s="47">
        <v>5</v>
      </c>
      <c r="Q18" s="47">
        <v>2</v>
      </c>
      <c r="R18" s="49">
        <v>39474</v>
      </c>
      <c r="S18" s="47">
        <v>13</v>
      </c>
      <c r="T18" s="47">
        <v>1</v>
      </c>
      <c r="U18" s="47">
        <v>1</v>
      </c>
      <c r="V18" s="50" t="s">
        <v>136</v>
      </c>
      <c r="W18" s="49">
        <v>44114</v>
      </c>
      <c r="X18" s="47" t="s">
        <v>243</v>
      </c>
      <c r="Y18" s="51">
        <v>1</v>
      </c>
      <c r="Z18" s="47" t="s">
        <v>250</v>
      </c>
      <c r="AA18" s="49">
        <v>44300</v>
      </c>
      <c r="AB18" s="47" t="s">
        <v>235</v>
      </c>
      <c r="AC18" s="18">
        <v>1</v>
      </c>
      <c r="AD18" s="47">
        <v>1</v>
      </c>
      <c r="AE18" s="47">
        <v>1</v>
      </c>
      <c r="AF18" s="47">
        <v>0</v>
      </c>
      <c r="AG18" s="47">
        <v>1</v>
      </c>
      <c r="AH18" s="47">
        <v>1</v>
      </c>
      <c r="AI18" s="47">
        <v>1</v>
      </c>
      <c r="AJ18" s="47" t="s">
        <v>251</v>
      </c>
      <c r="AK18" s="47">
        <v>13.18</v>
      </c>
      <c r="AL18" s="47" t="s">
        <v>193</v>
      </c>
      <c r="AM18" s="47">
        <v>0.45</v>
      </c>
      <c r="AN18" s="47">
        <v>27.8</v>
      </c>
      <c r="AO18" s="47" t="s">
        <v>252</v>
      </c>
      <c r="AP18" s="51">
        <v>1</v>
      </c>
      <c r="AQ18" s="51">
        <v>1</v>
      </c>
      <c r="AR18" s="28">
        <v>0</v>
      </c>
      <c r="AS18" s="16">
        <v>0</v>
      </c>
      <c r="AT18" s="16">
        <v>0</v>
      </c>
      <c r="AU18" s="28">
        <v>0</v>
      </c>
      <c r="AV18" s="28">
        <v>0</v>
      </c>
      <c r="AW18" s="51">
        <v>1</v>
      </c>
      <c r="AX18" s="47">
        <v>1</v>
      </c>
      <c r="AY18" s="47">
        <v>0</v>
      </c>
      <c r="AZ18" s="47">
        <v>1</v>
      </c>
      <c r="BA18" s="18">
        <v>1</v>
      </c>
      <c r="BB18" s="47">
        <v>0</v>
      </c>
      <c r="BC18" s="47">
        <v>0</v>
      </c>
      <c r="BD18" s="47">
        <v>0</v>
      </c>
      <c r="BE18" s="47">
        <v>0</v>
      </c>
      <c r="BF18" s="47">
        <v>0</v>
      </c>
      <c r="BG18" s="47">
        <v>0</v>
      </c>
      <c r="BH18" s="47">
        <v>1</v>
      </c>
      <c r="BI18" s="42" t="s">
        <v>253</v>
      </c>
      <c r="BJ18" s="42" t="s">
        <v>254</v>
      </c>
      <c r="BK18" s="42">
        <v>0</v>
      </c>
      <c r="BL18" s="42"/>
      <c r="BM18" s="42"/>
      <c r="BN18" s="42"/>
      <c r="BO18" s="42"/>
      <c r="BP18" s="42"/>
      <c r="BQ18" s="42"/>
      <c r="BR18" s="47">
        <v>0</v>
      </c>
      <c r="BS18" s="47">
        <v>0</v>
      </c>
      <c r="BT18" s="47">
        <v>0</v>
      </c>
      <c r="BU18" s="47">
        <v>0</v>
      </c>
      <c r="BV18" s="47">
        <v>0</v>
      </c>
      <c r="BW18" s="47"/>
      <c r="BX18" s="47">
        <v>0</v>
      </c>
      <c r="BY18" s="47">
        <v>0</v>
      </c>
      <c r="BZ18" s="47"/>
      <c r="CA18" s="47">
        <v>0</v>
      </c>
      <c r="CB18" s="47">
        <v>0</v>
      </c>
      <c r="CC18" s="47">
        <v>0</v>
      </c>
      <c r="CD18" s="47">
        <v>0</v>
      </c>
      <c r="CE18" s="47">
        <v>0</v>
      </c>
      <c r="CF18" s="47">
        <v>0</v>
      </c>
      <c r="CG18" s="47">
        <v>0</v>
      </c>
      <c r="CH18" s="47">
        <v>0</v>
      </c>
      <c r="CI18" s="47">
        <v>0</v>
      </c>
      <c r="CJ18" s="47">
        <v>0</v>
      </c>
      <c r="CK18" s="47">
        <v>0</v>
      </c>
      <c r="CL18" s="47">
        <v>0</v>
      </c>
      <c r="CM18" s="47">
        <v>0</v>
      </c>
      <c r="CN18" s="47">
        <v>0</v>
      </c>
      <c r="CO18" s="47">
        <v>0</v>
      </c>
      <c r="CP18" s="47">
        <v>0</v>
      </c>
      <c r="CQ18" s="47">
        <v>0</v>
      </c>
      <c r="CR18" s="47">
        <v>0</v>
      </c>
      <c r="CS18" s="47">
        <v>0</v>
      </c>
      <c r="CT18" s="47">
        <v>0</v>
      </c>
      <c r="CU18" s="47">
        <v>0</v>
      </c>
      <c r="CV18" s="47">
        <v>0</v>
      </c>
      <c r="CW18" s="47">
        <v>0</v>
      </c>
      <c r="CX18" s="47">
        <v>0</v>
      </c>
      <c r="CY18" s="47">
        <v>0</v>
      </c>
      <c r="CZ18" s="47">
        <v>0</v>
      </c>
      <c r="DA18" s="47">
        <v>0</v>
      </c>
      <c r="DB18" s="47">
        <v>0</v>
      </c>
      <c r="DC18" s="47">
        <v>0</v>
      </c>
      <c r="DD18" s="47">
        <v>0</v>
      </c>
      <c r="DE18" s="47">
        <v>0</v>
      </c>
      <c r="DF18" s="47"/>
      <c r="DG18" s="47">
        <v>0</v>
      </c>
      <c r="DH18" s="47">
        <v>0</v>
      </c>
      <c r="DI18" s="47">
        <v>0</v>
      </c>
      <c r="DJ18" s="47">
        <v>0</v>
      </c>
      <c r="DK18" s="47">
        <v>0</v>
      </c>
      <c r="DL18" s="47">
        <v>0</v>
      </c>
      <c r="DM18" s="47">
        <v>0</v>
      </c>
      <c r="DN18" s="47">
        <v>0</v>
      </c>
      <c r="DO18" s="47">
        <v>0</v>
      </c>
      <c r="DP18" s="47" t="s">
        <v>249</v>
      </c>
      <c r="DQ18" s="47">
        <v>31</v>
      </c>
      <c r="DR18" s="47">
        <v>1</v>
      </c>
      <c r="DS18" s="47">
        <v>1</v>
      </c>
      <c r="DT18" s="47">
        <v>0</v>
      </c>
      <c r="DU18" s="47"/>
      <c r="DV18" s="14"/>
      <c r="DW18" s="14"/>
      <c r="DX18" s="14"/>
      <c r="DY18" s="14"/>
      <c r="DZ18" s="14"/>
      <c r="EA18" s="14"/>
    </row>
    <row r="19" spans="1:131" ht="19" customHeight="1">
      <c r="A19" s="52">
        <v>10</v>
      </c>
      <c r="B19" s="52">
        <v>595515</v>
      </c>
      <c r="C19" s="53" t="s">
        <v>255</v>
      </c>
      <c r="D19" s="53">
        <v>1</v>
      </c>
      <c r="E19" s="53">
        <v>0</v>
      </c>
      <c r="F19" s="52">
        <v>1</v>
      </c>
      <c r="G19" s="52">
        <v>0</v>
      </c>
      <c r="H19" s="52">
        <v>1</v>
      </c>
      <c r="I19" s="52">
        <v>0</v>
      </c>
      <c r="J19" s="52"/>
      <c r="K19" s="52"/>
      <c r="L19" s="52" t="s">
        <v>256</v>
      </c>
      <c r="M19" s="52" t="s">
        <v>257</v>
      </c>
      <c r="N19" s="52">
        <v>3</v>
      </c>
      <c r="O19" s="52" t="s">
        <v>208</v>
      </c>
      <c r="P19" s="52" t="s">
        <v>257</v>
      </c>
      <c r="Q19" s="52">
        <v>1</v>
      </c>
      <c r="R19" s="54">
        <v>42098</v>
      </c>
      <c r="S19" s="52">
        <v>3.5</v>
      </c>
      <c r="T19" s="52">
        <v>2</v>
      </c>
      <c r="U19" s="52">
        <v>1</v>
      </c>
      <c r="V19" s="52" t="s">
        <v>136</v>
      </c>
      <c r="W19" s="54">
        <v>43389</v>
      </c>
      <c r="X19" s="52" t="s">
        <v>243</v>
      </c>
      <c r="Y19" s="55">
        <v>1</v>
      </c>
      <c r="Z19" s="52" t="s">
        <v>129</v>
      </c>
      <c r="AA19" s="54">
        <v>43408</v>
      </c>
      <c r="AB19" s="56" t="s">
        <v>258</v>
      </c>
      <c r="AC19" s="56">
        <v>1</v>
      </c>
      <c r="AD19" s="52">
        <v>0</v>
      </c>
      <c r="AE19" s="52">
        <v>1</v>
      </c>
      <c r="AF19" s="52">
        <v>0</v>
      </c>
      <c r="AG19" s="52">
        <v>1</v>
      </c>
      <c r="AH19" s="56">
        <v>0</v>
      </c>
      <c r="AI19" s="56">
        <v>1</v>
      </c>
      <c r="AJ19" s="52"/>
      <c r="AK19" s="57">
        <v>5.9</v>
      </c>
      <c r="AL19" s="57" t="s">
        <v>193</v>
      </c>
      <c r="AM19" s="57" t="s">
        <v>193</v>
      </c>
      <c r="AN19" s="57" t="s">
        <v>193</v>
      </c>
      <c r="AO19" s="58" t="s">
        <v>259</v>
      </c>
      <c r="AP19" s="55">
        <v>1</v>
      </c>
      <c r="AQ19" s="55">
        <v>0</v>
      </c>
      <c r="AR19" s="28">
        <v>0</v>
      </c>
      <c r="AS19" s="16">
        <v>0</v>
      </c>
      <c r="AT19" s="16">
        <v>0</v>
      </c>
      <c r="AU19" s="28">
        <v>0</v>
      </c>
      <c r="AV19" s="28">
        <v>0</v>
      </c>
      <c r="AW19" s="55">
        <v>0</v>
      </c>
      <c r="AX19" s="55">
        <v>1</v>
      </c>
      <c r="AY19" s="55">
        <v>0</v>
      </c>
      <c r="AZ19" s="55">
        <v>1</v>
      </c>
      <c r="BA19" s="18">
        <v>0</v>
      </c>
      <c r="BB19" s="55">
        <v>0</v>
      </c>
      <c r="BC19" s="55">
        <v>0</v>
      </c>
      <c r="BD19" s="55">
        <v>0</v>
      </c>
      <c r="BE19" s="55">
        <v>0</v>
      </c>
      <c r="BF19" s="55">
        <v>0</v>
      </c>
      <c r="BG19" s="55">
        <v>0</v>
      </c>
      <c r="BH19" s="55">
        <v>0</v>
      </c>
      <c r="BI19" s="52" t="s">
        <v>260</v>
      </c>
      <c r="BJ19" s="52"/>
      <c r="BK19" s="52">
        <v>0</v>
      </c>
      <c r="BL19" s="52"/>
      <c r="BM19" s="52"/>
      <c r="BN19" s="52"/>
      <c r="BO19" s="52"/>
      <c r="BP19" s="52"/>
      <c r="BQ19" s="52"/>
      <c r="BR19" s="52">
        <v>0</v>
      </c>
      <c r="BS19" s="52">
        <v>0</v>
      </c>
      <c r="BT19" s="52">
        <v>0</v>
      </c>
      <c r="BU19" s="52">
        <v>0</v>
      </c>
      <c r="BV19" s="52">
        <v>0</v>
      </c>
      <c r="BW19" s="52">
        <v>0</v>
      </c>
      <c r="BX19" s="52">
        <v>0</v>
      </c>
      <c r="BY19" s="52">
        <v>0</v>
      </c>
      <c r="BZ19" s="52">
        <v>0</v>
      </c>
      <c r="CA19" s="52">
        <v>0</v>
      </c>
      <c r="CB19" s="52">
        <v>0</v>
      </c>
      <c r="CC19" s="52">
        <v>0</v>
      </c>
      <c r="CD19" s="52">
        <v>0</v>
      </c>
      <c r="CE19" s="52">
        <v>0</v>
      </c>
      <c r="CF19" s="52">
        <v>0</v>
      </c>
      <c r="CG19" s="52">
        <v>0</v>
      </c>
      <c r="CH19" s="52">
        <v>0</v>
      </c>
      <c r="CI19" s="52">
        <v>0</v>
      </c>
      <c r="CJ19" s="52">
        <v>0</v>
      </c>
      <c r="CK19" s="52">
        <v>0</v>
      </c>
      <c r="CL19" s="52">
        <v>0</v>
      </c>
      <c r="CM19" s="52">
        <v>0</v>
      </c>
      <c r="CN19" s="52">
        <v>0</v>
      </c>
      <c r="CO19" s="52">
        <v>0</v>
      </c>
      <c r="CP19" s="52">
        <v>0</v>
      </c>
      <c r="CQ19" s="52">
        <v>0</v>
      </c>
      <c r="CR19" s="52">
        <v>0</v>
      </c>
      <c r="CS19" s="52">
        <v>0</v>
      </c>
      <c r="CT19" s="52">
        <v>0</v>
      </c>
      <c r="CU19" s="52">
        <v>0</v>
      </c>
      <c r="CV19" s="52">
        <v>0</v>
      </c>
      <c r="CW19" s="52">
        <v>0</v>
      </c>
      <c r="CX19" s="52">
        <v>0</v>
      </c>
      <c r="CY19" s="52">
        <v>0</v>
      </c>
      <c r="CZ19" s="52">
        <v>0</v>
      </c>
      <c r="DA19" s="52">
        <v>0</v>
      </c>
      <c r="DB19" s="52">
        <v>0</v>
      </c>
      <c r="DC19" s="52">
        <v>0</v>
      </c>
      <c r="DD19" s="52">
        <v>0</v>
      </c>
      <c r="DE19" s="52">
        <v>0</v>
      </c>
      <c r="DF19" s="52">
        <v>0</v>
      </c>
      <c r="DG19" s="52">
        <v>0</v>
      </c>
      <c r="DH19" s="52">
        <v>0</v>
      </c>
      <c r="DI19" s="52">
        <v>0</v>
      </c>
      <c r="DJ19" s="52">
        <v>0</v>
      </c>
      <c r="DK19" s="52">
        <v>0</v>
      </c>
      <c r="DL19" s="52">
        <v>0</v>
      </c>
      <c r="DM19" s="52">
        <v>0</v>
      </c>
      <c r="DN19" s="52">
        <v>0</v>
      </c>
      <c r="DO19" s="52">
        <v>0</v>
      </c>
      <c r="DP19" s="52" t="s">
        <v>256</v>
      </c>
      <c r="DQ19" s="52" t="s">
        <v>257</v>
      </c>
      <c r="DR19" s="52">
        <v>1</v>
      </c>
      <c r="DS19" s="52">
        <v>1</v>
      </c>
      <c r="DT19" s="52">
        <v>1</v>
      </c>
      <c r="DU19" s="52"/>
      <c r="DV19" s="14"/>
      <c r="DW19" s="14"/>
      <c r="DX19" s="14"/>
      <c r="DY19" s="14"/>
      <c r="DZ19" s="14"/>
      <c r="EA19" s="14"/>
    </row>
    <row r="20" spans="1:131">
      <c r="A20" s="52">
        <v>12</v>
      </c>
      <c r="B20" s="59">
        <v>606343</v>
      </c>
      <c r="C20" s="59" t="s">
        <v>261</v>
      </c>
      <c r="D20" s="59">
        <v>1</v>
      </c>
      <c r="E20" s="59">
        <v>0</v>
      </c>
      <c r="F20" s="59">
        <v>0</v>
      </c>
      <c r="G20" s="59">
        <v>0</v>
      </c>
      <c r="H20" s="59">
        <v>0</v>
      </c>
      <c r="I20" s="59">
        <v>0</v>
      </c>
      <c r="J20" s="59"/>
      <c r="K20" s="59"/>
      <c r="L20" s="59" t="s">
        <v>262</v>
      </c>
      <c r="M20" s="59" t="s">
        <v>263</v>
      </c>
      <c r="N20" s="59">
        <v>2</v>
      </c>
      <c r="O20" s="59" t="s">
        <v>208</v>
      </c>
      <c r="P20" s="59">
        <v>4</v>
      </c>
      <c r="Q20" s="59">
        <v>2</v>
      </c>
      <c r="R20" s="54">
        <v>39385</v>
      </c>
      <c r="S20" s="52">
        <v>11</v>
      </c>
      <c r="T20" s="52">
        <v>1</v>
      </c>
      <c r="U20" s="52">
        <v>1</v>
      </c>
      <c r="V20" s="59" t="s">
        <v>264</v>
      </c>
      <c r="W20" s="60">
        <v>43544</v>
      </c>
      <c r="X20" s="59" t="s">
        <v>243</v>
      </c>
      <c r="Y20" s="61">
        <v>1</v>
      </c>
      <c r="Z20" s="59" t="s">
        <v>129</v>
      </c>
      <c r="AA20" s="60">
        <v>43590</v>
      </c>
      <c r="AB20" s="62" t="s">
        <v>265</v>
      </c>
      <c r="AC20" s="62">
        <v>0</v>
      </c>
      <c r="AD20" s="62">
        <v>0</v>
      </c>
      <c r="AE20" s="62">
        <v>0</v>
      </c>
      <c r="AF20" s="62">
        <v>0</v>
      </c>
      <c r="AG20" s="62">
        <v>1</v>
      </c>
      <c r="AH20" s="62">
        <v>0</v>
      </c>
      <c r="AI20" s="62">
        <v>1</v>
      </c>
      <c r="AJ20" s="18" t="s">
        <v>266</v>
      </c>
      <c r="AK20" s="63">
        <v>53.6</v>
      </c>
      <c r="AL20" s="63" t="s">
        <v>193</v>
      </c>
      <c r="AM20" s="62">
        <v>2.75</v>
      </c>
      <c r="AN20" s="63">
        <v>26.5</v>
      </c>
      <c r="AO20" s="64" t="s">
        <v>267</v>
      </c>
      <c r="AP20" s="65">
        <v>1</v>
      </c>
      <c r="AQ20" s="55">
        <v>0</v>
      </c>
      <c r="AR20" s="28">
        <v>0</v>
      </c>
      <c r="AS20" s="16">
        <v>0</v>
      </c>
      <c r="AT20" s="16">
        <v>0</v>
      </c>
      <c r="AU20" s="28">
        <v>0</v>
      </c>
      <c r="AV20" s="28">
        <v>0</v>
      </c>
      <c r="AW20" s="65">
        <v>0</v>
      </c>
      <c r="AX20" s="61">
        <v>1</v>
      </c>
      <c r="AY20" s="61">
        <v>0</v>
      </c>
      <c r="AZ20" s="61">
        <v>1</v>
      </c>
      <c r="BA20" s="18">
        <v>1</v>
      </c>
      <c r="BB20" s="61">
        <v>1</v>
      </c>
      <c r="BC20" s="61">
        <v>0</v>
      </c>
      <c r="BD20" s="61">
        <v>1</v>
      </c>
      <c r="BE20" s="61">
        <v>0</v>
      </c>
      <c r="BF20" s="61">
        <v>0</v>
      </c>
      <c r="BG20" s="61">
        <v>0</v>
      </c>
      <c r="BH20" s="61">
        <v>0</v>
      </c>
      <c r="BI20" s="59" t="s">
        <v>268</v>
      </c>
      <c r="BJ20" s="59" t="s">
        <v>193</v>
      </c>
      <c r="BK20" s="59">
        <v>0</v>
      </c>
      <c r="BL20" s="59"/>
      <c r="BM20" s="59"/>
      <c r="BN20" s="59"/>
      <c r="BO20" s="59"/>
      <c r="BP20" s="59"/>
      <c r="BQ20" s="59"/>
      <c r="BR20" s="59">
        <v>0</v>
      </c>
      <c r="BS20" s="59">
        <v>0</v>
      </c>
      <c r="BT20" s="59">
        <v>0</v>
      </c>
      <c r="BU20" s="59">
        <v>0</v>
      </c>
      <c r="BV20" s="59">
        <v>0</v>
      </c>
      <c r="BW20" s="59">
        <v>0</v>
      </c>
      <c r="BX20" s="59">
        <v>0</v>
      </c>
      <c r="BY20" s="59">
        <v>0</v>
      </c>
      <c r="BZ20" s="59">
        <v>0</v>
      </c>
      <c r="CA20" s="59">
        <v>0</v>
      </c>
      <c r="CB20" s="59">
        <v>0</v>
      </c>
      <c r="CC20" s="59">
        <v>0</v>
      </c>
      <c r="CD20" s="59">
        <v>0</v>
      </c>
      <c r="CE20" s="59">
        <v>0</v>
      </c>
      <c r="CF20" s="59">
        <v>0</v>
      </c>
      <c r="CG20" s="59">
        <v>0</v>
      </c>
      <c r="CH20" s="59">
        <v>0</v>
      </c>
      <c r="CI20" s="59">
        <v>0</v>
      </c>
      <c r="CJ20" s="59">
        <v>0</v>
      </c>
      <c r="CK20" s="59">
        <v>0</v>
      </c>
      <c r="CL20" s="59">
        <v>0</v>
      </c>
      <c r="CM20" s="59">
        <v>0</v>
      </c>
      <c r="CN20" s="59">
        <v>0</v>
      </c>
      <c r="CO20" s="59">
        <v>0</v>
      </c>
      <c r="CP20" s="59">
        <v>0</v>
      </c>
      <c r="CQ20" s="59">
        <v>0</v>
      </c>
      <c r="CR20" s="59">
        <v>0</v>
      </c>
      <c r="CS20" s="59">
        <v>0</v>
      </c>
      <c r="CT20" s="59">
        <v>0</v>
      </c>
      <c r="CU20" s="59">
        <v>0</v>
      </c>
      <c r="CV20" s="59">
        <v>0</v>
      </c>
      <c r="CW20" s="59">
        <v>0</v>
      </c>
      <c r="CX20" s="59">
        <v>0</v>
      </c>
      <c r="CY20" s="59">
        <v>0</v>
      </c>
      <c r="CZ20" s="59">
        <v>0</v>
      </c>
      <c r="DA20" s="59">
        <v>0</v>
      </c>
      <c r="DB20" s="59">
        <v>0</v>
      </c>
      <c r="DC20" s="59">
        <v>0</v>
      </c>
      <c r="DD20" s="59">
        <v>0</v>
      </c>
      <c r="DE20" s="59">
        <v>0</v>
      </c>
      <c r="DF20" s="59">
        <v>0</v>
      </c>
      <c r="DG20" s="59">
        <v>0</v>
      </c>
      <c r="DH20" s="59">
        <v>0</v>
      </c>
      <c r="DI20" s="59">
        <v>0</v>
      </c>
      <c r="DJ20" s="59">
        <v>0</v>
      </c>
      <c r="DK20" s="59">
        <v>0</v>
      </c>
      <c r="DL20" s="59">
        <v>0</v>
      </c>
      <c r="DM20" s="59">
        <v>0</v>
      </c>
      <c r="DN20" s="59">
        <v>0</v>
      </c>
      <c r="DO20" s="59">
        <v>0</v>
      </c>
      <c r="DP20" s="59" t="s">
        <v>262</v>
      </c>
      <c r="DQ20" s="59">
        <v>21</v>
      </c>
      <c r="DR20" s="59">
        <v>1</v>
      </c>
      <c r="DS20" s="59">
        <v>1</v>
      </c>
      <c r="DT20" s="59">
        <v>0</v>
      </c>
      <c r="DV20" s="14"/>
      <c r="DW20" s="14"/>
      <c r="DX20" s="14"/>
      <c r="DY20" s="14"/>
      <c r="DZ20" s="14"/>
      <c r="EA20" s="14"/>
    </row>
    <row r="21" spans="1:131">
      <c r="A21" s="52">
        <v>17</v>
      </c>
      <c r="B21" s="37">
        <v>626893</v>
      </c>
      <c r="C21" s="37" t="s">
        <v>269</v>
      </c>
      <c r="D21" s="37">
        <v>0</v>
      </c>
      <c r="E21" s="37">
        <v>0</v>
      </c>
      <c r="F21" s="37">
        <v>1</v>
      </c>
      <c r="G21" s="66">
        <v>0</v>
      </c>
      <c r="H21" s="66">
        <v>1</v>
      </c>
      <c r="I21" s="37">
        <v>0</v>
      </c>
      <c r="J21" s="37"/>
      <c r="K21" s="37"/>
      <c r="L21" s="37" t="s">
        <v>270</v>
      </c>
      <c r="M21" s="37" t="s">
        <v>223</v>
      </c>
      <c r="N21" s="37">
        <v>2</v>
      </c>
      <c r="O21" s="66" t="s">
        <v>208</v>
      </c>
      <c r="P21" s="66">
        <v>3</v>
      </c>
      <c r="Q21" s="66">
        <v>2</v>
      </c>
      <c r="R21" s="54">
        <v>43257</v>
      </c>
      <c r="S21" s="52">
        <v>1.6</v>
      </c>
      <c r="T21" s="52">
        <v>2</v>
      </c>
      <c r="U21" s="52">
        <v>1</v>
      </c>
      <c r="V21" s="67" t="s">
        <v>136</v>
      </c>
      <c r="W21" s="54">
        <v>43837</v>
      </c>
      <c r="X21" s="67" t="s">
        <v>271</v>
      </c>
      <c r="Y21" s="68">
        <v>1</v>
      </c>
      <c r="Z21" s="67" t="s">
        <v>129</v>
      </c>
      <c r="AA21" s="54" t="s">
        <v>272</v>
      </c>
      <c r="AB21" s="66" t="s">
        <v>265</v>
      </c>
      <c r="AC21" s="66">
        <v>0</v>
      </c>
      <c r="AD21" s="66">
        <v>0</v>
      </c>
      <c r="AE21" s="66">
        <v>0</v>
      </c>
      <c r="AF21" s="66">
        <v>0</v>
      </c>
      <c r="AG21" s="66">
        <v>1</v>
      </c>
      <c r="AH21" s="66">
        <v>0</v>
      </c>
      <c r="AI21" s="66">
        <v>1</v>
      </c>
      <c r="AJ21" s="66"/>
      <c r="AK21" s="66">
        <v>11.67</v>
      </c>
      <c r="AL21" s="57" t="s">
        <v>193</v>
      </c>
      <c r="AM21" s="66">
        <v>0.27</v>
      </c>
      <c r="AN21" s="66" t="s">
        <v>193</v>
      </c>
      <c r="AO21" s="66" t="s">
        <v>193</v>
      </c>
      <c r="AP21" s="69">
        <v>1</v>
      </c>
      <c r="AQ21" s="55">
        <v>0</v>
      </c>
      <c r="AR21" s="28">
        <v>0</v>
      </c>
      <c r="AS21" s="16">
        <v>0</v>
      </c>
      <c r="AT21" s="16">
        <v>0</v>
      </c>
      <c r="AU21" s="28">
        <v>0</v>
      </c>
      <c r="AV21" s="28">
        <v>0</v>
      </c>
      <c r="AW21" s="69">
        <v>0</v>
      </c>
      <c r="AX21" s="66">
        <v>1</v>
      </c>
      <c r="AY21" s="66">
        <v>0</v>
      </c>
      <c r="AZ21" s="66">
        <v>0</v>
      </c>
      <c r="BA21" s="18">
        <v>0</v>
      </c>
      <c r="BB21" s="66">
        <v>0</v>
      </c>
      <c r="BC21" s="66">
        <v>0</v>
      </c>
      <c r="BD21" s="66">
        <v>0</v>
      </c>
      <c r="BE21" s="66">
        <v>0</v>
      </c>
      <c r="BF21" s="66">
        <v>0</v>
      </c>
      <c r="BG21" s="66">
        <v>0</v>
      </c>
      <c r="BH21" s="66">
        <v>0</v>
      </c>
      <c r="BI21" s="37" t="s">
        <v>273</v>
      </c>
      <c r="BJ21" s="66">
        <v>0</v>
      </c>
      <c r="BK21" s="66">
        <v>0</v>
      </c>
      <c r="BL21" s="66"/>
      <c r="BM21" s="66"/>
      <c r="BN21" s="66"/>
      <c r="BO21" s="66"/>
      <c r="BP21" s="66"/>
      <c r="BQ21" s="66"/>
      <c r="BR21" s="66">
        <v>0</v>
      </c>
      <c r="BS21" s="66">
        <v>0</v>
      </c>
      <c r="BT21" s="66">
        <v>0</v>
      </c>
      <c r="BU21" s="66">
        <v>0</v>
      </c>
      <c r="BV21" s="66">
        <v>0</v>
      </c>
      <c r="BW21" s="66">
        <v>0</v>
      </c>
      <c r="BX21" s="66">
        <v>0</v>
      </c>
      <c r="BY21" s="66">
        <v>0</v>
      </c>
      <c r="BZ21" s="66">
        <v>0</v>
      </c>
      <c r="CA21" s="66">
        <v>0</v>
      </c>
      <c r="CB21" s="66">
        <v>0</v>
      </c>
      <c r="CC21" s="66">
        <v>0</v>
      </c>
      <c r="CD21" s="66">
        <v>0</v>
      </c>
      <c r="CE21" s="66">
        <v>0</v>
      </c>
      <c r="CF21" s="66">
        <v>0</v>
      </c>
      <c r="CG21" s="66">
        <v>0</v>
      </c>
      <c r="CH21" s="66">
        <v>0</v>
      </c>
      <c r="CI21" s="66">
        <v>0</v>
      </c>
      <c r="CJ21" s="66">
        <v>0</v>
      </c>
      <c r="CK21" s="66">
        <v>0</v>
      </c>
      <c r="CL21" s="66">
        <v>0</v>
      </c>
      <c r="CM21" s="66">
        <v>0</v>
      </c>
      <c r="CN21" s="66">
        <v>0</v>
      </c>
      <c r="CO21" s="66">
        <v>0</v>
      </c>
      <c r="CP21" s="66">
        <v>0</v>
      </c>
      <c r="CQ21" s="66">
        <v>0</v>
      </c>
      <c r="CR21" s="66">
        <v>0</v>
      </c>
      <c r="CS21" s="66">
        <v>0</v>
      </c>
      <c r="CT21" s="66">
        <v>0</v>
      </c>
      <c r="CU21" s="66">
        <v>0</v>
      </c>
      <c r="CV21" s="66">
        <v>0</v>
      </c>
      <c r="CW21" s="66">
        <v>0</v>
      </c>
      <c r="CX21" s="66">
        <v>0</v>
      </c>
      <c r="CY21" s="66">
        <v>0</v>
      </c>
      <c r="CZ21" s="66">
        <v>0</v>
      </c>
      <c r="DA21" s="66">
        <v>0</v>
      </c>
      <c r="DB21" s="66">
        <v>0</v>
      </c>
      <c r="DC21" s="66">
        <v>0</v>
      </c>
      <c r="DD21" s="66">
        <v>0</v>
      </c>
      <c r="DE21" s="66">
        <v>0</v>
      </c>
      <c r="DF21" s="66">
        <v>0</v>
      </c>
      <c r="DG21" s="66">
        <v>0</v>
      </c>
      <c r="DH21" s="66">
        <v>0</v>
      </c>
      <c r="DI21" s="66">
        <v>0</v>
      </c>
      <c r="DJ21" s="66">
        <v>0</v>
      </c>
      <c r="DK21" s="66">
        <v>0</v>
      </c>
      <c r="DL21" s="66">
        <v>0</v>
      </c>
      <c r="DM21" s="66">
        <v>0</v>
      </c>
      <c r="DN21" s="66">
        <v>0</v>
      </c>
      <c r="DO21" s="66">
        <v>0</v>
      </c>
      <c r="DP21" s="66" t="s">
        <v>274</v>
      </c>
      <c r="DQ21" s="66">
        <v>13</v>
      </c>
      <c r="DR21" s="66" t="s">
        <v>193</v>
      </c>
      <c r="DS21" s="66">
        <v>2</v>
      </c>
      <c r="DT21" s="66">
        <v>1</v>
      </c>
      <c r="DU21" s="66" t="s">
        <v>275</v>
      </c>
      <c r="DV21" s="14"/>
      <c r="DW21" s="14"/>
      <c r="DX21" s="14"/>
      <c r="DY21" s="14"/>
      <c r="DZ21" s="14"/>
      <c r="EA21" s="14"/>
    </row>
    <row r="22" spans="1:131">
      <c r="A22" s="52">
        <v>21</v>
      </c>
      <c r="B22" s="66">
        <v>638473</v>
      </c>
      <c r="C22" s="66" t="s">
        <v>276</v>
      </c>
      <c r="D22" s="66">
        <v>1</v>
      </c>
      <c r="E22" s="66">
        <v>0</v>
      </c>
      <c r="F22" s="66">
        <v>0</v>
      </c>
      <c r="G22" s="66">
        <v>0</v>
      </c>
      <c r="H22" s="66">
        <v>1</v>
      </c>
      <c r="I22" s="66">
        <v>1</v>
      </c>
      <c r="J22" s="66"/>
      <c r="K22" s="66"/>
      <c r="L22" s="52" t="s">
        <v>256</v>
      </c>
      <c r="M22" s="66" t="s">
        <v>223</v>
      </c>
      <c r="N22" s="66">
        <v>3</v>
      </c>
      <c r="O22" s="66" t="s">
        <v>208</v>
      </c>
      <c r="P22" s="66">
        <v>3</v>
      </c>
      <c r="Q22" s="66">
        <v>1</v>
      </c>
      <c r="R22" s="54">
        <v>42416</v>
      </c>
      <c r="S22" s="52">
        <v>4</v>
      </c>
      <c r="T22" s="52">
        <v>2</v>
      </c>
      <c r="U22" s="52">
        <v>1</v>
      </c>
      <c r="V22" s="66" t="s">
        <v>136</v>
      </c>
      <c r="W22" s="54">
        <v>44090</v>
      </c>
      <c r="X22" s="66" t="s">
        <v>243</v>
      </c>
      <c r="Y22" s="69">
        <v>1</v>
      </c>
      <c r="Z22" s="66" t="s">
        <v>129</v>
      </c>
      <c r="AA22" s="54">
        <v>44105</v>
      </c>
      <c r="AB22" s="66" t="s">
        <v>265</v>
      </c>
      <c r="AC22" s="66">
        <v>0</v>
      </c>
      <c r="AD22" s="66">
        <v>0</v>
      </c>
      <c r="AE22" s="66">
        <v>1</v>
      </c>
      <c r="AF22" s="66">
        <v>0</v>
      </c>
      <c r="AG22" s="66">
        <v>1</v>
      </c>
      <c r="AH22" s="66">
        <v>0</v>
      </c>
      <c r="AI22" s="66">
        <v>1</v>
      </c>
      <c r="AJ22" s="66" t="s">
        <v>266</v>
      </c>
      <c r="AK22" s="66">
        <v>106.11</v>
      </c>
      <c r="AL22" s="57" t="s">
        <v>193</v>
      </c>
      <c r="AM22" s="66">
        <v>0.66</v>
      </c>
      <c r="AN22" s="66">
        <v>43.4</v>
      </c>
      <c r="AO22" s="66" t="s">
        <v>277</v>
      </c>
      <c r="AP22" s="69">
        <v>1</v>
      </c>
      <c r="AQ22" s="55">
        <v>0</v>
      </c>
      <c r="AR22" s="28">
        <v>0</v>
      </c>
      <c r="AS22" s="16">
        <v>0</v>
      </c>
      <c r="AT22" s="16">
        <v>0</v>
      </c>
      <c r="AU22" s="28">
        <v>0</v>
      </c>
      <c r="AV22" s="28">
        <v>0</v>
      </c>
      <c r="AW22" s="69">
        <v>1</v>
      </c>
      <c r="AX22" s="66">
        <v>1</v>
      </c>
      <c r="AY22" s="66">
        <v>0</v>
      </c>
      <c r="AZ22" s="66">
        <v>0</v>
      </c>
      <c r="BA22" s="18">
        <v>1</v>
      </c>
      <c r="BB22" s="66">
        <v>1</v>
      </c>
      <c r="BC22" s="66">
        <v>0</v>
      </c>
      <c r="BD22" s="66">
        <v>1</v>
      </c>
      <c r="BE22" s="66">
        <v>0</v>
      </c>
      <c r="BF22" s="66">
        <v>0</v>
      </c>
      <c r="BG22" s="66">
        <v>0</v>
      </c>
      <c r="BH22" s="66">
        <v>0</v>
      </c>
      <c r="BI22" s="66" t="s">
        <v>147</v>
      </c>
      <c r="BJ22" s="66" t="s">
        <v>278</v>
      </c>
      <c r="BK22" s="66">
        <v>0</v>
      </c>
      <c r="BL22" s="66"/>
      <c r="BM22" s="66"/>
      <c r="BN22" s="66"/>
      <c r="BO22" s="66"/>
      <c r="BP22" s="66"/>
      <c r="BQ22" s="66"/>
      <c r="BR22" s="66">
        <v>0</v>
      </c>
      <c r="BS22" s="66">
        <v>0</v>
      </c>
      <c r="BT22" s="66">
        <v>0</v>
      </c>
      <c r="BU22" s="66">
        <v>0</v>
      </c>
      <c r="BV22" s="66">
        <v>0</v>
      </c>
      <c r="BW22" s="66">
        <v>0</v>
      </c>
      <c r="BX22" s="66">
        <v>0</v>
      </c>
      <c r="BY22" s="66">
        <v>0</v>
      </c>
      <c r="BZ22" s="66">
        <v>0</v>
      </c>
      <c r="CA22" s="66">
        <v>0</v>
      </c>
      <c r="CB22" s="66">
        <v>0</v>
      </c>
      <c r="CC22" s="66">
        <v>0</v>
      </c>
      <c r="CD22" s="66">
        <v>0</v>
      </c>
      <c r="CE22" s="66">
        <v>0</v>
      </c>
      <c r="CF22" s="66">
        <v>0</v>
      </c>
      <c r="CG22" s="66">
        <v>0</v>
      </c>
      <c r="CH22" s="66">
        <v>0</v>
      </c>
      <c r="CI22" s="66">
        <v>0</v>
      </c>
      <c r="CJ22" s="66">
        <v>0</v>
      </c>
      <c r="CK22" s="66">
        <v>0</v>
      </c>
      <c r="CL22" s="66">
        <v>0</v>
      </c>
      <c r="CM22" s="66">
        <v>0</v>
      </c>
      <c r="CN22" s="66">
        <v>0</v>
      </c>
      <c r="CO22" s="66">
        <v>0</v>
      </c>
      <c r="CP22" s="66">
        <v>0</v>
      </c>
      <c r="CQ22" s="66">
        <v>0</v>
      </c>
      <c r="CR22" s="66">
        <v>0</v>
      </c>
      <c r="CS22" s="66">
        <v>0</v>
      </c>
      <c r="CT22" s="66">
        <v>0</v>
      </c>
      <c r="CU22" s="66">
        <v>0</v>
      </c>
      <c r="CV22" s="66">
        <v>0</v>
      </c>
      <c r="CW22" s="66">
        <v>0</v>
      </c>
      <c r="CX22" s="66">
        <v>0</v>
      </c>
      <c r="CY22" s="66">
        <v>0</v>
      </c>
      <c r="CZ22" s="66">
        <v>0</v>
      </c>
      <c r="DA22" s="66">
        <v>0</v>
      </c>
      <c r="DB22" s="66">
        <v>0</v>
      </c>
      <c r="DC22" s="66">
        <v>0</v>
      </c>
      <c r="DD22" s="66">
        <v>0</v>
      </c>
      <c r="DE22" s="66">
        <v>0</v>
      </c>
      <c r="DF22" s="66">
        <v>0</v>
      </c>
      <c r="DG22" s="66">
        <v>0</v>
      </c>
      <c r="DH22" s="66">
        <v>0</v>
      </c>
      <c r="DI22" s="66">
        <v>0</v>
      </c>
      <c r="DJ22" s="66">
        <v>0</v>
      </c>
      <c r="DK22" s="66">
        <v>0</v>
      </c>
      <c r="DL22" s="66">
        <v>0</v>
      </c>
      <c r="DM22" s="66">
        <v>0</v>
      </c>
      <c r="DN22" s="66">
        <v>0</v>
      </c>
      <c r="DO22" s="66">
        <v>0</v>
      </c>
      <c r="DP22" s="66" t="s">
        <v>279</v>
      </c>
      <c r="DQ22" s="66">
        <v>8</v>
      </c>
      <c r="DR22" s="66" t="s">
        <v>280</v>
      </c>
      <c r="DS22" s="66">
        <v>2</v>
      </c>
      <c r="DT22" s="66">
        <v>1</v>
      </c>
      <c r="DU22" s="66" t="s">
        <v>281</v>
      </c>
      <c r="DV22" s="14"/>
      <c r="DW22" s="14"/>
      <c r="DX22" s="14"/>
      <c r="DY22" s="14"/>
      <c r="DZ22" s="14"/>
      <c r="EA22" s="14"/>
    </row>
    <row r="23" spans="1:131" s="59" customFormat="1">
      <c r="A23" s="12"/>
      <c r="B23" s="14"/>
      <c r="C23" s="70" t="s">
        <v>282</v>
      </c>
      <c r="D23" s="70">
        <v>1</v>
      </c>
      <c r="E23" s="70">
        <v>0</v>
      </c>
      <c r="F23" s="70">
        <v>0</v>
      </c>
      <c r="G23" s="71">
        <v>1</v>
      </c>
      <c r="H23" s="14">
        <v>0</v>
      </c>
      <c r="I23" s="70">
        <v>1</v>
      </c>
      <c r="J23" s="70" t="s">
        <v>283</v>
      </c>
      <c r="K23" s="70"/>
      <c r="L23" s="70" t="s">
        <v>284</v>
      </c>
      <c r="M23" s="70" t="s">
        <v>285</v>
      </c>
      <c r="N23" s="70">
        <v>1</v>
      </c>
      <c r="O23" s="14" t="s">
        <v>159</v>
      </c>
      <c r="P23" s="14" t="s">
        <v>286</v>
      </c>
      <c r="Q23" s="14">
        <v>2</v>
      </c>
      <c r="R23" s="14"/>
      <c r="S23" s="14">
        <v>3</v>
      </c>
      <c r="T23" s="14">
        <v>2</v>
      </c>
      <c r="U23" s="14">
        <v>1</v>
      </c>
      <c r="V23" s="14" t="s">
        <v>136</v>
      </c>
      <c r="W23" s="72">
        <v>41734</v>
      </c>
      <c r="X23" s="14" t="s">
        <v>163</v>
      </c>
      <c r="Y23" s="16">
        <v>2</v>
      </c>
      <c r="Z23" s="14" t="s">
        <v>153</v>
      </c>
      <c r="AA23" s="73">
        <v>42002</v>
      </c>
      <c r="AB23" s="12"/>
      <c r="AC23" s="12">
        <v>1</v>
      </c>
      <c r="AD23" s="12"/>
      <c r="AE23" s="12">
        <v>1</v>
      </c>
      <c r="AF23" s="12">
        <v>0</v>
      </c>
      <c r="AG23" s="12">
        <v>1</v>
      </c>
      <c r="AH23" s="12">
        <v>1</v>
      </c>
      <c r="AI23" s="12">
        <v>0</v>
      </c>
      <c r="AJ23" s="14"/>
      <c r="AK23" s="17"/>
      <c r="AL23" s="17"/>
      <c r="AM23" s="17">
        <v>0.59</v>
      </c>
      <c r="AN23" s="17"/>
      <c r="AO23" s="70" t="s">
        <v>287</v>
      </c>
      <c r="AP23" s="16">
        <v>1</v>
      </c>
      <c r="AQ23" s="16">
        <v>1</v>
      </c>
      <c r="AR23" s="28">
        <v>0</v>
      </c>
      <c r="AS23" s="16">
        <v>0</v>
      </c>
      <c r="AT23" s="16">
        <v>0</v>
      </c>
      <c r="AU23" s="16">
        <v>0</v>
      </c>
      <c r="AV23" s="16">
        <v>1</v>
      </c>
      <c r="AW23" s="16">
        <v>0</v>
      </c>
      <c r="AX23" s="16">
        <v>0</v>
      </c>
      <c r="AY23" s="16">
        <v>0</v>
      </c>
      <c r="AZ23" s="16">
        <v>1</v>
      </c>
      <c r="BA23" s="16">
        <v>1</v>
      </c>
      <c r="BB23" s="16">
        <v>0</v>
      </c>
      <c r="BC23" s="16">
        <v>1</v>
      </c>
      <c r="BD23" s="16">
        <v>0</v>
      </c>
      <c r="BE23" s="16">
        <v>1</v>
      </c>
      <c r="BF23" s="16">
        <v>0</v>
      </c>
      <c r="BG23" s="16">
        <v>0</v>
      </c>
      <c r="BH23" s="16">
        <v>0</v>
      </c>
      <c r="BI23" s="59" t="s">
        <v>288</v>
      </c>
      <c r="BJ23" s="71" t="s">
        <v>289</v>
      </c>
      <c r="BK23" s="71">
        <v>1</v>
      </c>
      <c r="BL23" s="71">
        <v>1</v>
      </c>
      <c r="BM23" s="71">
        <v>1</v>
      </c>
      <c r="BN23" s="71"/>
      <c r="BO23" s="71"/>
      <c r="BP23" s="71"/>
      <c r="BQ23" s="71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  <c r="CS23" s="14"/>
      <c r="CT23" s="14"/>
      <c r="CU23" s="14"/>
      <c r="CV23" s="14"/>
      <c r="CW23" s="14"/>
      <c r="CX23" s="14"/>
      <c r="CY23" s="14"/>
      <c r="CZ23" s="14"/>
      <c r="DA23" s="14"/>
      <c r="DB23" s="14"/>
      <c r="DC23" s="14"/>
      <c r="DD23" s="14"/>
      <c r="DE23" s="14"/>
      <c r="DF23" s="14"/>
      <c r="DG23" s="14"/>
      <c r="DH23" s="14"/>
      <c r="DI23" s="14"/>
      <c r="DJ23" s="14"/>
      <c r="DK23" s="14"/>
      <c r="DL23" s="14"/>
      <c r="DM23" s="14"/>
      <c r="DN23" s="14"/>
      <c r="DO23" s="14"/>
      <c r="DP23" s="14" t="s">
        <v>290</v>
      </c>
      <c r="DQ23" s="14">
        <v>125</v>
      </c>
      <c r="DR23" s="14"/>
      <c r="DS23" s="14">
        <v>1</v>
      </c>
      <c r="DT23" s="14">
        <v>0</v>
      </c>
      <c r="DU23" s="14"/>
      <c r="DV23" s="14"/>
      <c r="DW23" s="14"/>
      <c r="DX23" s="14"/>
      <c r="DY23" s="14"/>
      <c r="DZ23" s="14"/>
      <c r="EA23" s="14"/>
    </row>
    <row r="24" spans="1:131" s="59" customFormat="1">
      <c r="B24" s="70">
        <v>806947</v>
      </c>
      <c r="C24" s="70" t="s">
        <v>291</v>
      </c>
      <c r="D24" s="70">
        <v>1</v>
      </c>
      <c r="E24" s="70">
        <v>0</v>
      </c>
      <c r="F24" s="70">
        <v>0</v>
      </c>
      <c r="G24" s="74">
        <v>1</v>
      </c>
      <c r="H24" s="59">
        <v>0</v>
      </c>
      <c r="I24" s="70">
        <v>0</v>
      </c>
      <c r="J24" s="70"/>
      <c r="K24" s="70"/>
      <c r="L24" s="70"/>
      <c r="M24" s="70" t="s">
        <v>204</v>
      </c>
      <c r="N24" s="70">
        <v>2</v>
      </c>
      <c r="P24" s="59">
        <v>8</v>
      </c>
      <c r="Q24" s="59">
        <v>2</v>
      </c>
      <c r="S24" s="59">
        <v>13</v>
      </c>
      <c r="T24" s="59">
        <v>1</v>
      </c>
      <c r="U24" s="59">
        <v>1</v>
      </c>
      <c r="V24" s="59" t="s">
        <v>292</v>
      </c>
      <c r="W24" s="64">
        <v>41841</v>
      </c>
      <c r="X24" s="23" t="s">
        <v>169</v>
      </c>
      <c r="Y24" s="61">
        <v>2</v>
      </c>
      <c r="Z24" s="59" t="s">
        <v>293</v>
      </c>
      <c r="AA24" s="60">
        <v>42344</v>
      </c>
      <c r="AC24" s="59">
        <v>1</v>
      </c>
      <c r="AE24" s="59">
        <v>1</v>
      </c>
      <c r="AF24" s="59">
        <v>0</v>
      </c>
      <c r="AG24" s="59">
        <v>1</v>
      </c>
      <c r="AH24" s="59">
        <v>1</v>
      </c>
      <c r="AI24" s="59">
        <v>0</v>
      </c>
      <c r="AJ24" s="59" t="s">
        <v>294</v>
      </c>
      <c r="AO24" s="59" t="s">
        <v>295</v>
      </c>
      <c r="AP24" s="59">
        <v>1</v>
      </c>
      <c r="AQ24" s="59">
        <v>0</v>
      </c>
      <c r="AR24" s="59">
        <v>1</v>
      </c>
      <c r="AS24" s="59">
        <v>1</v>
      </c>
      <c r="AT24" s="16">
        <v>0</v>
      </c>
      <c r="AU24" s="16">
        <v>0</v>
      </c>
      <c r="AV24" s="59">
        <v>0</v>
      </c>
      <c r="AZ24" s="59">
        <v>1</v>
      </c>
      <c r="BA24" s="59">
        <v>1</v>
      </c>
      <c r="BC24" s="59">
        <v>1</v>
      </c>
      <c r="BH24" s="59">
        <v>1</v>
      </c>
      <c r="BI24" s="74" t="s">
        <v>296</v>
      </c>
      <c r="BJ24" s="74" t="s">
        <v>297</v>
      </c>
      <c r="BK24" s="74">
        <v>1</v>
      </c>
      <c r="BL24" s="74"/>
      <c r="BM24" s="74">
        <v>1</v>
      </c>
      <c r="BN24" s="74">
        <v>1</v>
      </c>
      <c r="BO24" s="74"/>
      <c r="BP24" s="74"/>
      <c r="BQ24" s="74"/>
      <c r="DS24" s="59">
        <v>1</v>
      </c>
      <c r="DT24" s="59">
        <v>0</v>
      </c>
    </row>
    <row r="25" spans="1:131" s="59" customFormat="1">
      <c r="B25" s="74">
        <v>911689</v>
      </c>
      <c r="C25" s="70" t="s">
        <v>298</v>
      </c>
      <c r="D25" s="70">
        <v>1</v>
      </c>
      <c r="E25" s="70">
        <v>0</v>
      </c>
      <c r="F25" s="70">
        <v>0</v>
      </c>
      <c r="G25" s="74">
        <v>1</v>
      </c>
      <c r="H25" s="59">
        <v>1</v>
      </c>
      <c r="I25" s="70">
        <v>0</v>
      </c>
      <c r="J25" s="70"/>
      <c r="K25" s="70"/>
      <c r="L25" s="70"/>
      <c r="M25" s="70" t="s">
        <v>224</v>
      </c>
      <c r="N25" s="70">
        <v>2</v>
      </c>
      <c r="P25" s="59">
        <v>4</v>
      </c>
      <c r="Q25" s="59">
        <v>1</v>
      </c>
      <c r="S25" s="59">
        <v>5</v>
      </c>
      <c r="T25" s="59">
        <v>2</v>
      </c>
      <c r="U25" s="59">
        <v>1</v>
      </c>
      <c r="V25" s="59" t="s">
        <v>299</v>
      </c>
      <c r="W25" s="60">
        <v>42611</v>
      </c>
      <c r="X25" s="59" t="s">
        <v>128</v>
      </c>
      <c r="Y25" s="61">
        <v>1</v>
      </c>
      <c r="Z25" s="59" t="s">
        <v>300</v>
      </c>
      <c r="AA25" s="60">
        <v>42645</v>
      </c>
      <c r="AB25" s="59">
        <v>1</v>
      </c>
      <c r="AC25" s="59">
        <v>1</v>
      </c>
      <c r="AE25" s="59">
        <v>1</v>
      </c>
      <c r="AF25" s="59">
        <v>0</v>
      </c>
      <c r="AG25" s="59">
        <v>1</v>
      </c>
      <c r="AH25" s="59">
        <v>1</v>
      </c>
      <c r="AI25" s="59">
        <v>1</v>
      </c>
      <c r="AJ25" s="59" t="s">
        <v>301</v>
      </c>
      <c r="AO25" s="59" t="s">
        <v>139</v>
      </c>
      <c r="AP25" s="59">
        <v>1</v>
      </c>
      <c r="AQ25" s="59">
        <v>1</v>
      </c>
      <c r="AR25" s="59">
        <v>1</v>
      </c>
      <c r="AS25" s="59">
        <v>1</v>
      </c>
      <c r="AT25" s="16">
        <v>0</v>
      </c>
      <c r="AU25" s="16">
        <v>0</v>
      </c>
      <c r="AV25" s="59">
        <v>1</v>
      </c>
      <c r="AX25" s="59">
        <v>1</v>
      </c>
      <c r="AZ25" s="59">
        <v>1</v>
      </c>
      <c r="BA25" s="59">
        <v>1</v>
      </c>
      <c r="BC25" s="59">
        <v>1</v>
      </c>
      <c r="BE25" s="59">
        <v>1</v>
      </c>
      <c r="BI25" s="74" t="s">
        <v>302</v>
      </c>
      <c r="BJ25" s="74" t="s">
        <v>303</v>
      </c>
      <c r="BK25" s="74">
        <v>1</v>
      </c>
      <c r="BL25" s="74"/>
      <c r="BM25" s="74">
        <v>1</v>
      </c>
      <c r="BN25" s="74">
        <v>1</v>
      </c>
      <c r="BO25" s="74"/>
      <c r="BP25" s="74"/>
      <c r="BQ25" s="74"/>
      <c r="DS25" s="59">
        <v>3</v>
      </c>
      <c r="DT25" s="59">
        <v>1</v>
      </c>
      <c r="DV25" s="64">
        <v>42683</v>
      </c>
    </row>
    <row r="26" spans="1:131" s="59" customFormat="1">
      <c r="B26" s="74">
        <v>849503</v>
      </c>
      <c r="C26" s="70" t="s">
        <v>304</v>
      </c>
      <c r="D26" s="70">
        <v>1</v>
      </c>
      <c r="E26" s="70">
        <v>1</v>
      </c>
      <c r="F26" s="70">
        <v>0</v>
      </c>
      <c r="G26" s="18">
        <v>1</v>
      </c>
      <c r="H26" s="59">
        <v>0</v>
      </c>
      <c r="I26" s="70">
        <v>0</v>
      </c>
      <c r="J26" s="70" t="s">
        <v>283</v>
      </c>
      <c r="K26" s="70"/>
      <c r="L26" s="70" t="s">
        <v>305</v>
      </c>
      <c r="M26" s="70" t="s">
        <v>306</v>
      </c>
      <c r="N26" s="70">
        <v>1</v>
      </c>
      <c r="P26" s="59">
        <v>9</v>
      </c>
      <c r="Q26" s="59">
        <v>1</v>
      </c>
      <c r="S26" s="74" t="s">
        <v>307</v>
      </c>
      <c r="T26" s="74">
        <v>2</v>
      </c>
      <c r="U26" s="74">
        <v>2</v>
      </c>
      <c r="V26" s="59" t="s">
        <v>225</v>
      </c>
      <c r="W26" s="73">
        <v>42153</v>
      </c>
      <c r="X26" s="23" t="s">
        <v>163</v>
      </c>
      <c r="Y26" s="61">
        <v>1</v>
      </c>
      <c r="Z26" s="59" t="s">
        <v>308</v>
      </c>
      <c r="AA26" s="75">
        <v>42182</v>
      </c>
      <c r="AB26" s="59">
        <v>1</v>
      </c>
      <c r="AC26" s="59">
        <v>1</v>
      </c>
      <c r="AE26" s="59">
        <v>0</v>
      </c>
      <c r="AF26" s="59">
        <v>0</v>
      </c>
      <c r="AG26" s="59">
        <v>1</v>
      </c>
      <c r="AH26" s="59">
        <v>1</v>
      </c>
      <c r="AI26" s="59">
        <v>0</v>
      </c>
      <c r="AJ26" s="74" t="s">
        <v>309</v>
      </c>
      <c r="AK26" s="59" t="s">
        <v>172</v>
      </c>
      <c r="AO26" s="18" t="s">
        <v>310</v>
      </c>
      <c r="AP26" s="59">
        <v>1</v>
      </c>
      <c r="AQ26" s="59">
        <v>1</v>
      </c>
      <c r="AR26" s="59">
        <v>1</v>
      </c>
      <c r="AS26" s="59">
        <v>1</v>
      </c>
      <c r="AT26" s="16">
        <v>0</v>
      </c>
      <c r="AU26" s="16">
        <v>0</v>
      </c>
      <c r="AV26" s="59">
        <v>0</v>
      </c>
      <c r="AZ26" s="59">
        <v>1</v>
      </c>
      <c r="BA26" s="59">
        <v>1</v>
      </c>
      <c r="BB26" s="59">
        <v>1</v>
      </c>
      <c r="BC26" s="59">
        <v>1</v>
      </c>
      <c r="BI26" s="18" t="s">
        <v>311</v>
      </c>
      <c r="BJ26" s="18" t="s">
        <v>312</v>
      </c>
      <c r="BK26" s="18">
        <v>1</v>
      </c>
      <c r="BL26" s="18">
        <v>1</v>
      </c>
      <c r="BM26" s="18">
        <v>1</v>
      </c>
      <c r="BN26" s="18">
        <v>1</v>
      </c>
      <c r="BO26" s="18"/>
      <c r="BP26" s="18"/>
      <c r="BQ26" s="18"/>
      <c r="DP26" s="59" t="s">
        <v>313</v>
      </c>
      <c r="DQ26" s="59">
        <v>60</v>
      </c>
      <c r="DS26" s="59">
        <v>1</v>
      </c>
      <c r="DT26" s="59">
        <v>0</v>
      </c>
    </row>
    <row r="27" spans="1:131" s="59" customFormat="1">
      <c r="C27" s="70" t="s">
        <v>314</v>
      </c>
      <c r="D27" s="70">
        <v>0</v>
      </c>
      <c r="E27" s="70">
        <v>0</v>
      </c>
      <c r="F27" s="70">
        <v>0</v>
      </c>
      <c r="G27" s="18">
        <v>1</v>
      </c>
      <c r="H27" s="59">
        <v>0</v>
      </c>
      <c r="I27" s="70">
        <v>1</v>
      </c>
      <c r="J27" s="70" t="s">
        <v>315</v>
      </c>
      <c r="K27" s="70"/>
      <c r="L27" s="59" t="s">
        <v>305</v>
      </c>
      <c r="M27" s="70" t="s">
        <v>316</v>
      </c>
      <c r="N27" s="70">
        <v>1</v>
      </c>
      <c r="O27" s="14" t="s">
        <v>159</v>
      </c>
      <c r="P27" s="59">
        <v>14</v>
      </c>
      <c r="Q27" s="59">
        <v>2</v>
      </c>
      <c r="S27" s="59">
        <v>5</v>
      </c>
      <c r="T27" s="59">
        <v>2</v>
      </c>
      <c r="U27" s="59">
        <v>2</v>
      </c>
      <c r="V27" s="59" t="s">
        <v>225</v>
      </c>
      <c r="W27" s="73">
        <v>41895</v>
      </c>
      <c r="X27" s="23" t="s">
        <v>163</v>
      </c>
      <c r="Y27" s="61">
        <v>2</v>
      </c>
      <c r="Z27" s="74" t="s">
        <v>317</v>
      </c>
      <c r="AA27" s="73">
        <v>42045</v>
      </c>
      <c r="AC27" s="59">
        <v>1</v>
      </c>
      <c r="AE27" s="59">
        <v>0</v>
      </c>
      <c r="AF27" s="59">
        <v>0</v>
      </c>
      <c r="AG27" s="59">
        <v>1</v>
      </c>
      <c r="AH27" s="59">
        <v>1</v>
      </c>
      <c r="AI27" s="59">
        <v>0</v>
      </c>
      <c r="AJ27" s="26" t="s">
        <v>318</v>
      </c>
      <c r="AK27" s="59" t="s">
        <v>319</v>
      </c>
      <c r="AM27" s="18">
        <v>7.0000000000000007E-2</v>
      </c>
      <c r="AO27" s="18" t="s">
        <v>320</v>
      </c>
      <c r="AP27" s="59">
        <v>1</v>
      </c>
      <c r="AQ27" s="59">
        <v>1</v>
      </c>
      <c r="AR27" s="59">
        <v>1</v>
      </c>
      <c r="AS27" s="59">
        <v>0</v>
      </c>
      <c r="AT27" s="16">
        <v>0</v>
      </c>
      <c r="AU27" s="16">
        <v>0</v>
      </c>
      <c r="AV27" s="59">
        <v>0</v>
      </c>
      <c r="BA27" s="59">
        <v>1</v>
      </c>
      <c r="BC27" s="59">
        <v>1</v>
      </c>
      <c r="BJ27" s="18" t="s">
        <v>321</v>
      </c>
      <c r="BK27" s="18">
        <v>1</v>
      </c>
      <c r="BL27" s="18">
        <v>1</v>
      </c>
      <c r="BM27" s="18">
        <v>1</v>
      </c>
      <c r="BN27" s="18">
        <v>1</v>
      </c>
      <c r="BO27" s="18"/>
      <c r="BP27" s="18"/>
      <c r="BQ27" s="18"/>
      <c r="DP27" s="59" t="s">
        <v>322</v>
      </c>
      <c r="DR27" s="59">
        <v>90</v>
      </c>
      <c r="DS27" s="59">
        <v>1</v>
      </c>
      <c r="DT27" s="59">
        <v>0</v>
      </c>
    </row>
    <row r="28" spans="1:131" s="59" customFormat="1">
      <c r="B28" s="74">
        <v>759747</v>
      </c>
      <c r="C28" s="59" t="s">
        <v>323</v>
      </c>
      <c r="D28" s="59">
        <v>1</v>
      </c>
      <c r="E28" s="59">
        <v>0</v>
      </c>
      <c r="F28" s="59">
        <v>0</v>
      </c>
      <c r="G28" s="18">
        <v>1</v>
      </c>
      <c r="H28" s="59">
        <v>0</v>
      </c>
      <c r="I28" s="59">
        <v>1</v>
      </c>
      <c r="J28" s="59" t="s">
        <v>315</v>
      </c>
      <c r="L28" s="59" t="s">
        <v>305</v>
      </c>
      <c r="M28" s="59" t="s">
        <v>324</v>
      </c>
      <c r="N28" s="59">
        <v>1</v>
      </c>
      <c r="O28" s="76"/>
      <c r="P28" s="59" t="s">
        <v>325</v>
      </c>
      <c r="Q28" s="59">
        <v>1</v>
      </c>
      <c r="S28" s="74" t="s">
        <v>326</v>
      </c>
      <c r="T28" s="74">
        <v>2</v>
      </c>
      <c r="U28" s="74">
        <v>1</v>
      </c>
      <c r="V28" s="59" t="s">
        <v>136</v>
      </c>
      <c r="W28" s="73">
        <v>41421</v>
      </c>
      <c r="X28" s="59" t="s">
        <v>128</v>
      </c>
      <c r="Y28" s="61">
        <v>2</v>
      </c>
      <c r="Z28" s="77" t="s">
        <v>327</v>
      </c>
      <c r="AA28" s="73">
        <v>41513</v>
      </c>
      <c r="AC28" s="59">
        <v>1</v>
      </c>
      <c r="AE28" s="59">
        <v>0</v>
      </c>
      <c r="AF28" s="59">
        <v>0</v>
      </c>
      <c r="AG28" s="59">
        <v>1</v>
      </c>
      <c r="AH28" s="59">
        <v>1</v>
      </c>
      <c r="AI28" s="59">
        <v>0</v>
      </c>
      <c r="AJ28" s="59" t="s">
        <v>328</v>
      </c>
      <c r="AO28" s="18" t="s">
        <v>329</v>
      </c>
      <c r="AP28" s="59">
        <v>1</v>
      </c>
      <c r="AQ28" s="59">
        <v>1</v>
      </c>
      <c r="AR28" s="59">
        <v>1</v>
      </c>
      <c r="AS28" s="59">
        <v>0</v>
      </c>
      <c r="AT28" s="16">
        <v>0</v>
      </c>
      <c r="AU28" s="16">
        <v>0</v>
      </c>
      <c r="AV28" s="59">
        <v>0</v>
      </c>
      <c r="BA28" s="59">
        <v>1</v>
      </c>
      <c r="BC28" s="59">
        <v>1</v>
      </c>
      <c r="BJ28" s="18" t="s">
        <v>330</v>
      </c>
      <c r="BK28" s="18">
        <v>1</v>
      </c>
      <c r="BL28" s="18">
        <v>1</v>
      </c>
      <c r="BM28" s="18">
        <v>1</v>
      </c>
      <c r="BN28" s="18">
        <v>1</v>
      </c>
      <c r="BO28" s="18"/>
      <c r="BP28" s="18"/>
      <c r="BQ28" s="18"/>
      <c r="DP28" s="76" t="s">
        <v>331</v>
      </c>
      <c r="DQ28" s="59" t="s">
        <v>325</v>
      </c>
      <c r="DS28" s="59">
        <v>1</v>
      </c>
      <c r="DT28" s="59">
        <v>0</v>
      </c>
    </row>
    <row r="29" spans="1:131" s="59" customFormat="1">
      <c r="B29" s="74">
        <v>699900</v>
      </c>
      <c r="C29" s="59" t="s">
        <v>332</v>
      </c>
      <c r="D29" s="59">
        <v>1</v>
      </c>
      <c r="E29" s="59">
        <v>1</v>
      </c>
      <c r="F29" s="59">
        <v>0</v>
      </c>
      <c r="G29" s="59">
        <v>1</v>
      </c>
      <c r="H29" s="59">
        <v>0</v>
      </c>
      <c r="I29" s="59">
        <v>0</v>
      </c>
      <c r="J29" s="59" t="s">
        <v>315</v>
      </c>
      <c r="L29" s="59" t="s">
        <v>333</v>
      </c>
      <c r="M29" s="59" t="s">
        <v>204</v>
      </c>
      <c r="N29" s="59">
        <v>1</v>
      </c>
      <c r="O29" s="76"/>
      <c r="P29" s="59">
        <v>9</v>
      </c>
      <c r="Q29" s="59">
        <v>1</v>
      </c>
      <c r="S29" s="59">
        <v>4</v>
      </c>
      <c r="T29" s="59">
        <v>2</v>
      </c>
      <c r="U29" s="59">
        <v>1</v>
      </c>
      <c r="V29" s="59" t="s">
        <v>136</v>
      </c>
      <c r="W29" s="64">
        <v>41033</v>
      </c>
      <c r="X29" s="59" t="s">
        <v>128</v>
      </c>
      <c r="Y29" s="61">
        <v>2</v>
      </c>
      <c r="Z29" s="74" t="s">
        <v>334</v>
      </c>
      <c r="AA29" s="73">
        <v>41270</v>
      </c>
      <c r="AC29" s="59">
        <v>1</v>
      </c>
      <c r="AE29" s="59">
        <v>1</v>
      </c>
      <c r="AF29" s="59">
        <v>0</v>
      </c>
      <c r="AG29" s="59">
        <v>1</v>
      </c>
      <c r="AH29" s="59">
        <v>1</v>
      </c>
      <c r="AI29" s="59">
        <v>0</v>
      </c>
      <c r="AJ29" s="74" t="s">
        <v>335</v>
      </c>
      <c r="AK29" s="59">
        <v>170</v>
      </c>
      <c r="AM29" s="59">
        <v>24.37</v>
      </c>
      <c r="AO29" s="59" t="s">
        <v>336</v>
      </c>
      <c r="AP29" s="59">
        <v>1</v>
      </c>
      <c r="AQ29" s="59">
        <v>0</v>
      </c>
      <c r="AR29" s="59">
        <v>1</v>
      </c>
      <c r="AS29" s="59">
        <v>0</v>
      </c>
      <c r="AT29" s="16">
        <v>0</v>
      </c>
      <c r="AU29" s="16">
        <v>0</v>
      </c>
      <c r="AV29" s="59">
        <v>1</v>
      </c>
      <c r="AW29" s="59">
        <v>0</v>
      </c>
      <c r="AX29" s="59">
        <v>1</v>
      </c>
      <c r="AY29" s="59">
        <v>0</v>
      </c>
      <c r="AZ29" s="59">
        <v>0</v>
      </c>
      <c r="BA29" s="59">
        <v>1</v>
      </c>
      <c r="BC29" s="59">
        <v>1</v>
      </c>
      <c r="BI29" s="74" t="s">
        <v>337</v>
      </c>
      <c r="BJ29" s="59" t="s">
        <v>338</v>
      </c>
      <c r="BK29" s="59">
        <v>1</v>
      </c>
      <c r="BL29" s="59">
        <v>1</v>
      </c>
      <c r="BM29" s="59">
        <v>1</v>
      </c>
      <c r="DP29" s="76" t="s">
        <v>339</v>
      </c>
      <c r="DQ29" s="59">
        <v>60</v>
      </c>
      <c r="DS29" s="59">
        <v>1</v>
      </c>
      <c r="DT29" s="59">
        <v>0</v>
      </c>
    </row>
    <row r="30" spans="1:131" s="59" customFormat="1">
      <c r="B30" s="59">
        <v>844107</v>
      </c>
      <c r="C30" s="59" t="s">
        <v>340</v>
      </c>
      <c r="D30" s="59">
        <v>1</v>
      </c>
      <c r="E30" s="59">
        <v>1</v>
      </c>
      <c r="F30" s="59">
        <v>0</v>
      </c>
      <c r="G30" s="18">
        <v>1</v>
      </c>
      <c r="H30" s="59">
        <v>0</v>
      </c>
      <c r="I30" s="59">
        <v>0</v>
      </c>
      <c r="J30" s="59" t="s">
        <v>283</v>
      </c>
      <c r="K30" s="59">
        <v>7</v>
      </c>
      <c r="L30" s="59" t="s">
        <v>341</v>
      </c>
      <c r="M30" s="59" t="s">
        <v>224</v>
      </c>
      <c r="N30" s="59">
        <v>1</v>
      </c>
      <c r="O30" s="76" t="s">
        <v>208</v>
      </c>
      <c r="P30" s="59">
        <v>5</v>
      </c>
      <c r="Q30" s="59">
        <v>1</v>
      </c>
      <c r="S30" s="59">
        <v>7</v>
      </c>
      <c r="T30" s="59">
        <v>2</v>
      </c>
      <c r="U30" s="59">
        <v>2</v>
      </c>
      <c r="V30" s="59" t="s">
        <v>225</v>
      </c>
      <c r="W30" s="73">
        <v>42115</v>
      </c>
      <c r="X30" s="23" t="s">
        <v>169</v>
      </c>
      <c r="Y30" s="61">
        <v>1</v>
      </c>
      <c r="Z30" s="74" t="s">
        <v>342</v>
      </c>
      <c r="AA30" s="73">
        <v>42164</v>
      </c>
      <c r="AC30" s="59">
        <v>1</v>
      </c>
      <c r="AE30" s="59">
        <v>1</v>
      </c>
      <c r="AF30" s="59">
        <v>0</v>
      </c>
      <c r="AG30" s="59">
        <v>1</v>
      </c>
      <c r="AH30" s="59">
        <v>1</v>
      </c>
      <c r="AI30" s="59">
        <v>1</v>
      </c>
      <c r="AJ30" s="74" t="s">
        <v>343</v>
      </c>
      <c r="AK30" s="18">
        <v>83</v>
      </c>
      <c r="AM30" s="18">
        <v>0.45</v>
      </c>
      <c r="AO30" s="18" t="s">
        <v>344</v>
      </c>
      <c r="AP30" s="59">
        <v>1</v>
      </c>
      <c r="AQ30" s="59">
        <v>0</v>
      </c>
      <c r="AR30" s="59">
        <v>1</v>
      </c>
      <c r="AS30" s="59">
        <v>1</v>
      </c>
      <c r="AT30" s="16">
        <v>0</v>
      </c>
      <c r="AU30" s="16">
        <v>0</v>
      </c>
      <c r="AV30" s="59">
        <v>0</v>
      </c>
      <c r="AX30" s="59">
        <v>1</v>
      </c>
      <c r="AZ30" s="59">
        <v>1</v>
      </c>
      <c r="BA30" s="59">
        <v>1</v>
      </c>
      <c r="BB30" s="59">
        <v>1</v>
      </c>
      <c r="BC30" s="59">
        <v>1</v>
      </c>
      <c r="BI30" s="74" t="s">
        <v>345</v>
      </c>
      <c r="BJ30" s="18" t="s">
        <v>346</v>
      </c>
      <c r="BK30" s="18">
        <v>1</v>
      </c>
      <c r="BL30" s="18">
        <v>1</v>
      </c>
      <c r="BM30" s="18">
        <v>1</v>
      </c>
      <c r="BN30" s="18"/>
      <c r="BO30" s="18"/>
      <c r="BP30" s="18"/>
      <c r="BQ30" s="18"/>
      <c r="DP30" s="76" t="s">
        <v>347</v>
      </c>
      <c r="DQ30" s="59">
        <v>34</v>
      </c>
      <c r="DS30" s="59">
        <v>1</v>
      </c>
      <c r="DT30" s="59">
        <v>0</v>
      </c>
    </row>
    <row r="31" spans="1:131" s="59" customFormat="1" ht="15" customHeight="1">
      <c r="C31" s="59" t="s">
        <v>348</v>
      </c>
      <c r="D31" s="59">
        <v>1</v>
      </c>
      <c r="E31" s="59">
        <v>0</v>
      </c>
      <c r="F31" s="59">
        <v>0</v>
      </c>
      <c r="G31" s="18">
        <v>1</v>
      </c>
      <c r="H31" s="59">
        <v>1</v>
      </c>
      <c r="I31" s="59">
        <v>0</v>
      </c>
      <c r="J31" s="59" t="s">
        <v>349</v>
      </c>
      <c r="L31" s="59" t="s">
        <v>305</v>
      </c>
      <c r="M31" s="59" t="s">
        <v>201</v>
      </c>
      <c r="N31" s="59">
        <v>1</v>
      </c>
      <c r="O31" s="76" t="s">
        <v>208</v>
      </c>
      <c r="P31" s="59">
        <v>7</v>
      </c>
      <c r="Q31" s="59">
        <v>1</v>
      </c>
      <c r="S31" s="59">
        <v>5</v>
      </c>
      <c r="T31" s="59">
        <v>2</v>
      </c>
      <c r="U31" s="59">
        <v>1</v>
      </c>
      <c r="V31" s="59" t="s">
        <v>299</v>
      </c>
      <c r="W31" s="60">
        <v>41474</v>
      </c>
      <c r="X31" s="23" t="s">
        <v>169</v>
      </c>
      <c r="Y31" s="61">
        <v>1</v>
      </c>
      <c r="Z31" s="74" t="s">
        <v>342</v>
      </c>
      <c r="AA31" s="60">
        <v>41497</v>
      </c>
      <c r="AC31" s="59">
        <v>1</v>
      </c>
      <c r="AE31" s="59">
        <v>1</v>
      </c>
      <c r="AF31" s="59">
        <v>0</v>
      </c>
      <c r="AG31" s="59">
        <v>1</v>
      </c>
      <c r="AH31" s="59">
        <v>1</v>
      </c>
      <c r="AI31" s="59">
        <v>1</v>
      </c>
      <c r="AJ31" s="59" t="s">
        <v>350</v>
      </c>
      <c r="AK31" s="18">
        <v>104.71</v>
      </c>
      <c r="AM31" s="18">
        <v>0.42</v>
      </c>
      <c r="AO31" s="18" t="s">
        <v>351</v>
      </c>
      <c r="AP31" s="59">
        <v>1</v>
      </c>
      <c r="AQ31" s="59">
        <v>1</v>
      </c>
      <c r="AR31" s="59">
        <v>1</v>
      </c>
      <c r="AS31" s="59">
        <v>0</v>
      </c>
      <c r="AT31" s="16">
        <v>0</v>
      </c>
      <c r="AU31" s="16">
        <v>0</v>
      </c>
      <c r="AV31" s="59">
        <v>1</v>
      </c>
      <c r="AX31" s="59">
        <v>0</v>
      </c>
      <c r="BA31" s="59">
        <v>1</v>
      </c>
      <c r="BB31" s="59">
        <v>0</v>
      </c>
      <c r="BC31" s="59">
        <v>1</v>
      </c>
      <c r="BI31" s="74" t="s">
        <v>352</v>
      </c>
      <c r="BJ31" s="18" t="s">
        <v>353</v>
      </c>
      <c r="BK31" s="18">
        <v>1</v>
      </c>
      <c r="BL31" s="18">
        <v>1</v>
      </c>
      <c r="BM31" s="18">
        <v>1</v>
      </c>
      <c r="BN31" s="18">
        <v>1</v>
      </c>
      <c r="BO31" s="18">
        <v>1</v>
      </c>
      <c r="BP31" s="18"/>
      <c r="BQ31" s="18"/>
      <c r="DP31" s="76" t="s">
        <v>354</v>
      </c>
      <c r="DQ31" s="59">
        <v>45</v>
      </c>
      <c r="DS31" s="59">
        <v>3</v>
      </c>
      <c r="DT31" s="59">
        <v>1</v>
      </c>
    </row>
    <row r="32" spans="1:131" s="59" customFormat="1">
      <c r="B32" s="59">
        <v>970162</v>
      </c>
      <c r="C32" s="70" t="s">
        <v>355</v>
      </c>
      <c r="D32" s="70">
        <v>1</v>
      </c>
      <c r="E32" s="70">
        <v>0</v>
      </c>
      <c r="F32" s="70">
        <v>0</v>
      </c>
      <c r="G32" s="18">
        <v>1</v>
      </c>
      <c r="H32" s="59">
        <v>1</v>
      </c>
      <c r="I32" s="70">
        <v>0</v>
      </c>
      <c r="J32" s="70" t="s">
        <v>283</v>
      </c>
      <c r="K32" s="70"/>
      <c r="L32" s="70" t="s">
        <v>356</v>
      </c>
      <c r="M32" s="70" t="s">
        <v>204</v>
      </c>
      <c r="N32" s="70">
        <v>1</v>
      </c>
      <c r="O32" s="14" t="s">
        <v>159</v>
      </c>
      <c r="P32" s="59">
        <v>12</v>
      </c>
      <c r="Q32" s="59">
        <v>1</v>
      </c>
      <c r="S32" s="59">
        <v>6</v>
      </c>
      <c r="T32" s="59">
        <v>2</v>
      </c>
      <c r="U32" s="59">
        <v>1</v>
      </c>
      <c r="V32" s="59" t="s">
        <v>299</v>
      </c>
      <c r="W32" s="64">
        <v>42921</v>
      </c>
      <c r="X32" s="59" t="s">
        <v>169</v>
      </c>
      <c r="Y32" s="61">
        <v>2</v>
      </c>
      <c r="Z32" s="74" t="s">
        <v>357</v>
      </c>
      <c r="AA32" s="60">
        <v>43018</v>
      </c>
      <c r="AC32" s="59">
        <v>1</v>
      </c>
      <c r="AE32" s="59">
        <v>1</v>
      </c>
      <c r="AF32" s="59">
        <v>0</v>
      </c>
      <c r="AG32" s="59">
        <v>1</v>
      </c>
      <c r="AH32" s="59">
        <v>1</v>
      </c>
      <c r="AI32" s="59">
        <v>0</v>
      </c>
      <c r="AK32" s="59">
        <v>145.52000000000001</v>
      </c>
      <c r="AM32" s="59">
        <v>0.9</v>
      </c>
      <c r="AO32" s="74" t="s">
        <v>358</v>
      </c>
      <c r="AP32" s="59">
        <v>1</v>
      </c>
      <c r="AQ32" s="59">
        <v>1</v>
      </c>
      <c r="AR32" s="59">
        <v>1</v>
      </c>
      <c r="AS32" s="59">
        <v>0</v>
      </c>
      <c r="AT32" s="16">
        <v>0</v>
      </c>
      <c r="AU32" s="16">
        <v>0</v>
      </c>
      <c r="AV32" s="59">
        <v>0</v>
      </c>
      <c r="AZ32" s="59">
        <v>1</v>
      </c>
      <c r="BA32" s="59">
        <v>1</v>
      </c>
      <c r="BC32" s="59">
        <v>1</v>
      </c>
      <c r="BJ32" s="18" t="s">
        <v>359</v>
      </c>
      <c r="BK32" s="18">
        <v>1</v>
      </c>
      <c r="BL32" s="18">
        <v>1</v>
      </c>
      <c r="BM32" s="18">
        <v>1</v>
      </c>
      <c r="BN32" s="18">
        <v>1</v>
      </c>
      <c r="BO32" s="18">
        <v>1</v>
      </c>
      <c r="BP32" s="18"/>
      <c r="BQ32" s="18"/>
      <c r="DP32" s="59" t="s">
        <v>360</v>
      </c>
      <c r="DQ32" s="59">
        <v>65</v>
      </c>
      <c r="DS32" s="74">
        <v>2</v>
      </c>
      <c r="DT32" s="59">
        <v>1</v>
      </c>
      <c r="DU32" s="74" t="s">
        <v>361</v>
      </c>
    </row>
    <row r="33" spans="1:127" s="59" customFormat="1">
      <c r="A33" s="59" t="s">
        <v>362</v>
      </c>
      <c r="B33" s="78">
        <v>1156666</v>
      </c>
      <c r="C33" s="59" t="s">
        <v>363</v>
      </c>
      <c r="D33" s="59">
        <v>1</v>
      </c>
      <c r="E33" s="59">
        <v>1</v>
      </c>
      <c r="F33" s="59">
        <v>1</v>
      </c>
      <c r="G33" s="14">
        <v>0</v>
      </c>
      <c r="H33" s="14">
        <v>0</v>
      </c>
      <c r="I33" s="59">
        <v>1</v>
      </c>
      <c r="J33" s="59" t="s">
        <v>364</v>
      </c>
      <c r="L33" s="14" t="s">
        <v>126</v>
      </c>
      <c r="M33" s="59" t="s">
        <v>224</v>
      </c>
      <c r="N33" s="59">
        <v>1</v>
      </c>
      <c r="O33" s="14" t="s">
        <v>159</v>
      </c>
      <c r="P33" s="14">
        <v>6</v>
      </c>
      <c r="Q33" s="59">
        <v>1</v>
      </c>
      <c r="S33" s="59">
        <v>9</v>
      </c>
      <c r="T33" s="59">
        <v>2</v>
      </c>
      <c r="U33" s="59">
        <v>1</v>
      </c>
      <c r="V33" s="59" t="s">
        <v>299</v>
      </c>
      <c r="W33" s="64">
        <v>44331</v>
      </c>
      <c r="X33" s="59" t="s">
        <v>128</v>
      </c>
      <c r="Y33" s="61">
        <v>1</v>
      </c>
      <c r="Z33" s="59" t="s">
        <v>308</v>
      </c>
      <c r="AA33" s="64">
        <v>44365</v>
      </c>
      <c r="AB33" s="12" t="s">
        <v>365</v>
      </c>
      <c r="AC33" s="12">
        <v>1</v>
      </c>
      <c r="AD33" s="12">
        <v>0</v>
      </c>
      <c r="AE33" s="12">
        <v>1</v>
      </c>
      <c r="AF33" s="12">
        <v>0</v>
      </c>
      <c r="AG33" s="12">
        <v>1</v>
      </c>
      <c r="AH33" s="12">
        <v>1</v>
      </c>
      <c r="AI33" s="12">
        <v>1</v>
      </c>
      <c r="AJ33" s="14" t="s">
        <v>366</v>
      </c>
      <c r="AK33" s="17">
        <v>35.020000000000003</v>
      </c>
      <c r="AL33" s="17">
        <v>108</v>
      </c>
      <c r="AM33" s="17">
        <v>0.313</v>
      </c>
      <c r="AN33" s="17">
        <v>28.1</v>
      </c>
      <c r="AO33" s="14" t="s">
        <v>139</v>
      </c>
      <c r="AP33" s="16">
        <v>1</v>
      </c>
      <c r="AQ33" s="16">
        <v>0</v>
      </c>
      <c r="AR33" s="16">
        <v>0</v>
      </c>
      <c r="AS33" s="59">
        <v>0</v>
      </c>
      <c r="AT33" s="16">
        <v>0</v>
      </c>
      <c r="AU33" s="16">
        <v>0</v>
      </c>
      <c r="AV33" s="16">
        <v>1</v>
      </c>
      <c r="AW33" s="16">
        <v>0</v>
      </c>
      <c r="AX33" s="16">
        <v>1</v>
      </c>
      <c r="AY33" s="16">
        <v>0</v>
      </c>
      <c r="AZ33" s="16">
        <v>0</v>
      </c>
      <c r="BA33" s="16">
        <v>1</v>
      </c>
      <c r="BB33" s="16">
        <v>1</v>
      </c>
      <c r="BC33" s="16">
        <v>0</v>
      </c>
      <c r="BD33" s="16">
        <v>0</v>
      </c>
      <c r="BE33" s="16">
        <v>1</v>
      </c>
      <c r="BF33" s="16">
        <v>0</v>
      </c>
      <c r="BG33" s="16">
        <v>0</v>
      </c>
      <c r="BH33" s="16">
        <v>1</v>
      </c>
      <c r="BI33" s="22" t="s">
        <v>367</v>
      </c>
      <c r="BJ33" s="14" t="s">
        <v>368</v>
      </c>
      <c r="BK33" s="14">
        <v>0</v>
      </c>
      <c r="BL33" s="14"/>
      <c r="BM33" s="14"/>
      <c r="BN33" s="14"/>
      <c r="BO33" s="14"/>
      <c r="BP33" s="14">
        <v>1</v>
      </c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  <c r="CS33" s="14"/>
      <c r="CT33" s="14"/>
      <c r="CU33" s="14"/>
      <c r="CV33" s="14"/>
      <c r="CW33" s="14"/>
      <c r="CX33" s="14"/>
      <c r="CY33" s="14"/>
      <c r="CZ33" s="14"/>
      <c r="DA33" s="14"/>
      <c r="DB33" s="14"/>
      <c r="DC33" s="14"/>
      <c r="DD33" s="14"/>
      <c r="DE33" s="14"/>
      <c r="DF33" s="14"/>
      <c r="DG33" s="14"/>
      <c r="DH33" s="14"/>
      <c r="DI33" s="14"/>
      <c r="DJ33" s="14"/>
      <c r="DK33" s="14"/>
      <c r="DL33" s="14"/>
      <c r="DM33" s="14"/>
      <c r="DN33" s="14"/>
      <c r="DO33" s="14"/>
      <c r="DP33" s="14" t="s">
        <v>156</v>
      </c>
      <c r="DQ33" s="14">
        <v>28</v>
      </c>
      <c r="DR33" s="14">
        <v>1</v>
      </c>
      <c r="DS33" s="14">
        <v>1</v>
      </c>
      <c r="DT33" s="14">
        <v>0</v>
      </c>
      <c r="DU33" s="14"/>
      <c r="DV33" s="14"/>
      <c r="DW33" s="14"/>
    </row>
  </sheetData>
  <phoneticPr fontId="2" type="noConversion"/>
  <dataValidations count="6">
    <dataValidation type="list" allowBlank="1" showInputMessage="1" showErrorMessage="1" sqref="Q18" xr:uid="{975DB759-9AAF-E849-8DD4-D7C37B40FDBB}">
      <formula1>"1,2"</formula1>
    </dataValidation>
    <dataValidation type="list" allowBlank="1" showInputMessage="1" showErrorMessage="1" sqref="X17:X22" xr:uid="{2EACA9FC-9A47-534C-B1BC-D284AB6636C1}">
      <formula1>"HR,IR,LR"</formula1>
    </dataValidation>
    <dataValidation type="list" allowBlank="1" showInputMessage="1" showErrorMessage="1" sqref="AJ22 AJ18:AJ20 BA17" xr:uid="{0989AC3F-A6F1-2C46-BD8E-BAE49AA714A4}">
      <formula1>"咳嗽,咳嗽+气促,咳嗽+咯血,咳嗽+咯血+气促"</formula1>
    </dataValidation>
    <dataValidation type="list" allowBlank="1" showInputMessage="1" showErrorMessage="1" prompt="此处数据自动生成，请勿输入或删除！" sqref="Q15:Q16" xr:uid="{3A5091BA-5681-9B47-9598-BF241B7568C5}">
      <formula1>"女,男"</formula1>
    </dataValidation>
    <dataValidation type="list" allowBlank="1" showInputMessage="1" showErrorMessage="1" sqref="V17:V18 V21 V23 V1 V3:V14" xr:uid="{EA1785C5-79CA-8B4E-B396-F8D76C026226}">
      <formula1>"ALL,AML,NHL,MPAL,AA,HLH,HL,ITP,其他,LCH"</formula1>
    </dataValidation>
    <dataValidation type="list" allowBlank="1" showInputMessage="1" showErrorMessage="1" sqref="Z19 Z21 Z23 Z1:Z16" xr:uid="{AC23CC15-67B9-944F-8C4E-509CD9663253}">
      <formula1>"首次诱导化疗,复发再诱导,强化化疗,其他"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2023-09-13T12:01:43Z</dcterms:created>
  <dcterms:modified xsi:type="dcterms:W3CDTF">2023-09-13T12:02:34Z</dcterms:modified>
</cp:coreProperties>
</file>