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n/Downloads/"/>
    </mc:Choice>
  </mc:AlternateContent>
  <xr:revisionPtr revIDLastSave="0" documentId="13_ncr:1_{39429BA7-C22C-7643-919D-AC99295EEC21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elehear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4" i="1"/>
</calcChain>
</file>

<file path=xl/sharedStrings.xml><?xml version="1.0" encoding="utf-8"?>
<sst xmlns="http://schemas.openxmlformats.org/spreadsheetml/2006/main" count="50" uniqueCount="37">
  <si>
    <t>Microsoft Azure Estimate</t>
  </si>
  <si>
    <t xml:space="preserve">elehear	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</si>
  <si>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</si>
  <si>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</si>
  <si>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</si>
  <si>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</si>
  <si>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</si>
  <si>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</si>
  <si>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</si>
  <si>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</si>
  <si>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</si>
  <si>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</si>
  <si>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Southeast Asia</t>
  </si>
  <si>
    <t>2 B2s (2 Cores, 4 GB RAM) x 730 Hours (Pay as you go), Linux,  (Pay as you go); 2 managed disks – S10; Inter Region transfer type, 5 GB outbound data transfer from Southeast Asia to East Asia</t>
  </si>
  <si>
    <t>Databases</t>
  </si>
  <si>
    <t>Azure Database for PostgreSQL</t>
  </si>
  <si>
    <t>East US</t>
  </si>
  <si>
    <t>Flexible Server Deployment, General Purpose Tier, 1 D2ds v5 (2 vCores) x 730 Hours (Pay as you go), Storage - Premium SSD, 550 GiB Storage, 0 Provisioned IOPS, 960 GiB Additional Backup storage - LRS redundancy, without High Availability</t>
  </si>
  <si>
    <t>Storage</t>
  </si>
  <si>
    <t>Storage Accounts</t>
  </si>
  <si>
    <t>Block Blob Storage, General Purpose V2, Flat Namespace, LRS Redundancy, Hot Access Tier, 5,000 GB Capacity - Pay as you go, 200 x 10,000 Write operations, 300 x 10,000 List and Create Container Operations, 200 x 10,000 Read operations, 1 x 10,000 Other operations. 1,000 GB Data Retrieval, 1,000 GB Data Write, SFTP disabled, Object Replication disabled</t>
  </si>
  <si>
    <t>Networking</t>
  </si>
  <si>
    <t>Virtual Network</t>
  </si>
  <si>
    <t>Southeast Asia (Virtual Network 1): 1000 GB Outbound Data Transfer; Southeast Asia (Virtual Network 2): 1500 GB Outbound Data Transfer</t>
  </si>
  <si>
    <t>Block Blob Storage, General Purpose V2, Flat Namespace, LRS Redundancy, Cool Access Tier, 7,000 GB Capacity - Pay as you go, 100 x 10,000 Write operations, 200 x 10,000 List and Create Container Operations, 100 x 10,000 Read operations, 1 x 10,000 Other operations. 1,000 GB Data Retrieval, 1,000 GB Data Write, SFTP disabled, Object Replication disabled</t>
  </si>
  <si>
    <t>Azure Front Door</t>
  </si>
  <si>
    <t>Azure Front Door Standard - Base instance included, 1000 GB Data Transfer Out to Client, 2000 GB Data Transfer In to Origin, 35000 x 10,0000 Requests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</si>
  <si>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</si>
  <si>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</si>
  <si>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</si>
  <si>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</si>
  <si>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</si>
  <si>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</si>
  <si>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</si>
  <si>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</si>
  <si>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4/1/2026 2:07:20 AM UTC.</t>
  </si>
  <si>
    <t>Estimated yearly cost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</si>
</sst>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.00"/>
  </numFmts>
  <fonts count="7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76" fontId="0" fillId="0" borderId="0" xfId="0" applyNumberFormat="1" applyAlignment="1">
      <alignment horizontal="left" vertical="top"/>
    </xf>
    <xf numFmtId="176" fontId="1" fillId="0" borderId="0" xfId="0" applyNumberFormat="1" applyFont="1" applyAlignment="1">
      <alignment horizontal="left" vertical="top"/>
    </xf>
    <xf numFmtId="176" fontId="0" fillId="0" borderId="0" xfId="0" applyNumberFormat="1" applyAlignment="1">
      <alignment horizontal="left"/>
    </xf>
    <xf numFmtId="176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76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76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76" fontId="5" fillId="3" borderId="0" xfId="0" applyNumberFormat="1" applyFont="1" applyFill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8" workbookViewId="0">
      <selection activeCell="H14" sqref="H14"/>
    </sheetView>
  </sheetViews>
  <sheetFormatPr baseColWidth="10" defaultColWidth="8.83203125" defaultRowHeight="15" x14ac:dyDescent="0.2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1" x14ac:dyDescent="0.2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9" t="s">
        <v>36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88.864000000000004</v>
      </c>
      <c r="G4" s="5">
        <v>0</v>
      </c>
      <c r="H4" s="7">
        <f>F4*12</f>
        <v>1066.3679999999999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8" x14ac:dyDescent="0.25">
      <c r="A5" s="3" t="s">
        <v>14</v>
      </c>
      <c r="B5" s="3" t="s">
        <v>15</v>
      </c>
      <c r="C5" s="3" t="s">
        <v>11</v>
      </c>
      <c r="D5" s="3" t="s">
        <v>16</v>
      </c>
      <c r="E5" s="3" t="s">
        <v>17</v>
      </c>
      <c r="F5" s="5">
        <v>284.39</v>
      </c>
      <c r="G5" s="5">
        <v>0</v>
      </c>
      <c r="H5" s="7">
        <f t="shared" ref="H5:H14" si="0">F5*12</f>
        <v>3412.68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x14ac:dyDescent="0.25">
      <c r="A6" s="3" t="s">
        <v>18</v>
      </c>
      <c r="B6" s="3" t="s">
        <v>19</v>
      </c>
      <c r="C6" s="3" t="s">
        <v>11</v>
      </c>
      <c r="D6" s="3" t="s">
        <v>12</v>
      </c>
      <c r="E6" s="3" t="s">
        <v>20</v>
      </c>
      <c r="F6" s="5">
        <v>125.804</v>
      </c>
      <c r="G6" s="5">
        <v>0</v>
      </c>
      <c r="H6" s="7">
        <f t="shared" si="0"/>
        <v>1509.6480000000001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 x14ac:dyDescent="0.25">
      <c r="A7" s="3" t="s">
        <v>21</v>
      </c>
      <c r="B7" s="3" t="s">
        <v>22</v>
      </c>
      <c r="C7" s="3" t="s">
        <v>11</v>
      </c>
      <c r="D7" s="3"/>
      <c r="E7" s="3" t="s">
        <v>23</v>
      </c>
      <c r="F7" s="5">
        <v>50</v>
      </c>
      <c r="G7" s="5">
        <v>0</v>
      </c>
      <c r="H7" s="7">
        <f t="shared" si="0"/>
        <v>600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2" x14ac:dyDescent="0.25">
      <c r="A8" s="3" t="s">
        <v>18</v>
      </c>
      <c r="B8" s="3" t="s">
        <v>19</v>
      </c>
      <c r="C8" s="3" t="s">
        <v>11</v>
      </c>
      <c r="D8" s="3" t="s">
        <v>12</v>
      </c>
      <c r="E8" s="3" t="s">
        <v>24</v>
      </c>
      <c r="F8" s="5">
        <v>108.004</v>
      </c>
      <c r="G8" s="5">
        <v>0</v>
      </c>
      <c r="H8" s="7">
        <f t="shared" si="0"/>
        <v>1296.048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 x14ac:dyDescent="0.25">
      <c r="A9" s="3" t="s">
        <v>21</v>
      </c>
      <c r="B9" s="3" t="s">
        <v>25</v>
      </c>
      <c r="C9" s="3" t="s">
        <v>11</v>
      </c>
      <c r="D9" s="3"/>
      <c r="E9" s="3" t="s">
        <v>26</v>
      </c>
      <c r="F9" s="5">
        <v>637</v>
      </c>
      <c r="G9" s="5">
        <v>0</v>
      </c>
      <c r="H9" s="7">
        <f t="shared" si="0"/>
        <v>7644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x14ac:dyDescent="0.25">
      <c r="A10" s="3" t="s">
        <v>27</v>
      </c>
      <c r="B10" s="3"/>
      <c r="C10" s="3"/>
      <c r="D10" s="11" t="s">
        <v>27</v>
      </c>
      <c r="E10" s="10"/>
      <c r="F10" s="5">
        <v>0</v>
      </c>
      <c r="G10" s="5">
        <v>0</v>
      </c>
      <c r="H10" s="7">
        <f t="shared" si="0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 x14ac:dyDescent="0.25">
      <c r="A11" s="3"/>
      <c r="B11" s="3"/>
      <c r="C11" s="3"/>
      <c r="D11" s="11" t="s">
        <v>28</v>
      </c>
      <c r="E11" s="11" t="s">
        <v>29</v>
      </c>
      <c r="F11" s="5"/>
      <c r="G11" s="5"/>
      <c r="H11" s="7">
        <f t="shared" si="0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" x14ac:dyDescent="0.25">
      <c r="A12" s="3"/>
      <c r="B12" s="3"/>
      <c r="C12" s="3"/>
      <c r="D12" s="11" t="s">
        <v>30</v>
      </c>
      <c r="E12" s="11" t="s">
        <v>11</v>
      </c>
      <c r="F12" s="5"/>
      <c r="G12" s="5"/>
      <c r="H12" s="7">
        <f t="shared" si="0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" x14ac:dyDescent="0.25">
      <c r="A13" s="3"/>
      <c r="B13" s="3"/>
      <c r="C13" s="3"/>
      <c r="D13" s="11" t="s">
        <v>31</v>
      </c>
      <c r="E13" s="11" t="s">
        <v>11</v>
      </c>
      <c r="F13" s="5"/>
      <c r="G13" s="5"/>
      <c r="H13" s="7">
        <f t="shared" si="0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x14ac:dyDescent="0.25">
      <c r="A14" s="3"/>
      <c r="B14" s="3"/>
      <c r="C14" s="3"/>
      <c r="D14" s="12" t="s">
        <v>32</v>
      </c>
      <c r="E14" s="10"/>
      <c r="F14" s="13">
        <v>1294.0619999999999</v>
      </c>
      <c r="G14" s="13">
        <v>0</v>
      </c>
      <c r="H14" s="7">
        <f t="shared" si="0"/>
        <v>15528.743999999999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2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" x14ac:dyDescent="0.25">
      <c r="A16" s="11" t="s">
        <v>33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x14ac:dyDescent="0.25">
      <c r="A17" s="19" t="s">
        <v>34</v>
      </c>
      <c r="B17" s="19"/>
      <c r="C17" s="19"/>
      <c r="D17" s="19"/>
      <c r="E17" s="19"/>
      <c r="F17" s="20"/>
      <c r="G17" s="20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x14ac:dyDescent="0.25">
      <c r="A18" s="19" t="s">
        <v>35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x14ac:dyDescent="0.25">
      <c r="A19" s="14"/>
      <c r="B19" s="14"/>
      <c r="C19" s="14"/>
      <c r="D19" s="14"/>
      <c r="E19" s="14"/>
      <c r="F19" s="15"/>
      <c r="G19" s="1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x14ac:dyDescent="0.2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x14ac:dyDescent="0.2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 x14ac:dyDescent="0.2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 x14ac:dyDescent="0.2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 x14ac:dyDescent="0.2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" x14ac:dyDescent="0.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 x14ac:dyDescent="0.2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 x14ac:dyDescent="0.2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 x14ac:dyDescent="0.2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 x14ac:dyDescent="0.2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 x14ac:dyDescent="0.2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x14ac:dyDescent="0.2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 x14ac:dyDescent="0.2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x14ac:dyDescent="0.2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" x14ac:dyDescent="0.2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 x14ac:dyDescent="0.2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x14ac:dyDescent="0.2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 x14ac:dyDescent="0.2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x14ac:dyDescent="0.2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" x14ac:dyDescent="0.2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 x14ac:dyDescent="0.2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 x14ac:dyDescent="0.2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x14ac:dyDescent="0.2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 x14ac:dyDescent="0.2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 x14ac:dyDescent="0.2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 x14ac:dyDescent="0.2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 x14ac:dyDescent="0.2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 x14ac:dyDescent="0.2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" x14ac:dyDescent="0.2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" x14ac:dyDescent="0.2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" x14ac:dyDescent="0.2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 x14ac:dyDescent="0.2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" x14ac:dyDescent="0.2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" x14ac:dyDescent="0.2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" x14ac:dyDescent="0.2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" x14ac:dyDescent="0.2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" x14ac:dyDescent="0.2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" x14ac:dyDescent="0.2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" x14ac:dyDescent="0.2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" x14ac:dyDescent="0.2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" x14ac:dyDescent="0.2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 x14ac:dyDescent="0.2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 x14ac:dyDescent="0.2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x14ac:dyDescent="0.2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x14ac:dyDescent="0.2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x14ac:dyDescent="0.2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x14ac:dyDescent="0.2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x14ac:dyDescent="0.2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7:G17"/>
    <mergeCell ref="A18:G18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elehear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张鹏程</cp:lastModifiedBy>
  <dcterms:modified xsi:type="dcterms:W3CDTF">2026-04-01T02:08:07Z</dcterms:modified>
</cp:coreProperties>
</file>