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t1\Downloads\NovaBridge Project\"/>
    </mc:Choice>
  </mc:AlternateContent>
  <xr:revisionPtr revIDLastSave="0" documentId="13_ncr:1_{D64E0A50-3914-4A01-82E0-4D606AAA93B0}" xr6:coauthVersionLast="45" xr6:coauthVersionMax="45" xr10:uidLastSave="{00000000-0000-0000-0000-000000000000}"/>
  <bookViews>
    <workbookView xWindow="-110" yWindow="-110" windowWidth="19420" windowHeight="10300" activeTab="2" xr2:uid="{86E82810-B052-4ADC-B46F-3D23C95E2795}"/>
  </bookViews>
  <sheets>
    <sheet name="Actuals_Data" sheetId="2" r:id="rId1"/>
    <sheet name="Budget_Data" sheetId="3" r:id="rId2"/>
    <sheet name="Variance_Analysis" sheetId="4" r:id="rId3"/>
  </sheets>
  <definedNames>
    <definedName name="_xlcn.WorksheetConnection_NovaBridge_Analysis.xlsxActuals_Data1" hidden="1">Actuals_Data[]</definedName>
    <definedName name="ExternalData_1" localSheetId="0" hidden="1">Actuals_Data!$A$1:$N$241</definedName>
    <definedName name="ExternalData_1" localSheetId="1" hidden="1">Budget_Data!$A$1:$N$241</definedName>
  </definedNames>
  <calcPr calcId="181029"/>
  <pivotCaches>
    <pivotCache cacheId="0" r:id="rId4"/>
    <pivotCache cacheId="91" r:id="rId5"/>
    <pivotCache cacheId="10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uals_Data_29138c23-e121-44cf-9887-a0a5e6e5c6f7" name="Actuals_Data" connection="Query - Actuals_Data"/>
          <x15:modelTable id="Budget_Data_607ce7cc-1f4e-47e0-89ba-045f7d1fc415" name="Budget_Data" connection="Query - Budget_Data"/>
          <x15:modelTable id="Actuals_Data 1" name="Actuals_Data 1" connection="WorksheetConnection_NovaBridge_Analysis.xlsx!Actuals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C9A7A-53E9-4F7C-836D-8FB745689651}" keepAlive="1" name="ModelConnection_ExternalData_1" description="Data Model" type="5" refreshedVersion="6" minRefreshableVersion="5" saveData="1">
    <dbPr connection="Data Model Connection" command="Actuals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DF6C581-0EF1-45B0-BE50-72E5C30C0ED3}" keepAlive="1" name="ModelConnection_ExternalData_11" description="Data Model" type="5" refreshedVersion="6" minRefreshableVersion="5" saveData="1">
    <dbPr connection="Data Model Connection" command="Budget_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593A6A8-B1F6-419D-AD5A-F280FAC40845}" name="Query - Actuals_Data" description="Connection to the 'Actuals_Data' query in the workbook." type="100" refreshedVersion="6" minRefreshableVersion="5">
    <extLst>
      <ext xmlns:x15="http://schemas.microsoft.com/office/spreadsheetml/2010/11/main" uri="{DE250136-89BD-433C-8126-D09CA5730AF9}">
        <x15:connection id="6667970f-fd3f-4ee4-82fe-6161ca64549c"/>
      </ext>
    </extLst>
  </connection>
  <connection id="4" xr16:uid="{EA850632-5CFB-47E5-9B34-559F24184070}" name="Query - Budget_Data" description="Connection to the 'Budget_Data' query in the workbook." type="100" refreshedVersion="6" minRefreshableVersion="5">
    <extLst>
      <ext xmlns:x15="http://schemas.microsoft.com/office/spreadsheetml/2010/11/main" uri="{DE250136-89BD-433C-8126-D09CA5730AF9}">
        <x15:connection id="867612a5-f60f-4660-bfca-affbf3f58cea"/>
      </ext>
    </extLst>
  </connection>
  <connection id="5" xr16:uid="{4524C885-02B9-4262-9CA4-43F9C9D2ED0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277580A7-5583-45BF-AA5A-2903305F2C1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D3CE4ED3-CFCD-4545-873D-931B1940683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8F0DE93F-D0E0-46D9-A255-6F5759E7456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4521B4CB-11B4-4003-9E9D-391D7234E5D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0D6C8D13-7B05-4900-A182-30D50C5B070B}" name="WorksheetConnection_NovaBridge_Analysis.xlsx!Actuals_Data" type="102" refreshedVersion="6" minRefreshableVersion="5">
    <extLst>
      <ext xmlns:x15="http://schemas.microsoft.com/office/spreadsheetml/2010/11/main" uri="{DE250136-89BD-433C-8126-D09CA5730AF9}">
        <x15:connection id="Actuals_Data 1">
          <x15:rangePr sourceName="_xlcn.WorksheetConnection_NovaBridge_Analysis.xlsxActuals_Data1"/>
        </x15:connection>
      </ext>
    </extLst>
  </connection>
</connections>
</file>

<file path=xl/sharedStrings.xml><?xml version="1.0" encoding="utf-8"?>
<sst xmlns="http://schemas.openxmlformats.org/spreadsheetml/2006/main" count="1511" uniqueCount="45">
  <si>
    <t>Year</t>
  </si>
  <si>
    <t>Month</t>
  </si>
  <si>
    <t>Month_Number</t>
  </si>
  <si>
    <t>Division</t>
  </si>
  <si>
    <t>Region</t>
  </si>
  <si>
    <t>Revenue</t>
  </si>
  <si>
    <t>COGS</t>
  </si>
  <si>
    <t>Gross_Profit</t>
  </si>
  <si>
    <t>Marketing</t>
  </si>
  <si>
    <t>Salaries</t>
  </si>
  <si>
    <t>Logistics</t>
  </si>
  <si>
    <t>Other_OpEx</t>
  </si>
  <si>
    <t>Total_OpEx</t>
  </si>
  <si>
    <t>EBITDA</t>
  </si>
  <si>
    <t>January</t>
  </si>
  <si>
    <t>Beverages</t>
  </si>
  <si>
    <t>Lagos</t>
  </si>
  <si>
    <t>Abuja</t>
  </si>
  <si>
    <t>Rivers</t>
  </si>
  <si>
    <t>Kano</t>
  </si>
  <si>
    <t>International</t>
  </si>
  <si>
    <t>Personal Care</t>
  </si>
  <si>
    <t>Home Care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</si>
  <si>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</si>
  <si>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</si>
  <si>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</si>
  <si>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</si>
  <si>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</si>
  <si>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</si>
  <si>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</si>
  <si>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</si>
  <si>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</si>
  <si>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</si>
  <si>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</si>
  <si>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Packaged Foods</t>
  </si>
  <si>
    <t>Row Labels</t>
  </si>
  <si>
    <t>Grand Total</t>
  </si>
  <si>
    <t>Total Actual Revenue</t>
  </si>
  <si>
    <t>Total Budget Revenue</t>
  </si>
  <si>
    <t>Revenue Variance</t>
  </si>
  <si>
    <t>Revenue Variance %</t>
  </si>
  <si>
    <t>Total Actual EBITDA</t>
  </si>
  <si>
    <t>Total Budget EBITDA</t>
  </si>
  <si>
    <t>EBITDA Variance</t>
  </si>
  <si>
    <t>EBITDA 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</si>
</sst>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50"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0.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sentation" refreshedDate="46127.575847800923" backgroundQuery="1" createdVersion="6" refreshedVersion="6" minRefreshableVersion="3" recordCount="0" supportSubquery="1" supportAdvancedDrill="1" xr:uid="{89FF0B5A-FE45-4D49-8E93-1819B95A798D}">
  <cacheSource type="external" connectionId="9"/>
  <cacheFields count="9">
    <cacheField name="[Actuals_Data].[Division].[Division]" caption="Division" numFmtId="0" hierarchy="3" level="1">
      <sharedItems count="4">
        <s v="Beverages"/>
        <s v="Home Care"/>
        <s v="Packaged Foods"/>
        <s v="Personal Care"/>
      </sharedItems>
    </cacheField>
    <cacheField name="[Measures].[Total Actual Revenue]" caption="Total Actual Revenue" numFmtId="0" hierarchy="42" level="32767"/>
    <cacheField name="[Measures].[Total Budget Revenue]" caption="Total Budget Revenue" numFmtId="0" hierarchy="48" level="32767"/>
    <cacheField name="[Measures].[Revenue Variance]" caption="Revenue Variance" numFmtId="0" hierarchy="51" level="32767"/>
    <cacheField name="[Measures].[Revenue Variance %]" caption="Revenue Variance %" numFmtId="0" hierarchy="52" level="32767"/>
    <cacheField name="[Measures].[Total Actual EBITDA]" caption="Total Actual EBITDA" numFmtId="0" hierarchy="43" level="32767"/>
    <cacheField name="[Measures].[Total Budget EBITDA]" caption="Total Budget EBITDA" numFmtId="0" hierarchy="49" level="32767"/>
    <cacheField name="[Measures].[EBITDA Variance]" caption="EBITDA Variance" numFmtId="0" hierarchy="53" level="32767"/>
    <cacheField name="[Measures].[EBITDA Variance %]" caption="EBITDA Variance %" numFmtId="0" hierarchy="54" level="32767"/>
  </cacheFields>
  <cacheHierarchies count="60">
    <cacheHierarchy uniqueName="[Actuals_Data].[Year]" caption="Year" attribute="1" defaultMemberUniqueName="[Actuals_Data].[Year].[All]" allUniqueName="[Actuals_Data].[Year].[All]" dimensionUniqueName="[Actuals_Data]" displayFolder="" count="0" memberValueDatatype="20" unbalanced="0"/>
    <cacheHierarchy uniqueName="[Actuals_Data].[Month]" caption="Month" attribute="1" defaultMemberUniqueName="[Actuals_Data].[Month].[All]" allUniqueName="[Actuals_Data].[Month].[All]" dimensionUniqueName="[Actuals_Data]" displayFolder="" count="0" memberValueDatatype="130" unbalanced="0"/>
    <cacheHierarchy uniqueName="[Actuals_Data].[Month_Number]" caption="Month_Number" attribute="1" defaultMemberUniqueName="[Actuals_Data].[Month_Number].[All]" allUniqueName="[Actuals_Data].[Month_Number].[All]" dimensionUniqueName="[Actuals_Data]" displayFolder="" count="0" memberValueDatatype="20" unbalanced="0"/>
    <cacheHierarchy uniqueName="[Actuals_Data].[Division]" caption="Division" attribute="1" defaultMemberUniqueName="[Actuals_Data].[Division].[All]" allUniqueName="[Actuals_Data].[Division].[All]" dimensionUniqueName="[Actuals_Data]" displayFolder="" count="2" memberValueDatatype="130" unbalanced="0">
      <fieldsUsage count="2">
        <fieldUsage x="-1"/>
        <fieldUsage x="0"/>
      </fieldsUsage>
    </cacheHierarchy>
    <cacheHierarchy uniqueName="[Actuals_Data].[Region]" caption="Region" attribute="1" defaultMemberUniqueName="[Actuals_Data].[Region].[All]" allUniqueName="[Actuals_Data].[Region].[All]" dimensionUniqueName="[Actuals_Data]" displayFolder="" count="0" memberValueDatatype="130" unbalanced="0"/>
    <cacheHierarchy uniqueName="[Actuals_Data].[Revenue]" caption="Revenue" attribute="1" defaultMemberUniqueName="[Actuals_Data].[Revenue].[All]" allUniqueName="[Actuals_Data].[Revenue].[All]" dimensionUniqueName="[Actuals_Data]" displayFolder="" count="0" memberValueDatatype="20" unbalanced="0"/>
    <cacheHierarchy uniqueName="[Actuals_Data].[COGS]" caption="COGS" attribute="1" defaultMemberUniqueName="[Actuals_Data].[COGS].[All]" allUniqueName="[Actuals_Data].[COGS].[All]" dimensionUniqueName="[Actuals_Data]" displayFolder="" count="0" memberValueDatatype="20" unbalanced="0"/>
    <cacheHierarchy uniqueName="[Actuals_Data].[Gross_Profit]" caption="Gross_Profit" attribute="1" defaultMemberUniqueName="[Actuals_Data].[Gross_Profit].[All]" allUniqueName="[Actuals_Data].[Gross_Profit].[All]" dimensionUniqueName="[Actuals_Data]" displayFolder="" count="0" memberValueDatatype="20" unbalanced="0"/>
    <cacheHierarchy uniqueName="[Actuals_Data].[Marketing]" caption="Marketing" attribute="1" defaultMemberUniqueName="[Actuals_Data].[Marketing].[All]" allUniqueName="[Actuals_Data].[Marketing].[All]" dimensionUniqueName="[Actuals_Data]" displayFolder="" count="0" memberValueDatatype="20" unbalanced="0"/>
    <cacheHierarchy uniqueName="[Actuals_Data].[Salaries]" caption="Salaries" attribute="1" defaultMemberUniqueName="[Actuals_Data].[Salaries].[All]" allUniqueName="[Actuals_Data].[Salaries].[All]" dimensionUniqueName="[Actuals_Data]" displayFolder="" count="0" memberValueDatatype="20" unbalanced="0"/>
    <cacheHierarchy uniqueName="[Actuals_Data].[Logistics]" caption="Logistics" attribute="1" defaultMemberUniqueName="[Actuals_Data].[Logistics].[All]" allUniqueName="[Actuals_Data].[Logistics].[All]" dimensionUniqueName="[Actuals_Data]" displayFolder="" count="0" memberValueDatatype="20" unbalanced="0"/>
    <cacheHierarchy uniqueName="[Actuals_Data].[Other_OpEx]" caption="Other_OpEx" attribute="1" defaultMemberUniqueName="[Actuals_Data].[Other_OpEx].[All]" allUniqueName="[Actuals_Data].[Other_OpEx].[All]" dimensionUniqueName="[Actuals_Data]" displayFolder="" count="0" memberValueDatatype="20" unbalanced="0"/>
    <cacheHierarchy uniqueName="[Actuals_Data].[Total_OpEx]" caption="Total_OpEx" attribute="1" defaultMemberUniqueName="[Actuals_Data].[Total_OpEx].[All]" allUniqueName="[Actuals_Data].[Total_OpEx].[All]" dimensionUniqueName="[Actuals_Data]" displayFolder="" count="0" memberValueDatatype="20" unbalanced="0"/>
    <cacheHierarchy uniqueName="[Actuals_Data].[EBITDA]" caption="EBITDA" attribute="1" defaultMemberUniqueName="[Actuals_Data].[EBITDA].[All]" allUniqueName="[Actuals_Data].[EBITDA].[All]" dimensionUniqueName="[Actuals_Data]" displayFolder="" count="0" memberValueDatatype="20" unbalanced="0"/>
    <cacheHierarchy uniqueName="[Actuals_Data 1].[Year]" caption="Year" attribute="1" defaultMemberUniqueName="[Actuals_Data 1].[Year].[All]" allUniqueName="[Actuals_Data 1].[Year].[All]" dimensionUniqueName="[Actuals_Data 1]" displayFolder="" count="0" memberValueDatatype="20" unbalanced="0"/>
    <cacheHierarchy uniqueName="[Actuals_Data 1].[Month]" caption="Month" attribute="1" defaultMemberUniqueName="[Actuals_Data 1].[Month].[All]" allUniqueName="[Actuals_Data 1].[Month].[All]" dimensionUniqueName="[Actuals_Data 1]" displayFolder="" count="0" memberValueDatatype="130" unbalanced="0"/>
    <cacheHierarchy uniqueName="[Actuals_Data 1].[Month_Number]" caption="Month_Number" attribute="1" defaultMemberUniqueName="[Actuals_Data 1].[Month_Number].[All]" allUniqueName="[Actuals_Data 1].[Month_Number].[All]" dimensionUniqueName="[Actuals_Data 1]" displayFolder="" count="0" memberValueDatatype="20" unbalanced="0"/>
    <cacheHierarchy uniqueName="[Actuals_Data 1].[Division]" caption="Division" attribute="1" defaultMemberUniqueName="[Actuals_Data 1].[Division].[All]" allUniqueName="[Actuals_Data 1].[Division].[All]" dimensionUniqueName="[Actuals_Data 1]" displayFolder="" count="0" memberValueDatatype="130" unbalanced="0"/>
    <cacheHierarchy uniqueName="[Actuals_Data 1].[Region]" caption="Region" attribute="1" defaultMemberUniqueName="[Actuals_Data 1].[Region].[All]" allUniqueName="[Actuals_Data 1].[Region].[All]" dimensionUniqueName="[Actuals_Data 1]" displayFolder="" count="0" memberValueDatatype="130" unbalanced="0"/>
    <cacheHierarchy uniqueName="[Actuals_Data 1].[Revenue]" caption="Revenue" attribute="1" defaultMemberUniqueName="[Actuals_Data 1].[Revenue].[All]" allUniqueName="[Actuals_Data 1].[Revenue].[All]" dimensionUniqueName="[Actuals_Data 1]" displayFolder="" count="0" memberValueDatatype="20" unbalanced="0"/>
    <cacheHierarchy uniqueName="[Actuals_Data 1].[COGS]" caption="COGS" attribute="1" defaultMemberUniqueName="[Actuals_Data 1].[COGS].[All]" allUniqueName="[Actuals_Data 1].[COGS].[All]" dimensionUniqueName="[Actuals_Data 1]" displayFolder="" count="0" memberValueDatatype="20" unbalanced="0"/>
    <cacheHierarchy uniqueName="[Actuals_Data 1].[Gross_Profit]" caption="Gross_Profit" attribute="1" defaultMemberUniqueName="[Actuals_Data 1].[Gross_Profit].[All]" allUniqueName="[Actuals_Data 1].[Gross_Profit].[All]" dimensionUniqueName="[Actuals_Data 1]" displayFolder="" count="0" memberValueDatatype="20" unbalanced="0"/>
    <cacheHierarchy uniqueName="[Actuals_Data 1].[Marketing]" caption="Marketing" attribute="1" defaultMemberUniqueName="[Actuals_Data 1].[Marketing].[All]" allUniqueName="[Actuals_Data 1].[Marketing].[All]" dimensionUniqueName="[Actuals_Data 1]" displayFolder="" count="0" memberValueDatatype="20" unbalanced="0"/>
    <cacheHierarchy uniqueName="[Actuals_Data 1].[Salaries]" caption="Salaries" attribute="1" defaultMemberUniqueName="[Actuals_Data 1].[Salaries].[All]" allUniqueName="[Actuals_Data 1].[Salaries].[All]" dimensionUniqueName="[Actuals_Data 1]" displayFolder="" count="0" memberValueDatatype="20" unbalanced="0"/>
    <cacheHierarchy uniqueName="[Actuals_Data 1].[Logistics]" caption="Logistics" attribute="1" defaultMemberUniqueName="[Actuals_Data 1].[Logistics].[All]" allUniqueName="[Actuals_Data 1].[Logistics].[All]" dimensionUniqueName="[Actuals_Data 1]" displayFolder="" count="0" memberValueDatatype="20" unbalanced="0"/>
    <cacheHierarchy uniqueName="[Actuals_Data 1].[Other_OpEx]" caption="Other_OpEx" attribute="1" defaultMemberUniqueName="[Actuals_Data 1].[Other_OpEx].[All]" allUniqueName="[Actuals_Data 1].[Other_OpEx].[All]" dimensionUniqueName="[Actuals_Data 1]" displayFolder="" count="0" memberValueDatatype="20" unbalanced="0"/>
    <cacheHierarchy uniqueName="[Actuals_Data 1].[Total_OpEx]" caption="Total_OpEx" attribute="1" defaultMemberUniqueName="[Actuals_Data 1].[Total_OpEx].[All]" allUniqueName="[Actuals_Data 1].[Total_OpEx].[All]" dimensionUniqueName="[Actuals_Data 1]" displayFolder="" count="0" memberValueDatatype="20" unbalanced="0"/>
    <cacheHierarchy uniqueName="[Actuals_Data 1].[EBITDA]" caption="EBITDA" attribute="1" defaultMemberUniqueName="[Actuals_Data 1].[EBITDA].[All]" allUniqueName="[Actuals_Data 1].[EBITDA].[All]" dimensionUniqueName="[Actuals_Data 1]" displayFolder="" count="0" memberValueDatatype="20" unbalanced="0"/>
    <cacheHierarchy uniqueName="[Budget_Data].[Year]" caption="Year" attribute="1" defaultMemberUniqueName="[Budget_Data].[Year].[All]" allUniqueName="[Budget_Data].[Year].[All]" dimensionUniqueName="[Budget_Data]" displayFolder="" count="0" memberValueDatatype="20" unbalanced="0"/>
    <cacheHierarchy uniqueName="[Budget_Data].[Month]" caption="Month" attribute="1" defaultMemberUniqueName="[Budget_Data].[Month].[All]" allUniqueName="[Budget_Data].[Month].[All]" dimensionUniqueName="[Budget_Data]" displayFolder="" count="0" memberValueDatatype="130" unbalanced="0"/>
    <cacheHierarchy uniqueName="[Budget_Data].[Month_Number]" caption="Month_Number" attribute="1" defaultMemberUniqueName="[Budget_Data].[Month_Number].[All]" allUniqueName="[Budget_Data].[Month_Number].[All]" dimensionUniqueName="[Budget_Data]" displayFolder="" count="0" memberValueDatatype="20" unbalanced="0"/>
    <cacheHierarchy uniqueName="[Budget_Data].[Division]" caption="Division" attribute="1" defaultMemberUniqueName="[Budget_Data].[Division].[All]" allUniqueName="[Budget_Data].[Division].[All]" dimensionUniqueName="[Budget_Data]" displayFolder="" count="0" memberValueDatatype="130" unbalanced="0"/>
    <cacheHierarchy uniqueName="[Budget_Data].[Region]" caption="Region" attribute="1" defaultMemberUniqueName="[Budget_Data].[Region].[All]" allUniqueName="[Budget_Data].[Region].[All]" dimensionUniqueName="[Budget_Data]" displayFolder="" count="0" memberValueDatatype="130" unbalanced="0"/>
    <cacheHierarchy uniqueName="[Budget_Data].[Revenue]" caption="Revenue" attribute="1" defaultMemberUniqueName="[Budget_Data].[Revenue].[All]" allUniqueName="[Budget_Data].[Revenue].[All]" dimensionUniqueName="[Budget_Data]" displayFolder="" count="0" memberValueDatatype="20" unbalanced="0"/>
    <cacheHierarchy uniqueName="[Budget_Data].[COGS]" caption="COGS" attribute="1" defaultMemberUniqueName="[Budget_Data].[COGS].[All]" allUniqueName="[Budget_Data].[COGS].[All]" dimensionUniqueName="[Budget_Data]" displayFolder="" count="0" memberValueDatatype="20" unbalanced="0"/>
    <cacheHierarchy uniqueName="[Budget_Data].[Gross_Profit]" caption="Gross_Profit" attribute="1" defaultMemberUniqueName="[Budget_Data].[Gross_Profit].[All]" allUniqueName="[Budget_Data].[Gross_Profit].[All]" dimensionUniqueName="[Budget_Data]" displayFolder="" count="0" memberValueDatatype="20" unbalanced="0"/>
    <cacheHierarchy uniqueName="[Budget_Data].[Marketing]" caption="Marketing" attribute="1" defaultMemberUniqueName="[Budget_Data].[Marketing].[All]" allUniqueName="[Budget_Data].[Marketing].[All]" dimensionUniqueName="[Budget_Data]" displayFolder="" count="0" memberValueDatatype="20" unbalanced="0"/>
    <cacheHierarchy uniqueName="[Budget_Data].[Salaries]" caption="Salaries" attribute="1" defaultMemberUniqueName="[Budget_Data].[Salaries].[All]" allUniqueName="[Budget_Data].[Salaries].[All]" dimensionUniqueName="[Budget_Data]" displayFolder="" count="0" memberValueDatatype="20" unbalanced="0"/>
    <cacheHierarchy uniqueName="[Budget_Data].[Logistics]" caption="Logistics" attribute="1" defaultMemberUniqueName="[Budget_Data].[Logistics].[All]" allUniqueName="[Budget_Data].[Logistics].[All]" dimensionUniqueName="[Budget_Data]" displayFolder="" count="0" memberValueDatatype="20" unbalanced="0"/>
    <cacheHierarchy uniqueName="[Budget_Data].[Other_OpEx]" caption="Other_OpEx" attribute="1" defaultMemberUniqueName="[Budget_Data].[Other_OpEx].[All]" allUniqueName="[Budget_Data].[Other_OpEx].[All]" dimensionUniqueName="[Budget_Data]" displayFolder="" count="0" memberValueDatatype="20" unbalanced="0"/>
    <cacheHierarchy uniqueName="[Budget_Data].[Total_OpEx]" caption="Total_OpEx" attribute="1" defaultMemberUniqueName="[Budget_Data].[Total_OpEx].[All]" allUniqueName="[Budget_Data].[Total_OpEx].[All]" dimensionUniqueName="[Budget_Data]" displayFolder="" count="0" memberValueDatatype="20" unbalanced="0"/>
    <cacheHierarchy uniqueName="[Budget_Data].[EBITDA]" caption="EBITDA" attribute="1" defaultMemberUniqueName="[Budget_Data].[EBITDA].[All]" allUniqueName="[Budget_Data].[EBITDA].[All]" dimensionUniqueName="[Budget_Data]" displayFolder="" count="0" memberValueDatatype="20" unbalanced="0"/>
    <cacheHierarchy uniqueName="[Measures].[Total Actual Revenue]" caption="Total Actual Revenue" measure="1" displayFolder="" measureGroup="Actuals_Data" count="0" oneField="1">
      <fieldsUsage count="1">
        <fieldUsage x="1"/>
      </fieldsUsage>
    </cacheHierarchy>
    <cacheHierarchy uniqueName="[Measures].[Total Actual EBITDA]" caption="Total Actual EBITDA" measure="1" displayFolder="" measureGroup="Actuals_Data" count="0" oneField="1">
      <fieldsUsage count="1">
        <fieldUsage x="5"/>
      </fieldsUsage>
    </cacheHierarchy>
    <cacheHierarchy uniqueName="[Measures].[Actual Gross Profit]" caption="Actual Gross Profit" measure="1" displayFolder="" measureGroup="Actuals_Data" count="0"/>
    <cacheHierarchy uniqueName="[Measures].[Actual EBITDA Margin]" caption="Actual EBITDA Margin" measure="1" displayFolder="" measureGroup="Actuals_Data" count="0"/>
    <cacheHierarchy uniqueName="[Measures].[Actual GP Margin]" caption="Actual GP Margin" measure="1" displayFolder="" measureGroup="Actuals_Data" count="0"/>
    <cacheHierarchy uniqueName="[Measures].[Logistics % of Revenue]" caption="Logistics % of Revenue" measure="1" displayFolder="" measureGroup="Actuals_Data" count="0"/>
    <cacheHierarchy uniqueName="[Measures].[Total Budget Revenue]" caption="Total Budget Revenue" measure="1" displayFolder="" measureGroup="Actuals_Data" count="0" oneField="1">
      <fieldsUsage count="1">
        <fieldUsage x="2"/>
      </fieldsUsage>
    </cacheHierarchy>
    <cacheHierarchy uniqueName="[Measures].[Total Budget EBITDA]" caption="Total Budget EBITDA" measure="1" displayFolder="" measureGroup="Actuals_Data" count="0" oneField="1">
      <fieldsUsage count="1">
        <fieldUsage x="6"/>
      </fieldsUsage>
    </cacheHierarchy>
    <cacheHierarchy uniqueName="[Measures].[Total Budget GP]" caption="Total Budget GP" measure="1" displayFolder="" measureGroup="Actuals_Data" count="0"/>
    <cacheHierarchy uniqueName="[Measures].[Revenue Variance]" caption="Revenue Variance" measure="1" displayFolder="" measureGroup="Actuals_Data" count="0" oneField="1">
      <fieldsUsage count="1">
        <fieldUsage x="3"/>
      </fieldsUsage>
    </cacheHierarchy>
    <cacheHierarchy uniqueName="[Measures].[Revenue Variance %]" caption="Revenue Variance %" measure="1" displayFolder="" measureGroup="Actuals_Data" count="0" oneField="1">
      <fieldsUsage count="1">
        <fieldUsage x="4"/>
      </fieldsUsage>
    </cacheHierarchy>
    <cacheHierarchy uniqueName="[Measures].[EBITDA Variance]" caption="EBITDA Variance" measure="1" displayFolder="" measureGroup="Actuals_Data" count="0" oneField="1">
      <fieldsUsage count="1">
        <fieldUsage x="7"/>
      </fieldsUsage>
    </cacheHierarchy>
    <cacheHierarchy uniqueName="[Measures].[EBITDA Variance %]" caption="EBITDA Variance %" measure="1" displayFolder="" measureGroup="Actuals_Data" count="0" oneField="1">
      <fieldsUsage count="1">
        <fieldUsage x="8"/>
      </fieldsUsage>
    </cacheHierarchy>
    <cacheHierarchy uniqueName="[Measures].[__XL_Count Actuals_Data]" caption="__XL_Count Actuals_Data" measure="1" displayFolder="" measureGroup="Actuals_Data" count="0" hidden="1"/>
    <cacheHierarchy uniqueName="[Measures].[__XL_Count Budget_Data]" caption="__XL_Count Budget_Data" measure="1" displayFolder="" measureGroup="Budget_Data" count="0" hidden="1"/>
    <cacheHierarchy uniqueName="[Measures].[__XL_Count Actuals_Data 1]" caption="__XL_Count Actuals_Data 1" measure="1" displayFolder="" measureGroup="Actuals_Data 1" count="0" hidden="1"/>
    <cacheHierarchy uniqueName="[Measures].[__No measures defined]" caption="__No measures defined" measure="1" displayFolder="" count="0" hidden="1"/>
    <cacheHierarchy uniqueName="[Measures].[Sum of Month_Number]" caption="Sum of Month_Number" measure="1" displayFolder="" measureGroup="Actual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4">
    <dimension name="Actuals_Data" uniqueName="[Actuals_Data]" caption="Actuals_Data"/>
    <dimension name="Actuals_Data 1" uniqueName="[Actuals_Data 1]" caption="Actuals_Data 1"/>
    <dimension name="Budget_Data" uniqueName="[Budget_Data]" caption="Budget_Data"/>
    <dimension measure="1" name="Measures" uniqueName="[Measures]" caption="Measures"/>
  </dimensions>
  <measureGroups count="3">
    <measureGroup name="Actuals_Data" caption="Actuals_Data"/>
    <measureGroup name="Actuals_Data 1" caption="Actuals_Data 1"/>
    <measureGroup name="Budget_Data" caption="Budget_Data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sentation" refreshedDate="46128.471575925927" backgroundQuery="1" createdVersion="6" refreshedVersion="6" minRefreshableVersion="3" recordCount="0" supportSubquery="1" supportAdvancedDrill="1" xr:uid="{C293073B-FE62-4963-8B86-6E7B04832310}">
  <cacheSource type="external" connectionId="9"/>
  <cacheFields count="5">
    <cacheField name="[Actuals_Data].[Month].[Month]" caption="Month" numFmtId="0" hierarchy="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Total Actual Revenue]" caption="Total Actual Revenue" numFmtId="0" hierarchy="42" level="32767"/>
    <cacheField name="[Measures].[Total Budget Revenue]" caption="Total Budget Revenue" numFmtId="0" hierarchy="48" level="32767"/>
    <cacheField name="[Measures].[Revenue Variance]" caption="Revenue Variance" numFmtId="0" hierarchy="51" level="32767"/>
    <cacheField name="[Measures].[Revenue Variance %]" caption="Revenue Variance %" numFmtId="0" hierarchy="52" level="32767"/>
  </cacheFields>
  <cacheHierarchies count="60">
    <cacheHierarchy uniqueName="[Actuals_Data].[Year]" caption="Year" attribute="1" defaultMemberUniqueName="[Actuals_Data].[Year].[All]" allUniqueName="[Actuals_Data].[Year].[All]" dimensionUniqueName="[Actuals_Data]" displayFolder="" count="0" memberValueDatatype="20" unbalanced="0"/>
    <cacheHierarchy uniqueName="[Actuals_Data].[Month]" caption="Month" attribute="1" defaultMemberUniqueName="[Actuals_Data].[Month].[All]" allUniqueName="[Actuals_Data].[Month].[All]" dimensionUniqueName="[Actuals_Data]" displayFolder="" count="2" memberValueDatatype="130" unbalanced="0">
      <fieldsUsage count="2">
        <fieldUsage x="-1"/>
        <fieldUsage x="0"/>
      </fieldsUsage>
    </cacheHierarchy>
    <cacheHierarchy uniqueName="[Actuals_Data].[Month_Number]" caption="Month_Number" attribute="1" defaultMemberUniqueName="[Actuals_Data].[Month_Number].[All]" allUniqueName="[Actuals_Data].[Month_Number].[All]" dimensionUniqueName="[Actuals_Data]" displayFolder="" count="2" memberValueDatatype="20" unbalanced="0"/>
    <cacheHierarchy uniqueName="[Actuals_Data].[Division]" caption="Division" attribute="1" defaultMemberUniqueName="[Actuals_Data].[Division].[All]" allUniqueName="[Actuals_Data].[Division].[All]" dimensionUniqueName="[Actuals_Data]" displayFolder="" count="0" memberValueDatatype="130" unbalanced="0"/>
    <cacheHierarchy uniqueName="[Actuals_Data].[Region]" caption="Region" attribute="1" defaultMemberUniqueName="[Actuals_Data].[Region].[All]" allUniqueName="[Actuals_Data].[Region].[All]" dimensionUniqueName="[Actuals_Data]" displayFolder="" count="0" memberValueDatatype="130" unbalanced="0"/>
    <cacheHierarchy uniqueName="[Actuals_Data].[Revenue]" caption="Revenue" attribute="1" defaultMemberUniqueName="[Actuals_Data].[Revenue].[All]" allUniqueName="[Actuals_Data].[Revenue].[All]" dimensionUniqueName="[Actuals_Data]" displayFolder="" count="0" memberValueDatatype="20" unbalanced="0"/>
    <cacheHierarchy uniqueName="[Actuals_Data].[COGS]" caption="COGS" attribute="1" defaultMemberUniqueName="[Actuals_Data].[COGS].[All]" allUniqueName="[Actuals_Data].[COGS].[All]" dimensionUniqueName="[Actuals_Data]" displayFolder="" count="0" memberValueDatatype="20" unbalanced="0"/>
    <cacheHierarchy uniqueName="[Actuals_Data].[Gross_Profit]" caption="Gross_Profit" attribute="1" defaultMemberUniqueName="[Actuals_Data].[Gross_Profit].[All]" allUniqueName="[Actuals_Data].[Gross_Profit].[All]" dimensionUniqueName="[Actuals_Data]" displayFolder="" count="0" memberValueDatatype="20" unbalanced="0"/>
    <cacheHierarchy uniqueName="[Actuals_Data].[Marketing]" caption="Marketing" attribute="1" defaultMemberUniqueName="[Actuals_Data].[Marketing].[All]" allUniqueName="[Actuals_Data].[Marketing].[All]" dimensionUniqueName="[Actuals_Data]" displayFolder="" count="0" memberValueDatatype="20" unbalanced="0"/>
    <cacheHierarchy uniqueName="[Actuals_Data].[Salaries]" caption="Salaries" attribute="1" defaultMemberUniqueName="[Actuals_Data].[Salaries].[All]" allUniqueName="[Actuals_Data].[Salaries].[All]" dimensionUniqueName="[Actuals_Data]" displayFolder="" count="0" memberValueDatatype="20" unbalanced="0"/>
    <cacheHierarchy uniqueName="[Actuals_Data].[Logistics]" caption="Logistics" attribute="1" defaultMemberUniqueName="[Actuals_Data].[Logistics].[All]" allUniqueName="[Actuals_Data].[Logistics].[All]" dimensionUniqueName="[Actuals_Data]" displayFolder="" count="0" memberValueDatatype="20" unbalanced="0"/>
    <cacheHierarchy uniqueName="[Actuals_Data].[Other_OpEx]" caption="Other_OpEx" attribute="1" defaultMemberUniqueName="[Actuals_Data].[Other_OpEx].[All]" allUniqueName="[Actuals_Data].[Other_OpEx].[All]" dimensionUniqueName="[Actuals_Data]" displayFolder="" count="0" memberValueDatatype="20" unbalanced="0"/>
    <cacheHierarchy uniqueName="[Actuals_Data].[Total_OpEx]" caption="Total_OpEx" attribute="1" defaultMemberUniqueName="[Actuals_Data].[Total_OpEx].[All]" allUniqueName="[Actuals_Data].[Total_OpEx].[All]" dimensionUniqueName="[Actuals_Data]" displayFolder="" count="0" memberValueDatatype="20" unbalanced="0"/>
    <cacheHierarchy uniqueName="[Actuals_Data].[EBITDA]" caption="EBITDA" attribute="1" defaultMemberUniqueName="[Actuals_Data].[EBITDA].[All]" allUniqueName="[Actuals_Data].[EBITDA].[All]" dimensionUniqueName="[Actuals_Data]" displayFolder="" count="0" memberValueDatatype="20" unbalanced="0"/>
    <cacheHierarchy uniqueName="[Actuals_Data 1].[Year]" caption="Year" attribute="1" defaultMemberUniqueName="[Actuals_Data 1].[Year].[All]" allUniqueName="[Actuals_Data 1].[Year].[All]" dimensionUniqueName="[Actuals_Data 1]" displayFolder="" count="0" memberValueDatatype="20" unbalanced="0"/>
    <cacheHierarchy uniqueName="[Actuals_Data 1].[Month]" caption="Month" attribute="1" defaultMemberUniqueName="[Actuals_Data 1].[Month].[All]" allUniqueName="[Actuals_Data 1].[Month].[All]" dimensionUniqueName="[Actuals_Data 1]" displayFolder="" count="0" memberValueDatatype="130" unbalanced="0"/>
    <cacheHierarchy uniqueName="[Actuals_Data 1].[Month_Number]" caption="Month_Number" attribute="1" defaultMemberUniqueName="[Actuals_Data 1].[Month_Number].[All]" allUniqueName="[Actuals_Data 1].[Month_Number].[All]" dimensionUniqueName="[Actuals_Data 1]" displayFolder="" count="0" memberValueDatatype="20" unbalanced="0"/>
    <cacheHierarchy uniqueName="[Actuals_Data 1].[Division]" caption="Division" attribute="1" defaultMemberUniqueName="[Actuals_Data 1].[Division].[All]" allUniqueName="[Actuals_Data 1].[Division].[All]" dimensionUniqueName="[Actuals_Data 1]" displayFolder="" count="0" memberValueDatatype="130" unbalanced="0"/>
    <cacheHierarchy uniqueName="[Actuals_Data 1].[Region]" caption="Region" attribute="1" defaultMemberUniqueName="[Actuals_Data 1].[Region].[All]" allUniqueName="[Actuals_Data 1].[Region].[All]" dimensionUniqueName="[Actuals_Data 1]" displayFolder="" count="0" memberValueDatatype="130" unbalanced="0"/>
    <cacheHierarchy uniqueName="[Actuals_Data 1].[Revenue]" caption="Revenue" attribute="1" defaultMemberUniqueName="[Actuals_Data 1].[Revenue].[All]" allUniqueName="[Actuals_Data 1].[Revenue].[All]" dimensionUniqueName="[Actuals_Data 1]" displayFolder="" count="0" memberValueDatatype="20" unbalanced="0"/>
    <cacheHierarchy uniqueName="[Actuals_Data 1].[COGS]" caption="COGS" attribute="1" defaultMemberUniqueName="[Actuals_Data 1].[COGS].[All]" allUniqueName="[Actuals_Data 1].[COGS].[All]" dimensionUniqueName="[Actuals_Data 1]" displayFolder="" count="0" memberValueDatatype="20" unbalanced="0"/>
    <cacheHierarchy uniqueName="[Actuals_Data 1].[Gross_Profit]" caption="Gross_Profit" attribute="1" defaultMemberUniqueName="[Actuals_Data 1].[Gross_Profit].[All]" allUniqueName="[Actuals_Data 1].[Gross_Profit].[All]" dimensionUniqueName="[Actuals_Data 1]" displayFolder="" count="0" memberValueDatatype="20" unbalanced="0"/>
    <cacheHierarchy uniqueName="[Actuals_Data 1].[Marketing]" caption="Marketing" attribute="1" defaultMemberUniqueName="[Actuals_Data 1].[Marketing].[All]" allUniqueName="[Actuals_Data 1].[Marketing].[All]" dimensionUniqueName="[Actuals_Data 1]" displayFolder="" count="0" memberValueDatatype="20" unbalanced="0"/>
    <cacheHierarchy uniqueName="[Actuals_Data 1].[Salaries]" caption="Salaries" attribute="1" defaultMemberUniqueName="[Actuals_Data 1].[Salaries].[All]" allUniqueName="[Actuals_Data 1].[Salaries].[All]" dimensionUniqueName="[Actuals_Data 1]" displayFolder="" count="0" memberValueDatatype="20" unbalanced="0"/>
    <cacheHierarchy uniqueName="[Actuals_Data 1].[Logistics]" caption="Logistics" attribute="1" defaultMemberUniqueName="[Actuals_Data 1].[Logistics].[All]" allUniqueName="[Actuals_Data 1].[Logistics].[All]" dimensionUniqueName="[Actuals_Data 1]" displayFolder="" count="0" memberValueDatatype="20" unbalanced="0"/>
    <cacheHierarchy uniqueName="[Actuals_Data 1].[Other_OpEx]" caption="Other_OpEx" attribute="1" defaultMemberUniqueName="[Actuals_Data 1].[Other_OpEx].[All]" allUniqueName="[Actuals_Data 1].[Other_OpEx].[All]" dimensionUniqueName="[Actuals_Data 1]" displayFolder="" count="0" memberValueDatatype="20" unbalanced="0"/>
    <cacheHierarchy uniqueName="[Actuals_Data 1].[Total_OpEx]" caption="Total_OpEx" attribute="1" defaultMemberUniqueName="[Actuals_Data 1].[Total_OpEx].[All]" allUniqueName="[Actuals_Data 1].[Total_OpEx].[All]" dimensionUniqueName="[Actuals_Data 1]" displayFolder="" count="0" memberValueDatatype="20" unbalanced="0"/>
    <cacheHierarchy uniqueName="[Actuals_Data 1].[EBITDA]" caption="EBITDA" attribute="1" defaultMemberUniqueName="[Actuals_Data 1].[EBITDA].[All]" allUniqueName="[Actuals_Data 1].[EBITDA].[All]" dimensionUniqueName="[Actuals_Data 1]" displayFolder="" count="0" memberValueDatatype="20" unbalanced="0"/>
    <cacheHierarchy uniqueName="[Budget_Data].[Year]" caption="Year" attribute="1" defaultMemberUniqueName="[Budget_Data].[Year].[All]" allUniqueName="[Budget_Data].[Year].[All]" dimensionUniqueName="[Budget_Data]" displayFolder="" count="0" memberValueDatatype="20" unbalanced="0"/>
    <cacheHierarchy uniqueName="[Budget_Data].[Month]" caption="Month" attribute="1" defaultMemberUniqueName="[Budget_Data].[Month].[All]" allUniqueName="[Budget_Data].[Month].[All]" dimensionUniqueName="[Budget_Data]" displayFolder="" count="0" memberValueDatatype="130" unbalanced="0"/>
    <cacheHierarchy uniqueName="[Budget_Data].[Month_Number]" caption="Month_Number" attribute="1" defaultMemberUniqueName="[Budget_Data].[Month_Number].[All]" allUniqueName="[Budget_Data].[Month_Number].[All]" dimensionUniqueName="[Budget_Data]" displayFolder="" count="0" memberValueDatatype="20" unbalanced="0"/>
    <cacheHierarchy uniqueName="[Budget_Data].[Division]" caption="Division" attribute="1" defaultMemberUniqueName="[Budget_Data].[Division].[All]" allUniqueName="[Budget_Data].[Division].[All]" dimensionUniqueName="[Budget_Data]" displayFolder="" count="0" memberValueDatatype="130" unbalanced="0"/>
    <cacheHierarchy uniqueName="[Budget_Data].[Region]" caption="Region" attribute="1" defaultMemberUniqueName="[Budget_Data].[Region].[All]" allUniqueName="[Budget_Data].[Region].[All]" dimensionUniqueName="[Budget_Data]" displayFolder="" count="0" memberValueDatatype="130" unbalanced="0"/>
    <cacheHierarchy uniqueName="[Budget_Data].[Revenue]" caption="Revenue" attribute="1" defaultMemberUniqueName="[Budget_Data].[Revenue].[All]" allUniqueName="[Budget_Data].[Revenue].[All]" dimensionUniqueName="[Budget_Data]" displayFolder="" count="0" memberValueDatatype="20" unbalanced="0"/>
    <cacheHierarchy uniqueName="[Budget_Data].[COGS]" caption="COGS" attribute="1" defaultMemberUniqueName="[Budget_Data].[COGS].[All]" allUniqueName="[Budget_Data].[COGS].[All]" dimensionUniqueName="[Budget_Data]" displayFolder="" count="0" memberValueDatatype="20" unbalanced="0"/>
    <cacheHierarchy uniqueName="[Budget_Data].[Gross_Profit]" caption="Gross_Profit" attribute="1" defaultMemberUniqueName="[Budget_Data].[Gross_Profit].[All]" allUniqueName="[Budget_Data].[Gross_Profit].[All]" dimensionUniqueName="[Budget_Data]" displayFolder="" count="0" memberValueDatatype="20" unbalanced="0"/>
    <cacheHierarchy uniqueName="[Budget_Data].[Marketing]" caption="Marketing" attribute="1" defaultMemberUniqueName="[Budget_Data].[Marketing].[All]" allUniqueName="[Budget_Data].[Marketing].[All]" dimensionUniqueName="[Budget_Data]" displayFolder="" count="0" memberValueDatatype="20" unbalanced="0"/>
    <cacheHierarchy uniqueName="[Budget_Data].[Salaries]" caption="Salaries" attribute="1" defaultMemberUniqueName="[Budget_Data].[Salaries].[All]" allUniqueName="[Budget_Data].[Salaries].[All]" dimensionUniqueName="[Budget_Data]" displayFolder="" count="0" memberValueDatatype="20" unbalanced="0"/>
    <cacheHierarchy uniqueName="[Budget_Data].[Logistics]" caption="Logistics" attribute="1" defaultMemberUniqueName="[Budget_Data].[Logistics].[All]" allUniqueName="[Budget_Data].[Logistics].[All]" dimensionUniqueName="[Budget_Data]" displayFolder="" count="0" memberValueDatatype="20" unbalanced="0"/>
    <cacheHierarchy uniqueName="[Budget_Data].[Other_OpEx]" caption="Other_OpEx" attribute="1" defaultMemberUniqueName="[Budget_Data].[Other_OpEx].[All]" allUniqueName="[Budget_Data].[Other_OpEx].[All]" dimensionUniqueName="[Budget_Data]" displayFolder="" count="0" memberValueDatatype="20" unbalanced="0"/>
    <cacheHierarchy uniqueName="[Budget_Data].[Total_OpEx]" caption="Total_OpEx" attribute="1" defaultMemberUniqueName="[Budget_Data].[Total_OpEx].[All]" allUniqueName="[Budget_Data].[Total_OpEx].[All]" dimensionUniqueName="[Budget_Data]" displayFolder="" count="0" memberValueDatatype="20" unbalanced="0"/>
    <cacheHierarchy uniqueName="[Budget_Data].[EBITDA]" caption="EBITDA" attribute="1" defaultMemberUniqueName="[Budget_Data].[EBITDA].[All]" allUniqueName="[Budget_Data].[EBITDA].[All]" dimensionUniqueName="[Budget_Data]" displayFolder="" count="0" memberValueDatatype="20" unbalanced="0"/>
    <cacheHierarchy uniqueName="[Measures].[Total Actual Revenue]" caption="Total Actual Revenue" measure="1" displayFolder="" measureGroup="Actuals_Data" count="0" oneField="1">
      <fieldsUsage count="1">
        <fieldUsage x="1"/>
      </fieldsUsage>
    </cacheHierarchy>
    <cacheHierarchy uniqueName="[Measures].[Total Actual EBITDA]" caption="Total Actual EBITDA" measure="1" displayFolder="" measureGroup="Actuals_Data" count="0"/>
    <cacheHierarchy uniqueName="[Measures].[Actual Gross Profit]" caption="Actual Gross Profit" measure="1" displayFolder="" measureGroup="Actuals_Data" count="0"/>
    <cacheHierarchy uniqueName="[Measures].[Actual EBITDA Margin]" caption="Actual EBITDA Margin" measure="1" displayFolder="" measureGroup="Actuals_Data" count="0"/>
    <cacheHierarchy uniqueName="[Measures].[Actual GP Margin]" caption="Actual GP Margin" measure="1" displayFolder="" measureGroup="Actuals_Data" count="0"/>
    <cacheHierarchy uniqueName="[Measures].[Logistics % of Revenue]" caption="Logistics % of Revenue" measure="1" displayFolder="" measureGroup="Actuals_Data" count="0"/>
    <cacheHierarchy uniqueName="[Measures].[Total Budget Revenue]" caption="Total Budget Revenue" measure="1" displayFolder="" measureGroup="Actuals_Data" count="0" oneField="1">
      <fieldsUsage count="1">
        <fieldUsage x="2"/>
      </fieldsUsage>
    </cacheHierarchy>
    <cacheHierarchy uniqueName="[Measures].[Total Budget EBITDA]" caption="Total Budget EBITDA" measure="1" displayFolder="" measureGroup="Actuals_Data" count="0"/>
    <cacheHierarchy uniqueName="[Measures].[Total Budget GP]" caption="Total Budget GP" measure="1" displayFolder="" measureGroup="Actuals_Data" count="0"/>
    <cacheHierarchy uniqueName="[Measures].[Revenue Variance]" caption="Revenue Variance" measure="1" displayFolder="" measureGroup="Actuals_Data" count="0" oneField="1">
      <fieldsUsage count="1">
        <fieldUsage x="3"/>
      </fieldsUsage>
    </cacheHierarchy>
    <cacheHierarchy uniqueName="[Measures].[Revenue Variance %]" caption="Revenue Variance %" measure="1" displayFolder="" measureGroup="Actuals_Data" count="0" oneField="1">
      <fieldsUsage count="1">
        <fieldUsage x="4"/>
      </fieldsUsage>
    </cacheHierarchy>
    <cacheHierarchy uniqueName="[Measures].[EBITDA Variance]" caption="EBITDA Variance" measure="1" displayFolder="" measureGroup="Actuals_Data" count="0"/>
    <cacheHierarchy uniqueName="[Measures].[EBITDA Variance %]" caption="EBITDA Variance %" measure="1" displayFolder="" measureGroup="Actuals_Data" count="0"/>
    <cacheHierarchy uniqueName="[Measures].[__XL_Count Actuals_Data]" caption="__XL_Count Actuals_Data" measure="1" displayFolder="" measureGroup="Actuals_Data" count="0" hidden="1"/>
    <cacheHierarchy uniqueName="[Measures].[__XL_Count Budget_Data]" caption="__XL_Count Budget_Data" measure="1" displayFolder="" measureGroup="Budget_Data" count="0" hidden="1"/>
    <cacheHierarchy uniqueName="[Measures].[__XL_Count Actuals_Data 1]" caption="__XL_Count Actuals_Data 1" measure="1" displayFolder="" measureGroup="Actuals_Data 1" count="0" hidden="1"/>
    <cacheHierarchy uniqueName="[Measures].[__No measures defined]" caption="__No measures defined" measure="1" displayFolder="" count="0" hidden="1"/>
    <cacheHierarchy uniqueName="[Measures].[Sum of Month_Number]" caption="Sum of Month_Number" measure="1" displayFolder="" measureGroup="Actual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4">
    <dimension name="Actuals_Data" uniqueName="[Actuals_Data]" caption="Actuals_Data"/>
    <dimension name="Actuals_Data 1" uniqueName="[Actuals_Data 1]" caption="Actuals_Data 1"/>
    <dimension name="Budget_Data" uniqueName="[Budget_Data]" caption="Budget_Data"/>
    <dimension measure="1" name="Measures" uniqueName="[Measures]" caption="Measures"/>
  </dimensions>
  <measureGroups count="3">
    <measureGroup name="Actuals_Data" caption="Actuals_Data"/>
    <measureGroup name="Actuals_Data 1" caption="Actuals_Data 1"/>
    <measureGroup name="Budget_Data" caption="Budget_Data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esentation" refreshedDate="46128.482253125003" backgroundQuery="1" createdVersion="6" refreshedVersion="6" minRefreshableVersion="3" recordCount="0" supportSubquery="1" supportAdvancedDrill="1" xr:uid="{3E92C220-5A0A-47F4-A5FF-D2EA9FF78711}">
  <cacheSource type="external" connectionId="9"/>
  <cacheFields count="5">
    <cacheField name="[Actuals_Data].[Region].[Region]" caption="Region" numFmtId="0" hierarchy="4" level="1">
      <sharedItems count="5">
        <s v="Abuja"/>
        <s v="International"/>
        <s v="Kano"/>
        <s v="Lagos"/>
        <s v="Rivers"/>
      </sharedItems>
    </cacheField>
    <cacheField name="[Measures].[Total Actual Revenue]" caption="Total Actual Revenue" numFmtId="0" hierarchy="42" level="32767"/>
    <cacheField name="[Measures].[Total Budget Revenue]" caption="Total Budget Revenue" numFmtId="0" hierarchy="48" level="32767"/>
    <cacheField name="[Measures].[Revenue Variance]" caption="Revenue Variance" numFmtId="0" hierarchy="51" level="32767"/>
    <cacheField name="[Measures].[Revenue Variance %]" caption="Revenue Variance %" numFmtId="0" hierarchy="52" level="32767"/>
  </cacheFields>
  <cacheHierarchies count="60">
    <cacheHierarchy uniqueName="[Actuals_Data].[Year]" caption="Year" attribute="1" defaultMemberUniqueName="[Actuals_Data].[Year].[All]" allUniqueName="[Actuals_Data].[Year].[All]" dimensionUniqueName="[Actuals_Data]" displayFolder="" count="0" memberValueDatatype="20" unbalanced="0"/>
    <cacheHierarchy uniqueName="[Actuals_Data].[Month]" caption="Month" attribute="1" defaultMemberUniqueName="[Actuals_Data].[Month].[All]" allUniqueName="[Actuals_Data].[Month].[All]" dimensionUniqueName="[Actuals_Data]" displayFolder="" count="0" memberValueDatatype="130" unbalanced="0"/>
    <cacheHierarchy uniqueName="[Actuals_Data].[Month_Number]" caption="Month_Number" attribute="1" defaultMemberUniqueName="[Actuals_Data].[Month_Number].[All]" allUniqueName="[Actuals_Data].[Month_Number].[All]" dimensionUniqueName="[Actuals_Data]" displayFolder="" count="0" memberValueDatatype="20" unbalanced="0"/>
    <cacheHierarchy uniqueName="[Actuals_Data].[Division]" caption="Division" attribute="1" defaultMemberUniqueName="[Actuals_Data].[Division].[All]" allUniqueName="[Actuals_Data].[Division].[All]" dimensionUniqueName="[Actuals_Data]" displayFolder="" count="0" memberValueDatatype="130" unbalanced="0"/>
    <cacheHierarchy uniqueName="[Actuals_Data].[Region]" caption="Region" attribute="1" defaultMemberUniqueName="[Actuals_Data].[Region].[All]" allUniqueName="[Actuals_Data].[Region].[All]" dimensionUniqueName="[Actuals_Data]" displayFolder="" count="2" memberValueDatatype="130" unbalanced="0">
      <fieldsUsage count="2">
        <fieldUsage x="-1"/>
        <fieldUsage x="0"/>
      </fieldsUsage>
    </cacheHierarchy>
    <cacheHierarchy uniqueName="[Actuals_Data].[Revenue]" caption="Revenue" attribute="1" defaultMemberUniqueName="[Actuals_Data].[Revenue].[All]" allUniqueName="[Actuals_Data].[Revenue].[All]" dimensionUniqueName="[Actuals_Data]" displayFolder="" count="0" memberValueDatatype="20" unbalanced="0"/>
    <cacheHierarchy uniqueName="[Actuals_Data].[COGS]" caption="COGS" attribute="1" defaultMemberUniqueName="[Actuals_Data].[COGS].[All]" allUniqueName="[Actuals_Data].[COGS].[All]" dimensionUniqueName="[Actuals_Data]" displayFolder="" count="0" memberValueDatatype="20" unbalanced="0"/>
    <cacheHierarchy uniqueName="[Actuals_Data].[Gross_Profit]" caption="Gross_Profit" attribute="1" defaultMemberUniqueName="[Actuals_Data].[Gross_Profit].[All]" allUniqueName="[Actuals_Data].[Gross_Profit].[All]" dimensionUniqueName="[Actuals_Data]" displayFolder="" count="0" memberValueDatatype="20" unbalanced="0"/>
    <cacheHierarchy uniqueName="[Actuals_Data].[Marketing]" caption="Marketing" attribute="1" defaultMemberUniqueName="[Actuals_Data].[Marketing].[All]" allUniqueName="[Actuals_Data].[Marketing].[All]" dimensionUniqueName="[Actuals_Data]" displayFolder="" count="0" memberValueDatatype="20" unbalanced="0"/>
    <cacheHierarchy uniqueName="[Actuals_Data].[Salaries]" caption="Salaries" attribute="1" defaultMemberUniqueName="[Actuals_Data].[Salaries].[All]" allUniqueName="[Actuals_Data].[Salaries].[All]" dimensionUniqueName="[Actuals_Data]" displayFolder="" count="0" memberValueDatatype="20" unbalanced="0"/>
    <cacheHierarchy uniqueName="[Actuals_Data].[Logistics]" caption="Logistics" attribute="1" defaultMemberUniqueName="[Actuals_Data].[Logistics].[All]" allUniqueName="[Actuals_Data].[Logistics].[All]" dimensionUniqueName="[Actuals_Data]" displayFolder="" count="0" memberValueDatatype="20" unbalanced="0"/>
    <cacheHierarchy uniqueName="[Actuals_Data].[Other_OpEx]" caption="Other_OpEx" attribute="1" defaultMemberUniqueName="[Actuals_Data].[Other_OpEx].[All]" allUniqueName="[Actuals_Data].[Other_OpEx].[All]" dimensionUniqueName="[Actuals_Data]" displayFolder="" count="0" memberValueDatatype="20" unbalanced="0"/>
    <cacheHierarchy uniqueName="[Actuals_Data].[Total_OpEx]" caption="Total_OpEx" attribute="1" defaultMemberUniqueName="[Actuals_Data].[Total_OpEx].[All]" allUniqueName="[Actuals_Data].[Total_OpEx].[All]" dimensionUniqueName="[Actuals_Data]" displayFolder="" count="0" memberValueDatatype="20" unbalanced="0"/>
    <cacheHierarchy uniqueName="[Actuals_Data].[EBITDA]" caption="EBITDA" attribute="1" defaultMemberUniqueName="[Actuals_Data].[EBITDA].[All]" allUniqueName="[Actuals_Data].[EBITDA].[All]" dimensionUniqueName="[Actuals_Data]" displayFolder="" count="0" memberValueDatatype="20" unbalanced="0"/>
    <cacheHierarchy uniqueName="[Actuals_Data 1].[Year]" caption="Year" attribute="1" defaultMemberUniqueName="[Actuals_Data 1].[Year].[All]" allUniqueName="[Actuals_Data 1].[Year].[All]" dimensionUniqueName="[Actuals_Data 1]" displayFolder="" count="0" memberValueDatatype="20" unbalanced="0"/>
    <cacheHierarchy uniqueName="[Actuals_Data 1].[Month]" caption="Month" attribute="1" defaultMemberUniqueName="[Actuals_Data 1].[Month].[All]" allUniqueName="[Actuals_Data 1].[Month].[All]" dimensionUniqueName="[Actuals_Data 1]" displayFolder="" count="0" memberValueDatatype="130" unbalanced="0"/>
    <cacheHierarchy uniqueName="[Actuals_Data 1].[Month_Number]" caption="Month_Number" attribute="1" defaultMemberUniqueName="[Actuals_Data 1].[Month_Number].[All]" allUniqueName="[Actuals_Data 1].[Month_Number].[All]" dimensionUniqueName="[Actuals_Data 1]" displayFolder="" count="0" memberValueDatatype="20" unbalanced="0"/>
    <cacheHierarchy uniqueName="[Actuals_Data 1].[Division]" caption="Division" attribute="1" defaultMemberUniqueName="[Actuals_Data 1].[Division].[All]" allUniqueName="[Actuals_Data 1].[Division].[All]" dimensionUniqueName="[Actuals_Data 1]" displayFolder="" count="0" memberValueDatatype="130" unbalanced="0"/>
    <cacheHierarchy uniqueName="[Actuals_Data 1].[Region]" caption="Region" attribute="1" defaultMemberUniqueName="[Actuals_Data 1].[Region].[All]" allUniqueName="[Actuals_Data 1].[Region].[All]" dimensionUniqueName="[Actuals_Data 1]" displayFolder="" count="0" memberValueDatatype="130" unbalanced="0"/>
    <cacheHierarchy uniqueName="[Actuals_Data 1].[Revenue]" caption="Revenue" attribute="1" defaultMemberUniqueName="[Actuals_Data 1].[Revenue].[All]" allUniqueName="[Actuals_Data 1].[Revenue].[All]" dimensionUniqueName="[Actuals_Data 1]" displayFolder="" count="0" memberValueDatatype="20" unbalanced="0"/>
    <cacheHierarchy uniqueName="[Actuals_Data 1].[COGS]" caption="COGS" attribute="1" defaultMemberUniqueName="[Actuals_Data 1].[COGS].[All]" allUniqueName="[Actuals_Data 1].[COGS].[All]" dimensionUniqueName="[Actuals_Data 1]" displayFolder="" count="0" memberValueDatatype="20" unbalanced="0"/>
    <cacheHierarchy uniqueName="[Actuals_Data 1].[Gross_Profit]" caption="Gross_Profit" attribute="1" defaultMemberUniqueName="[Actuals_Data 1].[Gross_Profit].[All]" allUniqueName="[Actuals_Data 1].[Gross_Profit].[All]" dimensionUniqueName="[Actuals_Data 1]" displayFolder="" count="0" memberValueDatatype="20" unbalanced="0"/>
    <cacheHierarchy uniqueName="[Actuals_Data 1].[Marketing]" caption="Marketing" attribute="1" defaultMemberUniqueName="[Actuals_Data 1].[Marketing].[All]" allUniqueName="[Actuals_Data 1].[Marketing].[All]" dimensionUniqueName="[Actuals_Data 1]" displayFolder="" count="0" memberValueDatatype="20" unbalanced="0"/>
    <cacheHierarchy uniqueName="[Actuals_Data 1].[Salaries]" caption="Salaries" attribute="1" defaultMemberUniqueName="[Actuals_Data 1].[Salaries].[All]" allUniqueName="[Actuals_Data 1].[Salaries].[All]" dimensionUniqueName="[Actuals_Data 1]" displayFolder="" count="0" memberValueDatatype="20" unbalanced="0"/>
    <cacheHierarchy uniqueName="[Actuals_Data 1].[Logistics]" caption="Logistics" attribute="1" defaultMemberUniqueName="[Actuals_Data 1].[Logistics].[All]" allUniqueName="[Actuals_Data 1].[Logistics].[All]" dimensionUniqueName="[Actuals_Data 1]" displayFolder="" count="0" memberValueDatatype="20" unbalanced="0"/>
    <cacheHierarchy uniqueName="[Actuals_Data 1].[Other_OpEx]" caption="Other_OpEx" attribute="1" defaultMemberUniqueName="[Actuals_Data 1].[Other_OpEx].[All]" allUniqueName="[Actuals_Data 1].[Other_OpEx].[All]" dimensionUniqueName="[Actuals_Data 1]" displayFolder="" count="0" memberValueDatatype="20" unbalanced="0"/>
    <cacheHierarchy uniqueName="[Actuals_Data 1].[Total_OpEx]" caption="Total_OpEx" attribute="1" defaultMemberUniqueName="[Actuals_Data 1].[Total_OpEx].[All]" allUniqueName="[Actuals_Data 1].[Total_OpEx].[All]" dimensionUniqueName="[Actuals_Data 1]" displayFolder="" count="0" memberValueDatatype="20" unbalanced="0"/>
    <cacheHierarchy uniqueName="[Actuals_Data 1].[EBITDA]" caption="EBITDA" attribute="1" defaultMemberUniqueName="[Actuals_Data 1].[EBITDA].[All]" allUniqueName="[Actuals_Data 1].[EBITDA].[All]" dimensionUniqueName="[Actuals_Data 1]" displayFolder="" count="0" memberValueDatatype="20" unbalanced="0"/>
    <cacheHierarchy uniqueName="[Budget_Data].[Year]" caption="Year" attribute="1" defaultMemberUniqueName="[Budget_Data].[Year].[All]" allUniqueName="[Budget_Data].[Year].[All]" dimensionUniqueName="[Budget_Data]" displayFolder="" count="0" memberValueDatatype="20" unbalanced="0"/>
    <cacheHierarchy uniqueName="[Budget_Data].[Month]" caption="Month" attribute="1" defaultMemberUniqueName="[Budget_Data].[Month].[All]" allUniqueName="[Budget_Data].[Month].[All]" dimensionUniqueName="[Budget_Data]" displayFolder="" count="0" memberValueDatatype="130" unbalanced="0"/>
    <cacheHierarchy uniqueName="[Budget_Data].[Month_Number]" caption="Month_Number" attribute="1" defaultMemberUniqueName="[Budget_Data].[Month_Number].[All]" allUniqueName="[Budget_Data].[Month_Number].[All]" dimensionUniqueName="[Budget_Data]" displayFolder="" count="0" memberValueDatatype="20" unbalanced="0"/>
    <cacheHierarchy uniqueName="[Budget_Data].[Division]" caption="Division" attribute="1" defaultMemberUniqueName="[Budget_Data].[Division].[All]" allUniqueName="[Budget_Data].[Division].[All]" dimensionUniqueName="[Budget_Data]" displayFolder="" count="0" memberValueDatatype="130" unbalanced="0"/>
    <cacheHierarchy uniqueName="[Budget_Data].[Region]" caption="Region" attribute="1" defaultMemberUniqueName="[Budget_Data].[Region].[All]" allUniqueName="[Budget_Data].[Region].[All]" dimensionUniqueName="[Budget_Data]" displayFolder="" count="0" memberValueDatatype="130" unbalanced="0"/>
    <cacheHierarchy uniqueName="[Budget_Data].[Revenue]" caption="Revenue" attribute="1" defaultMemberUniqueName="[Budget_Data].[Revenue].[All]" allUniqueName="[Budget_Data].[Revenue].[All]" dimensionUniqueName="[Budget_Data]" displayFolder="" count="0" memberValueDatatype="20" unbalanced="0"/>
    <cacheHierarchy uniqueName="[Budget_Data].[COGS]" caption="COGS" attribute="1" defaultMemberUniqueName="[Budget_Data].[COGS].[All]" allUniqueName="[Budget_Data].[COGS].[All]" dimensionUniqueName="[Budget_Data]" displayFolder="" count="0" memberValueDatatype="20" unbalanced="0"/>
    <cacheHierarchy uniqueName="[Budget_Data].[Gross_Profit]" caption="Gross_Profit" attribute="1" defaultMemberUniqueName="[Budget_Data].[Gross_Profit].[All]" allUniqueName="[Budget_Data].[Gross_Profit].[All]" dimensionUniqueName="[Budget_Data]" displayFolder="" count="0" memberValueDatatype="20" unbalanced="0"/>
    <cacheHierarchy uniqueName="[Budget_Data].[Marketing]" caption="Marketing" attribute="1" defaultMemberUniqueName="[Budget_Data].[Marketing].[All]" allUniqueName="[Budget_Data].[Marketing].[All]" dimensionUniqueName="[Budget_Data]" displayFolder="" count="0" memberValueDatatype="20" unbalanced="0"/>
    <cacheHierarchy uniqueName="[Budget_Data].[Salaries]" caption="Salaries" attribute="1" defaultMemberUniqueName="[Budget_Data].[Salaries].[All]" allUniqueName="[Budget_Data].[Salaries].[All]" dimensionUniqueName="[Budget_Data]" displayFolder="" count="0" memberValueDatatype="20" unbalanced="0"/>
    <cacheHierarchy uniqueName="[Budget_Data].[Logistics]" caption="Logistics" attribute="1" defaultMemberUniqueName="[Budget_Data].[Logistics].[All]" allUniqueName="[Budget_Data].[Logistics].[All]" dimensionUniqueName="[Budget_Data]" displayFolder="" count="0" memberValueDatatype="20" unbalanced="0"/>
    <cacheHierarchy uniqueName="[Budget_Data].[Other_OpEx]" caption="Other_OpEx" attribute="1" defaultMemberUniqueName="[Budget_Data].[Other_OpEx].[All]" allUniqueName="[Budget_Data].[Other_OpEx].[All]" dimensionUniqueName="[Budget_Data]" displayFolder="" count="0" memberValueDatatype="20" unbalanced="0"/>
    <cacheHierarchy uniqueName="[Budget_Data].[Total_OpEx]" caption="Total_OpEx" attribute="1" defaultMemberUniqueName="[Budget_Data].[Total_OpEx].[All]" allUniqueName="[Budget_Data].[Total_OpEx].[All]" dimensionUniqueName="[Budget_Data]" displayFolder="" count="0" memberValueDatatype="20" unbalanced="0"/>
    <cacheHierarchy uniqueName="[Budget_Data].[EBITDA]" caption="EBITDA" attribute="1" defaultMemberUniqueName="[Budget_Data].[EBITDA].[All]" allUniqueName="[Budget_Data].[EBITDA].[All]" dimensionUniqueName="[Budget_Data]" displayFolder="" count="0" memberValueDatatype="20" unbalanced="0"/>
    <cacheHierarchy uniqueName="[Measures].[Total Actual Revenue]" caption="Total Actual Revenue" measure="1" displayFolder="" measureGroup="Actuals_Data" count="0" oneField="1">
      <fieldsUsage count="1">
        <fieldUsage x="1"/>
      </fieldsUsage>
    </cacheHierarchy>
    <cacheHierarchy uniqueName="[Measures].[Total Actual EBITDA]" caption="Total Actual EBITDA" measure="1" displayFolder="" measureGroup="Actuals_Data" count="0"/>
    <cacheHierarchy uniqueName="[Measures].[Actual Gross Profit]" caption="Actual Gross Profit" measure="1" displayFolder="" measureGroup="Actuals_Data" count="0"/>
    <cacheHierarchy uniqueName="[Measures].[Actual EBITDA Margin]" caption="Actual EBITDA Margin" measure="1" displayFolder="" measureGroup="Actuals_Data" count="0"/>
    <cacheHierarchy uniqueName="[Measures].[Actual GP Margin]" caption="Actual GP Margin" measure="1" displayFolder="" measureGroup="Actuals_Data" count="0"/>
    <cacheHierarchy uniqueName="[Measures].[Logistics % of Revenue]" caption="Logistics % of Revenue" measure="1" displayFolder="" measureGroup="Actuals_Data" count="0"/>
    <cacheHierarchy uniqueName="[Measures].[Total Budget Revenue]" caption="Total Budget Revenue" measure="1" displayFolder="" measureGroup="Actuals_Data" count="0" oneField="1">
      <fieldsUsage count="1">
        <fieldUsage x="2"/>
      </fieldsUsage>
    </cacheHierarchy>
    <cacheHierarchy uniqueName="[Measures].[Total Budget EBITDA]" caption="Total Budget EBITDA" measure="1" displayFolder="" measureGroup="Actuals_Data" count="0"/>
    <cacheHierarchy uniqueName="[Measures].[Total Budget GP]" caption="Total Budget GP" measure="1" displayFolder="" measureGroup="Actuals_Data" count="0"/>
    <cacheHierarchy uniqueName="[Measures].[Revenue Variance]" caption="Revenue Variance" measure="1" displayFolder="" measureGroup="Actuals_Data" count="0" oneField="1">
      <fieldsUsage count="1">
        <fieldUsage x="3"/>
      </fieldsUsage>
    </cacheHierarchy>
    <cacheHierarchy uniqueName="[Measures].[Revenue Variance %]" caption="Revenue Variance %" measure="1" displayFolder="" measureGroup="Actuals_Data" count="0" oneField="1">
      <fieldsUsage count="1">
        <fieldUsage x="4"/>
      </fieldsUsage>
    </cacheHierarchy>
    <cacheHierarchy uniqueName="[Measures].[EBITDA Variance]" caption="EBITDA Variance" measure="1" displayFolder="" measureGroup="Actuals_Data" count="0"/>
    <cacheHierarchy uniqueName="[Measures].[EBITDA Variance %]" caption="EBITDA Variance %" measure="1" displayFolder="" measureGroup="Actuals_Data" count="0"/>
    <cacheHierarchy uniqueName="[Measures].[__XL_Count Actuals_Data]" caption="__XL_Count Actuals_Data" measure="1" displayFolder="" measureGroup="Actuals_Data" count="0" hidden="1"/>
    <cacheHierarchy uniqueName="[Measures].[__XL_Count Budget_Data]" caption="__XL_Count Budget_Data" measure="1" displayFolder="" measureGroup="Budget_Data" count="0" hidden="1"/>
    <cacheHierarchy uniqueName="[Measures].[__XL_Count Actuals_Data 1]" caption="__XL_Count Actuals_Data 1" measure="1" displayFolder="" measureGroup="Actuals_Data 1" count="0" hidden="1"/>
    <cacheHierarchy uniqueName="[Measures].[__No measures defined]" caption="__No measures defined" measure="1" displayFolder="" count="0" hidden="1"/>
    <cacheHierarchy uniqueName="[Measures].[Sum of Month_Number]" caption="Sum of Month_Number" measure="1" displayFolder="" measureGroup="Actuals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4">
    <dimension name="Actuals_Data" uniqueName="[Actuals_Data]" caption="Actuals_Data"/>
    <dimension name="Actuals_Data 1" uniqueName="[Actuals_Data 1]" caption="Actuals_Data 1"/>
    <dimension name="Budget_Data" uniqueName="[Budget_Data]" caption="Budget_Data"/>
    <dimension measure="1" name="Measures" uniqueName="[Measures]" caption="Measures"/>
  </dimensions>
  <measureGroups count="3">
    <measureGroup name="Actuals_Data" caption="Actuals_Data"/>
    <measureGroup name="Actuals_Data 1" caption="Actuals_Data 1"/>
    <measureGroup name="Budget_Data" caption="Budget_Data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46210-1ACB-497D-80F9-714A45D66A12}" name="PivotTable2" cacheId="10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E36" firstHeaderRow="0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 numFmtId="4"/>
    <dataField fld="4" subtotal="count" baseField="0" baseItem="0" numFmtId="164"/>
    <dataField fld="3" subtotal="count" baseField="0" baseItem="0" numFmtId="4"/>
    <dataField fld="2" subtotal="count" baseField="0" baseItem="0" numFmtId="4"/>
  </dataFields>
  <formats count="6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ual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E5E3E-00B0-4CF5-A002-6881FD612777}" name="PivotTable3" cacheId="91" applyNumberFormats="0" applyBorderFormats="0" applyFontFormats="0" applyPatternFormats="0" applyAlignmentFormats="0" applyWidthHeightFormats="1" dataCaption="Values" tag="242f977a-8763-4d03-8484-34cffcb348cf" updatedVersion="6" minRefreshableVersion="3" useAutoFormatting="1" subtotalHiddenItems="1" itemPrintTitles="1" createdVersion="6" indent="0" outline="1" outlineData="1" multipleFieldFilters="0">
  <location ref="A12:E25" firstHeaderRow="0" firstDataRow="1" firstDataCol="1"/>
  <pivotFields count="5">
    <pivotField axis="axisRow" allDrilled="1" subtotalTop="0" showAll="0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 numFmtId="4"/>
    <dataField fld="4" subtotal="count" baseField="0" baseItem="0" numFmtId="164"/>
    <dataField fld="3" subtotal="count" baseField="0" baseItem="0" numFmtId="4"/>
    <dataField fld="2" subtotal="count" baseField="0" baseItem="0" numFmtId="4"/>
  </dataFields>
  <formats count="8">
    <format dxfId="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ual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631B9-4677-4A45-9018-E49F9B96F8C9}" name="PivotTable1" cacheId="0" applyNumberFormats="0" applyBorderFormats="0" applyFontFormats="0" applyPatternFormats="0" applyAlignmentFormats="0" applyWidthHeightFormats="1" dataCaption="Values" tag="41732084-9ccc-44b0-ba69-894fd6e3cdc0" updatedVersion="6" minRefreshableVersion="3" useAutoFormatting="1" itemPrintTitles="1" createdVersion="6" indent="0" outline="1" outlineData="1" multipleFieldFilters="0">
  <location ref="A1:I6" firstHeaderRow="0" firstDataRow="1" firstDataCol="1"/>
  <pivotFields count="9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1" subtotal="count" baseField="0" baseItem="0" numFmtId="4"/>
    <dataField fld="8" subtotal="count" baseField="0" baseItem="0" numFmtId="164"/>
    <dataField fld="7" subtotal="count" baseField="0" baseItem="0" numFmtId="4"/>
    <dataField fld="6" subtotal="count" baseField="0" baseItem="0" numFmtId="4"/>
    <dataField fld="5" subtotal="count" baseField="0" baseItem="0" numFmtId="4"/>
    <dataField fld="4" subtotal="count" baseField="0" baseItem="0" numFmtId="164"/>
    <dataField fld="3" subtotal="count" baseField="0" baseItem="0" numFmtId="4"/>
    <dataField fld="2" subtotal="count" baseField="0" baseItem="0" numFmtId="4"/>
  </dataFields>
  <formats count="16">
    <format dxfId="24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4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4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39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3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37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23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8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tuals_Data 1]"/>
        <x15:activeTabTopLevelEntity name="[Actual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FA5C1FD-03D1-4919-9F22-5B9A7EEC3308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Month" tableColumnId="2"/>
      <queryTableField id="3" name="Month_Number" tableColumnId="3"/>
      <queryTableField id="4" name="Division" tableColumnId="4"/>
      <queryTableField id="5" name="Region" tableColumnId="5"/>
      <queryTableField id="6" name="Revenue" tableColumnId="6"/>
      <queryTableField id="7" name="COGS" tableColumnId="7"/>
      <queryTableField id="8" name="Gross_Profit" tableColumnId="8"/>
      <queryTableField id="9" name="Marketing" tableColumnId="9"/>
      <queryTableField id="10" name="Salaries" tableColumnId="10"/>
      <queryTableField id="11" name="Logistics" tableColumnId="11"/>
      <queryTableField id="12" name="Other_OpEx" tableColumnId="12"/>
      <queryTableField id="13" name="Total_OpEx" tableColumnId="13"/>
      <queryTableField id="14" name="EBITDA" tableColumnId="14"/>
    </queryTableFields>
  </queryTableRefresh>
  <extLst>
    <ext xmlns:x15="http://schemas.microsoft.com/office/spreadsheetml/2010/11/main" uri="{883FBD77-0823-4a55-B5E3-86C4891E6966}">
      <x15:queryTable sourceDataName="Query - Actuals_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786EF321-D3A2-4B76-82D8-98B2E6D2E823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Month" tableColumnId="2"/>
      <queryTableField id="3" name="Month_Number" tableColumnId="3"/>
      <queryTableField id="4" name="Division" tableColumnId="4"/>
      <queryTableField id="5" name="Region" tableColumnId="5"/>
      <queryTableField id="6" name="Revenue" tableColumnId="6"/>
      <queryTableField id="7" name="COGS" tableColumnId="7"/>
      <queryTableField id="8" name="Gross_Profit" tableColumnId="8"/>
      <queryTableField id="9" name="Marketing" tableColumnId="9"/>
      <queryTableField id="10" name="Salaries" tableColumnId="10"/>
      <queryTableField id="11" name="Logistics" tableColumnId="11"/>
      <queryTableField id="12" name="Other_OpEx" tableColumnId="12"/>
      <queryTableField id="13" name="Total_OpEx" tableColumnId="13"/>
      <queryTableField id="14" name="EBITDA" tableColumnId="14"/>
    </queryTableFields>
  </queryTableRefresh>
  <extLst>
    <ext xmlns:x15="http://schemas.microsoft.com/office/spreadsheetml/2010/11/main" uri="{883FBD77-0823-4a55-B5E3-86C4891E6966}">
      <x15:queryTable sourceDataName="Query - Budget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BC769-5027-4E2B-BC99-A7E1C0AA84FC}" name="Actuals_Data" displayName="Actuals_Data" ref="A1:N241" tableType="queryTable" totalsRowShown="0">
  <autoFilter ref="A1:N241" xr:uid="{29DDEDD3-B4BC-4D6C-A244-0E4140F4DDE2}"/>
  <tableColumns count="14">
    <tableColumn id="1" xr3:uid="{4FD9C220-6A69-4E27-8795-92474B51868A}" uniqueName="1" name="Year" queryTableFieldId="1"/>
    <tableColumn id="2" xr3:uid="{5C40CD60-3BCD-42B0-89EA-BA9820202E0A}" uniqueName="2" name="Month" queryTableFieldId="2" dataDxfId="249"/>
    <tableColumn id="3" xr3:uid="{BB072436-2372-4298-8936-46AFC7C2FB56}" uniqueName="3" name="Month_Number" queryTableFieldId="3"/>
    <tableColumn id="4" xr3:uid="{59BCAE82-8479-4FDC-87F3-8457A53AE24F}" uniqueName="4" name="Division" queryTableFieldId="4" dataDxfId="248"/>
    <tableColumn id="5" xr3:uid="{F4DA4FF7-582A-4FA0-BCA5-19BCC717F4B0}" uniqueName="5" name="Region" queryTableFieldId="5" dataDxfId="247"/>
    <tableColumn id="6" xr3:uid="{BF950B47-C328-4850-ABBE-6D84C4814F52}" uniqueName="6" name="Revenue" queryTableFieldId="6"/>
    <tableColumn id="7" xr3:uid="{98E1472F-3E9D-42AE-AB78-632E8A2C0CE1}" uniqueName="7" name="COGS" queryTableFieldId="7"/>
    <tableColumn id="8" xr3:uid="{EB882C79-1898-4E05-98A7-AF21A5220733}" uniqueName="8" name="Gross_Profit" queryTableFieldId="8"/>
    <tableColumn id="9" xr3:uid="{42137A58-7651-44E3-A5CA-3A2773D01301}" uniqueName="9" name="Marketing" queryTableFieldId="9"/>
    <tableColumn id="10" xr3:uid="{D8C84D7A-415B-4F55-B482-AA7A376F20C7}" uniqueName="10" name="Salaries" queryTableFieldId="10"/>
    <tableColumn id="11" xr3:uid="{A155EC69-01E1-4465-9100-1375E7D7B3F1}" uniqueName="11" name="Logistics" queryTableFieldId="11"/>
    <tableColumn id="12" xr3:uid="{B13B7234-4A1C-4C53-B086-A66B4F55AF0E}" uniqueName="12" name="Other_OpEx" queryTableFieldId="12"/>
    <tableColumn id="13" xr3:uid="{25638E95-75D8-4356-ACF8-2AE1D3BB44FA}" uniqueName="13" name="Total_OpEx" queryTableFieldId="13"/>
    <tableColumn id="14" xr3:uid="{34C53AB8-49A2-482F-8DE8-07D90CEAEFCF}" uniqueName="14" name="EBITDA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F9CFE3-9CA2-4699-8114-71E9E41F1DAA}" name="Budget_Data" displayName="Budget_Data" ref="A1:N241" tableType="queryTable" totalsRowShown="0">
  <autoFilter ref="A1:N241" xr:uid="{D63EC4E4-EE48-4D90-B65C-A46D109ADA0C}"/>
  <tableColumns count="14">
    <tableColumn id="1" xr3:uid="{920D6F7E-B400-4358-AD02-0B21C95A3264}" uniqueName="1" name="Year" queryTableFieldId="1"/>
    <tableColumn id="2" xr3:uid="{2B9232E7-8642-4F9D-ACCB-FB8859645C87}" uniqueName="2" name="Month" queryTableFieldId="2" dataDxfId="246"/>
    <tableColumn id="3" xr3:uid="{29B05A22-4DCA-4BFD-91E1-0D1708BE5508}" uniqueName="3" name="Month_Number" queryTableFieldId="3"/>
    <tableColumn id="4" xr3:uid="{83A555E8-F1B0-4688-82C8-4F7E7C4D0D2C}" uniqueName="4" name="Division" queryTableFieldId="4" dataDxfId="245"/>
    <tableColumn id="5" xr3:uid="{D47B479C-782C-43B6-AB89-3B2E3E5B35A7}" uniqueName="5" name="Region" queryTableFieldId="5" dataDxfId="244"/>
    <tableColumn id="6" xr3:uid="{A0CC21CC-36FA-4D9D-A9C4-FDD1376B1450}" uniqueName="6" name="Revenue" queryTableFieldId="6"/>
    <tableColumn id="7" xr3:uid="{C200A447-EAA0-4D90-91A4-D6DBDF355170}" uniqueName="7" name="COGS" queryTableFieldId="7"/>
    <tableColumn id="8" xr3:uid="{59833753-AF6F-4973-A3F3-9F461EDBB5E7}" uniqueName="8" name="Gross_Profit" queryTableFieldId="8"/>
    <tableColumn id="9" xr3:uid="{0026241F-883C-413A-A2A4-A38E70E1A903}" uniqueName="9" name="Marketing" queryTableFieldId="9"/>
    <tableColumn id="10" xr3:uid="{1CE28847-AEF8-4F89-8EE7-8DAD72776130}" uniqueName="10" name="Salaries" queryTableFieldId="10"/>
    <tableColumn id="11" xr3:uid="{D7185537-0E85-4A72-B636-4104045BC052}" uniqueName="11" name="Logistics" queryTableFieldId="11"/>
    <tableColumn id="12" xr3:uid="{CEBD6E86-2B33-43BD-88B7-1062DCC1F147}" uniqueName="12" name="Other_OpEx" queryTableFieldId="12"/>
    <tableColumn id="13" xr3:uid="{58EF7998-FA0D-4BE4-AFD6-082C4C3D7123}" uniqueName="13" name="Total_OpEx" queryTableFieldId="13"/>
    <tableColumn id="14" xr3:uid="{C569982D-7F0E-4027-B4A0-2EBD7417314C}" uniqueName="14" name="EBITDA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6945-C365-47F4-8B4A-B3208BF2AF1F}">
  <dimension ref="A1:N241"/>
  <sheetViews>
    <sheetView topLeftCell="A221" workbookViewId="0">
      <selection activeCell="A241" sqref="A241"/>
    </sheetView>
  </sheetViews>
  <sheetFormatPr defaultRowHeight="14.5" x14ac:dyDescent="0.35"/>
  <cols>
    <col min="1" max="1" width="6.81640625" bestFit="1" customWidth="1"/>
    <col min="2" max="2" width="9.90625" bestFit="1" customWidth="1"/>
    <col min="3" max="3" width="16.7265625" bestFit="1" customWidth="1"/>
    <col min="4" max="4" width="14.08984375" bestFit="1" customWidth="1"/>
    <col min="5" max="5" width="11.6328125" bestFit="1" customWidth="1"/>
    <col min="6" max="6" width="10.26953125" bestFit="1" customWidth="1"/>
    <col min="7" max="7" width="7.7265625" bestFit="1" customWidth="1"/>
    <col min="8" max="8" width="13.54296875" bestFit="1" customWidth="1"/>
    <col min="9" max="9" width="11.7265625" bestFit="1" customWidth="1"/>
    <col min="10" max="10" width="9.453125" bestFit="1" customWidth="1"/>
    <col min="11" max="11" width="10" bestFit="1" customWidth="1"/>
    <col min="12" max="12" width="13.36328125" bestFit="1" customWidth="1"/>
    <col min="13" max="13" width="12.7265625" bestFit="1" customWidth="1"/>
    <col min="14" max="14" width="9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2024</v>
      </c>
      <c r="B2" s="1" t="s">
        <v>14</v>
      </c>
      <c r="C2">
        <v>1</v>
      </c>
      <c r="D2" s="1" t="s">
        <v>15</v>
      </c>
      <c r="E2" s="1" t="s">
        <v>16</v>
      </c>
      <c r="F2">
        <v>36001</v>
      </c>
      <c r="G2">
        <v>17626</v>
      </c>
      <c r="H2">
        <v>18375</v>
      </c>
      <c r="I2">
        <v>3086</v>
      </c>
      <c r="J2">
        <v>2870</v>
      </c>
      <c r="K2">
        <v>1818</v>
      </c>
      <c r="L2">
        <v>1106</v>
      </c>
      <c r="M2">
        <v>8880</v>
      </c>
      <c r="N2">
        <v>9495</v>
      </c>
    </row>
    <row r="3" spans="1:14" x14ac:dyDescent="0.35">
      <c r="A3">
        <v>2024</v>
      </c>
      <c r="B3" s="1" t="s">
        <v>14</v>
      </c>
      <c r="C3">
        <v>1</v>
      </c>
      <c r="D3" s="1" t="s">
        <v>15</v>
      </c>
      <c r="E3" s="1" t="s">
        <v>17</v>
      </c>
      <c r="F3">
        <v>24027</v>
      </c>
      <c r="G3">
        <v>11764</v>
      </c>
      <c r="H3">
        <v>12263</v>
      </c>
      <c r="I3">
        <v>2247</v>
      </c>
      <c r="J3">
        <v>1894</v>
      </c>
      <c r="K3">
        <v>1235</v>
      </c>
      <c r="L3">
        <v>708</v>
      </c>
      <c r="M3">
        <v>6084</v>
      </c>
      <c r="N3">
        <v>6179</v>
      </c>
    </row>
    <row r="4" spans="1:14" x14ac:dyDescent="0.35">
      <c r="A4">
        <v>2024</v>
      </c>
      <c r="B4" s="1" t="s">
        <v>14</v>
      </c>
      <c r="C4">
        <v>1</v>
      </c>
      <c r="D4" s="1" t="s">
        <v>15</v>
      </c>
      <c r="E4" s="1" t="s">
        <v>18</v>
      </c>
      <c r="F4">
        <v>18621</v>
      </c>
      <c r="G4">
        <v>9117</v>
      </c>
      <c r="H4">
        <v>9504</v>
      </c>
      <c r="I4">
        <v>1677</v>
      </c>
      <c r="J4">
        <v>1462</v>
      </c>
      <c r="K4">
        <v>938</v>
      </c>
      <c r="L4">
        <v>569</v>
      </c>
      <c r="M4">
        <v>4646</v>
      </c>
      <c r="N4">
        <v>4858</v>
      </c>
    </row>
    <row r="5" spans="1:14" x14ac:dyDescent="0.35">
      <c r="A5">
        <v>2024</v>
      </c>
      <c r="B5" s="1" t="s">
        <v>14</v>
      </c>
      <c r="C5">
        <v>1</v>
      </c>
      <c r="D5" s="1" t="s">
        <v>15</v>
      </c>
      <c r="E5" s="1" t="s">
        <v>19</v>
      </c>
      <c r="F5">
        <v>15386</v>
      </c>
      <c r="G5">
        <v>7533</v>
      </c>
      <c r="H5">
        <v>7853</v>
      </c>
      <c r="I5">
        <v>1346</v>
      </c>
      <c r="J5">
        <v>1250</v>
      </c>
      <c r="K5">
        <v>818</v>
      </c>
      <c r="L5">
        <v>453</v>
      </c>
      <c r="M5">
        <v>3867</v>
      </c>
      <c r="N5">
        <v>3986</v>
      </c>
    </row>
    <row r="6" spans="1:14" x14ac:dyDescent="0.35">
      <c r="A6">
        <v>2024</v>
      </c>
      <c r="B6" s="1" t="s">
        <v>14</v>
      </c>
      <c r="C6">
        <v>1</v>
      </c>
      <c r="D6" s="1" t="s">
        <v>15</v>
      </c>
      <c r="E6" s="1" t="s">
        <v>20</v>
      </c>
      <c r="F6">
        <v>30150</v>
      </c>
      <c r="G6">
        <v>14761</v>
      </c>
      <c r="H6">
        <v>15389</v>
      </c>
      <c r="I6">
        <v>2767</v>
      </c>
      <c r="J6">
        <v>2413</v>
      </c>
      <c r="K6">
        <v>1513</v>
      </c>
      <c r="L6">
        <v>938</v>
      </c>
      <c r="M6">
        <v>7631</v>
      </c>
      <c r="N6">
        <v>7758</v>
      </c>
    </row>
    <row r="7" spans="1:14" x14ac:dyDescent="0.35">
      <c r="A7">
        <v>2024</v>
      </c>
      <c r="B7" s="1" t="s">
        <v>14</v>
      </c>
      <c r="C7">
        <v>1</v>
      </c>
      <c r="D7" s="1" t="s">
        <v>21</v>
      </c>
      <c r="E7" s="1" t="s">
        <v>16</v>
      </c>
      <c r="F7">
        <v>26332</v>
      </c>
      <c r="G7">
        <v>11281</v>
      </c>
      <c r="H7">
        <v>15051</v>
      </c>
      <c r="I7">
        <v>3031</v>
      </c>
      <c r="J7">
        <v>2336</v>
      </c>
      <c r="K7">
        <v>1124</v>
      </c>
      <c r="L7">
        <v>803</v>
      </c>
      <c r="M7">
        <v>7294</v>
      </c>
      <c r="N7">
        <v>7757</v>
      </c>
    </row>
    <row r="8" spans="1:14" x14ac:dyDescent="0.35">
      <c r="A8">
        <v>2024</v>
      </c>
      <c r="B8" s="1" t="s">
        <v>14</v>
      </c>
      <c r="C8">
        <v>1</v>
      </c>
      <c r="D8" s="1" t="s">
        <v>21</v>
      </c>
      <c r="E8" s="1" t="s">
        <v>17</v>
      </c>
      <c r="F8">
        <v>16368</v>
      </c>
      <c r="G8">
        <v>7012</v>
      </c>
      <c r="H8">
        <v>9356</v>
      </c>
      <c r="I8">
        <v>2009</v>
      </c>
      <c r="J8">
        <v>1491</v>
      </c>
      <c r="K8">
        <v>706</v>
      </c>
      <c r="L8">
        <v>492</v>
      </c>
      <c r="M8">
        <v>4698</v>
      </c>
      <c r="N8">
        <v>4658</v>
      </c>
    </row>
    <row r="9" spans="1:14" x14ac:dyDescent="0.35">
      <c r="A9">
        <v>2024</v>
      </c>
      <c r="B9" s="1" t="s">
        <v>14</v>
      </c>
      <c r="C9">
        <v>1</v>
      </c>
      <c r="D9" s="1" t="s">
        <v>21</v>
      </c>
      <c r="E9" s="1" t="s">
        <v>18</v>
      </c>
      <c r="F9">
        <v>12824</v>
      </c>
      <c r="G9">
        <v>5494</v>
      </c>
      <c r="H9">
        <v>7330</v>
      </c>
      <c r="I9">
        <v>1590</v>
      </c>
      <c r="J9">
        <v>1174</v>
      </c>
      <c r="K9">
        <v>548</v>
      </c>
      <c r="L9">
        <v>390</v>
      </c>
      <c r="M9">
        <v>3702</v>
      </c>
      <c r="N9">
        <v>3628</v>
      </c>
    </row>
    <row r="10" spans="1:14" x14ac:dyDescent="0.35">
      <c r="A10">
        <v>2024</v>
      </c>
      <c r="B10" s="1" t="s">
        <v>14</v>
      </c>
      <c r="C10">
        <v>1</v>
      </c>
      <c r="D10" s="1" t="s">
        <v>21</v>
      </c>
      <c r="E10" s="1" t="s">
        <v>19</v>
      </c>
      <c r="F10">
        <v>10306</v>
      </c>
      <c r="G10">
        <v>4415</v>
      </c>
      <c r="H10">
        <v>5891</v>
      </c>
      <c r="I10">
        <v>1181</v>
      </c>
      <c r="J10">
        <v>922</v>
      </c>
      <c r="K10">
        <v>419</v>
      </c>
      <c r="L10">
        <v>304</v>
      </c>
      <c r="M10">
        <v>2826</v>
      </c>
      <c r="N10">
        <v>3065</v>
      </c>
    </row>
    <row r="11" spans="1:14" x14ac:dyDescent="0.35">
      <c r="A11">
        <v>2024</v>
      </c>
      <c r="B11" s="1" t="s">
        <v>14</v>
      </c>
      <c r="C11">
        <v>1</v>
      </c>
      <c r="D11" s="1" t="s">
        <v>21</v>
      </c>
      <c r="E11" s="1" t="s">
        <v>20</v>
      </c>
      <c r="F11">
        <v>20322</v>
      </c>
      <c r="G11">
        <v>8706</v>
      </c>
      <c r="H11">
        <v>11616</v>
      </c>
      <c r="I11">
        <v>2341</v>
      </c>
      <c r="J11">
        <v>1823</v>
      </c>
      <c r="K11">
        <v>852</v>
      </c>
      <c r="L11">
        <v>611</v>
      </c>
      <c r="M11">
        <v>5627</v>
      </c>
      <c r="N11">
        <v>5989</v>
      </c>
    </row>
    <row r="12" spans="1:14" x14ac:dyDescent="0.35">
      <c r="A12">
        <v>2024</v>
      </c>
      <c r="B12" s="1" t="s">
        <v>14</v>
      </c>
      <c r="C12">
        <v>1</v>
      </c>
      <c r="D12" s="1" t="s">
        <v>22</v>
      </c>
      <c r="E12" s="1" t="s">
        <v>16</v>
      </c>
      <c r="F12">
        <v>20407</v>
      </c>
      <c r="G12">
        <v>9159</v>
      </c>
      <c r="H12">
        <v>11248</v>
      </c>
      <c r="I12">
        <v>1585</v>
      </c>
      <c r="J12">
        <v>1829</v>
      </c>
      <c r="K12">
        <v>1317</v>
      </c>
      <c r="L12">
        <v>624</v>
      </c>
      <c r="M12">
        <v>5355</v>
      </c>
      <c r="N12">
        <v>5893</v>
      </c>
    </row>
    <row r="13" spans="1:14" x14ac:dyDescent="0.35">
      <c r="A13">
        <v>2024</v>
      </c>
      <c r="B13" s="1" t="s">
        <v>14</v>
      </c>
      <c r="C13">
        <v>1</v>
      </c>
      <c r="D13" s="1" t="s">
        <v>22</v>
      </c>
      <c r="E13" s="1" t="s">
        <v>17</v>
      </c>
      <c r="F13">
        <v>11990</v>
      </c>
      <c r="G13">
        <v>5381</v>
      </c>
      <c r="H13">
        <v>6609</v>
      </c>
      <c r="I13">
        <v>928</v>
      </c>
      <c r="J13">
        <v>1105</v>
      </c>
      <c r="K13">
        <v>723</v>
      </c>
      <c r="L13">
        <v>361</v>
      </c>
      <c r="M13">
        <v>3117</v>
      </c>
      <c r="N13">
        <v>3492</v>
      </c>
    </row>
    <row r="14" spans="1:14" x14ac:dyDescent="0.35">
      <c r="A14">
        <v>2024</v>
      </c>
      <c r="B14" s="1" t="s">
        <v>14</v>
      </c>
      <c r="C14">
        <v>1</v>
      </c>
      <c r="D14" s="1" t="s">
        <v>22</v>
      </c>
      <c r="E14" s="1" t="s">
        <v>18</v>
      </c>
      <c r="F14">
        <v>9527</v>
      </c>
      <c r="G14">
        <v>4276</v>
      </c>
      <c r="H14">
        <v>5251</v>
      </c>
      <c r="I14">
        <v>773</v>
      </c>
      <c r="J14">
        <v>869</v>
      </c>
      <c r="K14">
        <v>601</v>
      </c>
      <c r="L14">
        <v>295</v>
      </c>
      <c r="M14">
        <v>2538</v>
      </c>
      <c r="N14">
        <v>2713</v>
      </c>
    </row>
    <row r="15" spans="1:14" x14ac:dyDescent="0.35">
      <c r="A15">
        <v>2024</v>
      </c>
      <c r="B15" s="1" t="s">
        <v>14</v>
      </c>
      <c r="C15">
        <v>1</v>
      </c>
      <c r="D15" s="1" t="s">
        <v>22</v>
      </c>
      <c r="E15" s="1" t="s">
        <v>19</v>
      </c>
      <c r="F15">
        <v>8176</v>
      </c>
      <c r="G15">
        <v>3669</v>
      </c>
      <c r="H15">
        <v>4507</v>
      </c>
      <c r="I15">
        <v>636</v>
      </c>
      <c r="J15">
        <v>723</v>
      </c>
      <c r="K15">
        <v>500</v>
      </c>
      <c r="L15">
        <v>244</v>
      </c>
      <c r="M15">
        <v>2103</v>
      </c>
      <c r="N15">
        <v>2404</v>
      </c>
    </row>
    <row r="16" spans="1:14" x14ac:dyDescent="0.35">
      <c r="A16">
        <v>2024</v>
      </c>
      <c r="B16" s="1" t="s">
        <v>14</v>
      </c>
      <c r="C16">
        <v>1</v>
      </c>
      <c r="D16" s="1" t="s">
        <v>22</v>
      </c>
      <c r="E16" s="1" t="s">
        <v>20</v>
      </c>
      <c r="F16">
        <v>14385</v>
      </c>
      <c r="G16">
        <v>6456</v>
      </c>
      <c r="H16">
        <v>7929</v>
      </c>
      <c r="I16">
        <v>1202</v>
      </c>
      <c r="J16">
        <v>1337</v>
      </c>
      <c r="K16">
        <v>879</v>
      </c>
      <c r="L16">
        <v>440</v>
      </c>
      <c r="M16">
        <v>3858</v>
      </c>
      <c r="N16">
        <v>4071</v>
      </c>
    </row>
    <row r="17" spans="1:14" x14ac:dyDescent="0.35">
      <c r="A17">
        <v>2024</v>
      </c>
      <c r="B17" s="1" t="s">
        <v>14</v>
      </c>
      <c r="C17">
        <v>1</v>
      </c>
      <c r="D17" s="1" t="s">
        <v>34</v>
      </c>
      <c r="E17" s="1" t="s">
        <v>16</v>
      </c>
      <c r="F17">
        <v>31484</v>
      </c>
      <c r="G17">
        <v>16378</v>
      </c>
      <c r="H17">
        <v>15106</v>
      </c>
      <c r="I17">
        <v>2295</v>
      </c>
      <c r="J17">
        <v>2538</v>
      </c>
      <c r="K17">
        <v>1915</v>
      </c>
      <c r="L17">
        <v>940</v>
      </c>
      <c r="M17">
        <v>7688</v>
      </c>
      <c r="N17">
        <v>7418</v>
      </c>
    </row>
    <row r="18" spans="1:14" x14ac:dyDescent="0.35">
      <c r="A18">
        <v>2024</v>
      </c>
      <c r="B18" s="1" t="s">
        <v>14</v>
      </c>
      <c r="C18">
        <v>1</v>
      </c>
      <c r="D18" s="1" t="s">
        <v>34</v>
      </c>
      <c r="E18" s="1" t="s">
        <v>17</v>
      </c>
      <c r="F18">
        <v>18814</v>
      </c>
      <c r="G18">
        <v>9787</v>
      </c>
      <c r="H18">
        <v>9027</v>
      </c>
      <c r="I18">
        <v>1286</v>
      </c>
      <c r="J18">
        <v>1528</v>
      </c>
      <c r="K18">
        <v>1210</v>
      </c>
      <c r="L18">
        <v>567</v>
      </c>
      <c r="M18">
        <v>4591</v>
      </c>
      <c r="N18">
        <v>4436</v>
      </c>
    </row>
    <row r="19" spans="1:14" x14ac:dyDescent="0.35">
      <c r="A19">
        <v>2024</v>
      </c>
      <c r="B19" s="1" t="s">
        <v>14</v>
      </c>
      <c r="C19">
        <v>1</v>
      </c>
      <c r="D19" s="1" t="s">
        <v>34</v>
      </c>
      <c r="E19" s="1" t="s">
        <v>18</v>
      </c>
      <c r="F19">
        <v>14389</v>
      </c>
      <c r="G19">
        <v>7485</v>
      </c>
      <c r="H19">
        <v>6904</v>
      </c>
      <c r="I19">
        <v>1057</v>
      </c>
      <c r="J19">
        <v>1163</v>
      </c>
      <c r="K19">
        <v>861</v>
      </c>
      <c r="L19">
        <v>424</v>
      </c>
      <c r="M19">
        <v>3505</v>
      </c>
      <c r="N19">
        <v>3399</v>
      </c>
    </row>
    <row r="20" spans="1:14" x14ac:dyDescent="0.35">
      <c r="A20">
        <v>2024</v>
      </c>
      <c r="B20" s="1" t="s">
        <v>14</v>
      </c>
      <c r="C20">
        <v>1</v>
      </c>
      <c r="D20" s="1" t="s">
        <v>34</v>
      </c>
      <c r="E20" s="1" t="s">
        <v>19</v>
      </c>
      <c r="F20">
        <v>11810</v>
      </c>
      <c r="G20">
        <v>6144</v>
      </c>
      <c r="H20">
        <v>5666</v>
      </c>
      <c r="I20">
        <v>837</v>
      </c>
      <c r="J20">
        <v>971</v>
      </c>
      <c r="K20">
        <v>729</v>
      </c>
      <c r="L20">
        <v>349</v>
      </c>
      <c r="M20">
        <v>2886</v>
      </c>
      <c r="N20">
        <v>2780</v>
      </c>
    </row>
    <row r="21" spans="1:14" x14ac:dyDescent="0.35">
      <c r="A21">
        <v>2024</v>
      </c>
      <c r="B21" s="1" t="s">
        <v>14</v>
      </c>
      <c r="C21">
        <v>1</v>
      </c>
      <c r="D21" s="1" t="s">
        <v>34</v>
      </c>
      <c r="E21" s="1" t="s">
        <v>20</v>
      </c>
      <c r="F21">
        <v>23816</v>
      </c>
      <c r="G21">
        <v>12389</v>
      </c>
      <c r="H21">
        <v>11427</v>
      </c>
      <c r="I21">
        <v>1750</v>
      </c>
      <c r="J21">
        <v>1928</v>
      </c>
      <c r="K21">
        <v>1541</v>
      </c>
      <c r="L21">
        <v>737</v>
      </c>
      <c r="M21">
        <v>5956</v>
      </c>
      <c r="N21">
        <v>5471</v>
      </c>
    </row>
    <row r="22" spans="1:14" x14ac:dyDescent="0.35">
      <c r="A22">
        <v>2024</v>
      </c>
      <c r="B22" s="1" t="s">
        <v>23</v>
      </c>
      <c r="C22">
        <v>2</v>
      </c>
      <c r="D22" s="1" t="s">
        <v>15</v>
      </c>
      <c r="E22" s="1" t="s">
        <v>16</v>
      </c>
      <c r="F22">
        <v>35756</v>
      </c>
      <c r="G22">
        <v>17335</v>
      </c>
      <c r="H22">
        <v>18421</v>
      </c>
      <c r="I22">
        <v>3289</v>
      </c>
      <c r="J22">
        <v>2920</v>
      </c>
      <c r="K22">
        <v>1839</v>
      </c>
      <c r="L22">
        <v>1068</v>
      </c>
      <c r="M22">
        <v>9116</v>
      </c>
      <c r="N22">
        <v>9305</v>
      </c>
    </row>
    <row r="23" spans="1:14" x14ac:dyDescent="0.35">
      <c r="A23">
        <v>2024</v>
      </c>
      <c r="B23" s="1" t="s">
        <v>23</v>
      </c>
      <c r="C23">
        <v>2</v>
      </c>
      <c r="D23" s="1" t="s">
        <v>15</v>
      </c>
      <c r="E23" s="1" t="s">
        <v>17</v>
      </c>
      <c r="F23">
        <v>24294</v>
      </c>
      <c r="G23">
        <v>11778</v>
      </c>
      <c r="H23">
        <v>12516</v>
      </c>
      <c r="I23">
        <v>2102</v>
      </c>
      <c r="J23">
        <v>1955</v>
      </c>
      <c r="K23">
        <v>1240</v>
      </c>
      <c r="L23">
        <v>756</v>
      </c>
      <c r="M23">
        <v>6053</v>
      </c>
      <c r="N23">
        <v>6463</v>
      </c>
    </row>
    <row r="24" spans="1:14" x14ac:dyDescent="0.35">
      <c r="A24">
        <v>2024</v>
      </c>
      <c r="B24" s="1" t="s">
        <v>23</v>
      </c>
      <c r="C24">
        <v>2</v>
      </c>
      <c r="D24" s="1" t="s">
        <v>15</v>
      </c>
      <c r="E24" s="1" t="s">
        <v>18</v>
      </c>
      <c r="F24">
        <v>19222</v>
      </c>
      <c r="G24">
        <v>9319</v>
      </c>
      <c r="H24">
        <v>9903</v>
      </c>
      <c r="I24">
        <v>1689</v>
      </c>
      <c r="J24">
        <v>1553</v>
      </c>
      <c r="K24">
        <v>957</v>
      </c>
      <c r="L24">
        <v>597</v>
      </c>
      <c r="M24">
        <v>4796</v>
      </c>
      <c r="N24">
        <v>5107</v>
      </c>
    </row>
    <row r="25" spans="1:14" x14ac:dyDescent="0.35">
      <c r="A25">
        <v>2024</v>
      </c>
      <c r="B25" s="1" t="s">
        <v>23</v>
      </c>
      <c r="C25">
        <v>2</v>
      </c>
      <c r="D25" s="1" t="s">
        <v>15</v>
      </c>
      <c r="E25" s="1" t="s">
        <v>19</v>
      </c>
      <c r="F25">
        <v>15725</v>
      </c>
      <c r="G25">
        <v>7623</v>
      </c>
      <c r="H25">
        <v>8102</v>
      </c>
      <c r="I25">
        <v>1387</v>
      </c>
      <c r="J25">
        <v>1281</v>
      </c>
      <c r="K25">
        <v>814</v>
      </c>
      <c r="L25">
        <v>467</v>
      </c>
      <c r="M25">
        <v>3949</v>
      </c>
      <c r="N25">
        <v>4153</v>
      </c>
    </row>
    <row r="26" spans="1:14" x14ac:dyDescent="0.35">
      <c r="A26">
        <v>2024</v>
      </c>
      <c r="B26" s="1" t="s">
        <v>23</v>
      </c>
      <c r="C26">
        <v>2</v>
      </c>
      <c r="D26" s="1" t="s">
        <v>15</v>
      </c>
      <c r="E26" s="1" t="s">
        <v>20</v>
      </c>
      <c r="F26">
        <v>30478</v>
      </c>
      <c r="G26">
        <v>14776</v>
      </c>
      <c r="H26">
        <v>15702</v>
      </c>
      <c r="I26">
        <v>2754</v>
      </c>
      <c r="J26">
        <v>2503</v>
      </c>
      <c r="K26">
        <v>1566</v>
      </c>
      <c r="L26">
        <v>896</v>
      </c>
      <c r="M26">
        <v>7719</v>
      </c>
      <c r="N26">
        <v>7983</v>
      </c>
    </row>
    <row r="27" spans="1:14" x14ac:dyDescent="0.35">
      <c r="A27">
        <v>2024</v>
      </c>
      <c r="B27" s="1" t="s">
        <v>23</v>
      </c>
      <c r="C27">
        <v>2</v>
      </c>
      <c r="D27" s="1" t="s">
        <v>21</v>
      </c>
      <c r="E27" s="1" t="s">
        <v>16</v>
      </c>
      <c r="F27">
        <v>26643</v>
      </c>
      <c r="G27">
        <v>11302</v>
      </c>
      <c r="H27">
        <v>15341</v>
      </c>
      <c r="I27">
        <v>3044</v>
      </c>
      <c r="J27">
        <v>2484</v>
      </c>
      <c r="K27">
        <v>1129</v>
      </c>
      <c r="L27">
        <v>823</v>
      </c>
      <c r="M27">
        <v>7480</v>
      </c>
      <c r="N27">
        <v>7861</v>
      </c>
    </row>
    <row r="28" spans="1:14" x14ac:dyDescent="0.35">
      <c r="A28">
        <v>2024</v>
      </c>
      <c r="B28" s="1" t="s">
        <v>23</v>
      </c>
      <c r="C28">
        <v>2</v>
      </c>
      <c r="D28" s="1" t="s">
        <v>21</v>
      </c>
      <c r="E28" s="1" t="s">
        <v>17</v>
      </c>
      <c r="F28">
        <v>16321</v>
      </c>
      <c r="G28">
        <v>6923</v>
      </c>
      <c r="H28">
        <v>9398</v>
      </c>
      <c r="I28">
        <v>1872</v>
      </c>
      <c r="J28">
        <v>1517</v>
      </c>
      <c r="K28">
        <v>696</v>
      </c>
      <c r="L28">
        <v>482</v>
      </c>
      <c r="M28">
        <v>4567</v>
      </c>
      <c r="N28">
        <v>4831</v>
      </c>
    </row>
    <row r="29" spans="1:14" x14ac:dyDescent="0.35">
      <c r="A29">
        <v>2024</v>
      </c>
      <c r="B29" s="1" t="s">
        <v>23</v>
      </c>
      <c r="C29">
        <v>2</v>
      </c>
      <c r="D29" s="1" t="s">
        <v>21</v>
      </c>
      <c r="E29" s="1" t="s">
        <v>18</v>
      </c>
      <c r="F29">
        <v>12955</v>
      </c>
      <c r="G29">
        <v>5496</v>
      </c>
      <c r="H29">
        <v>7459</v>
      </c>
      <c r="I29">
        <v>1488</v>
      </c>
      <c r="J29">
        <v>1196</v>
      </c>
      <c r="K29">
        <v>544</v>
      </c>
      <c r="L29">
        <v>384</v>
      </c>
      <c r="M29">
        <v>3612</v>
      </c>
      <c r="N29">
        <v>3847</v>
      </c>
    </row>
    <row r="30" spans="1:14" x14ac:dyDescent="0.35">
      <c r="A30">
        <v>2024</v>
      </c>
      <c r="B30" s="1" t="s">
        <v>23</v>
      </c>
      <c r="C30">
        <v>2</v>
      </c>
      <c r="D30" s="1" t="s">
        <v>21</v>
      </c>
      <c r="E30" s="1" t="s">
        <v>19</v>
      </c>
      <c r="F30">
        <v>10360</v>
      </c>
      <c r="G30">
        <v>4395</v>
      </c>
      <c r="H30">
        <v>5965</v>
      </c>
      <c r="I30">
        <v>1249</v>
      </c>
      <c r="J30">
        <v>929</v>
      </c>
      <c r="K30">
        <v>439</v>
      </c>
      <c r="L30">
        <v>312</v>
      </c>
      <c r="M30">
        <v>2929</v>
      </c>
      <c r="N30">
        <v>3036</v>
      </c>
    </row>
    <row r="31" spans="1:14" x14ac:dyDescent="0.35">
      <c r="A31">
        <v>2024</v>
      </c>
      <c r="B31" s="1" t="s">
        <v>23</v>
      </c>
      <c r="C31">
        <v>2</v>
      </c>
      <c r="D31" s="1" t="s">
        <v>21</v>
      </c>
      <c r="E31" s="1" t="s">
        <v>20</v>
      </c>
      <c r="F31">
        <v>20557</v>
      </c>
      <c r="G31">
        <v>8720</v>
      </c>
      <c r="H31">
        <v>11837</v>
      </c>
      <c r="I31">
        <v>2477</v>
      </c>
      <c r="J31">
        <v>1894</v>
      </c>
      <c r="K31">
        <v>821</v>
      </c>
      <c r="L31">
        <v>616</v>
      </c>
      <c r="M31">
        <v>5808</v>
      </c>
      <c r="N31">
        <v>6029</v>
      </c>
    </row>
    <row r="32" spans="1:14" x14ac:dyDescent="0.35">
      <c r="A32">
        <v>2024</v>
      </c>
      <c r="B32" s="1" t="s">
        <v>23</v>
      </c>
      <c r="C32">
        <v>2</v>
      </c>
      <c r="D32" s="1" t="s">
        <v>22</v>
      </c>
      <c r="E32" s="1" t="s">
        <v>16</v>
      </c>
      <c r="F32">
        <v>21044</v>
      </c>
      <c r="G32">
        <v>9352</v>
      </c>
      <c r="H32">
        <v>11692</v>
      </c>
      <c r="I32">
        <v>1709</v>
      </c>
      <c r="J32">
        <v>1906</v>
      </c>
      <c r="K32">
        <v>1296</v>
      </c>
      <c r="L32">
        <v>623</v>
      </c>
      <c r="M32">
        <v>5534</v>
      </c>
      <c r="N32">
        <v>6158</v>
      </c>
    </row>
    <row r="33" spans="1:14" x14ac:dyDescent="0.35">
      <c r="A33">
        <v>2024</v>
      </c>
      <c r="B33" s="1" t="s">
        <v>23</v>
      </c>
      <c r="C33">
        <v>2</v>
      </c>
      <c r="D33" s="1" t="s">
        <v>22</v>
      </c>
      <c r="E33" s="1" t="s">
        <v>17</v>
      </c>
      <c r="F33">
        <v>11996</v>
      </c>
      <c r="G33">
        <v>5331</v>
      </c>
      <c r="H33">
        <v>6665</v>
      </c>
      <c r="I33">
        <v>944</v>
      </c>
      <c r="J33">
        <v>1096</v>
      </c>
      <c r="K33">
        <v>720</v>
      </c>
      <c r="L33">
        <v>357</v>
      </c>
      <c r="M33">
        <v>3117</v>
      </c>
      <c r="N33">
        <v>3548</v>
      </c>
    </row>
    <row r="34" spans="1:14" x14ac:dyDescent="0.35">
      <c r="A34">
        <v>2024</v>
      </c>
      <c r="B34" s="1" t="s">
        <v>23</v>
      </c>
      <c r="C34">
        <v>2</v>
      </c>
      <c r="D34" s="1" t="s">
        <v>22</v>
      </c>
      <c r="E34" s="1" t="s">
        <v>18</v>
      </c>
      <c r="F34">
        <v>9382</v>
      </c>
      <c r="G34">
        <v>4169</v>
      </c>
      <c r="H34">
        <v>5213</v>
      </c>
      <c r="I34">
        <v>760</v>
      </c>
      <c r="J34">
        <v>839</v>
      </c>
      <c r="K34">
        <v>598</v>
      </c>
      <c r="L34">
        <v>290</v>
      </c>
      <c r="M34">
        <v>2487</v>
      </c>
      <c r="N34">
        <v>2726</v>
      </c>
    </row>
    <row r="35" spans="1:14" x14ac:dyDescent="0.35">
      <c r="A35">
        <v>2024</v>
      </c>
      <c r="B35" s="1" t="s">
        <v>23</v>
      </c>
      <c r="C35">
        <v>2</v>
      </c>
      <c r="D35" s="1" t="s">
        <v>22</v>
      </c>
      <c r="E35" s="1" t="s">
        <v>19</v>
      </c>
      <c r="F35">
        <v>8102</v>
      </c>
      <c r="G35">
        <v>3601</v>
      </c>
      <c r="H35">
        <v>4501</v>
      </c>
      <c r="I35">
        <v>631</v>
      </c>
      <c r="J35">
        <v>744</v>
      </c>
      <c r="K35">
        <v>486</v>
      </c>
      <c r="L35">
        <v>240</v>
      </c>
      <c r="M35">
        <v>2101</v>
      </c>
      <c r="N35">
        <v>2400</v>
      </c>
    </row>
    <row r="36" spans="1:14" x14ac:dyDescent="0.35">
      <c r="A36">
        <v>2024</v>
      </c>
      <c r="B36" s="1" t="s">
        <v>23</v>
      </c>
      <c r="C36">
        <v>2</v>
      </c>
      <c r="D36" s="1" t="s">
        <v>22</v>
      </c>
      <c r="E36" s="1" t="s">
        <v>20</v>
      </c>
      <c r="F36">
        <v>14880</v>
      </c>
      <c r="G36">
        <v>6613</v>
      </c>
      <c r="H36">
        <v>8267</v>
      </c>
      <c r="I36">
        <v>1199</v>
      </c>
      <c r="J36">
        <v>1350</v>
      </c>
      <c r="K36">
        <v>938</v>
      </c>
      <c r="L36">
        <v>459</v>
      </c>
      <c r="M36">
        <v>3946</v>
      </c>
      <c r="N36">
        <v>4321</v>
      </c>
    </row>
    <row r="37" spans="1:14" x14ac:dyDescent="0.35">
      <c r="A37">
        <v>2024</v>
      </c>
      <c r="B37" s="1" t="s">
        <v>23</v>
      </c>
      <c r="C37">
        <v>2</v>
      </c>
      <c r="D37" s="1" t="s">
        <v>34</v>
      </c>
      <c r="E37" s="1" t="s">
        <v>16</v>
      </c>
      <c r="F37">
        <v>31671</v>
      </c>
      <c r="G37">
        <v>16314</v>
      </c>
      <c r="H37">
        <v>15357</v>
      </c>
      <c r="I37">
        <v>2128</v>
      </c>
      <c r="J37">
        <v>2549</v>
      </c>
      <c r="K37">
        <v>1935</v>
      </c>
      <c r="L37">
        <v>958</v>
      </c>
      <c r="M37">
        <v>7570</v>
      </c>
      <c r="N37">
        <v>7787</v>
      </c>
    </row>
    <row r="38" spans="1:14" x14ac:dyDescent="0.35">
      <c r="A38">
        <v>2024</v>
      </c>
      <c r="B38" s="1" t="s">
        <v>23</v>
      </c>
      <c r="C38">
        <v>2</v>
      </c>
      <c r="D38" s="1" t="s">
        <v>34</v>
      </c>
      <c r="E38" s="1" t="s">
        <v>17</v>
      </c>
      <c r="F38">
        <v>19139</v>
      </c>
      <c r="G38">
        <v>9858</v>
      </c>
      <c r="H38">
        <v>9281</v>
      </c>
      <c r="I38">
        <v>1363</v>
      </c>
      <c r="J38">
        <v>1591</v>
      </c>
      <c r="K38">
        <v>1135</v>
      </c>
      <c r="L38">
        <v>577</v>
      </c>
      <c r="M38">
        <v>4666</v>
      </c>
      <c r="N38">
        <v>4615</v>
      </c>
    </row>
    <row r="39" spans="1:14" x14ac:dyDescent="0.35">
      <c r="A39">
        <v>2024</v>
      </c>
      <c r="B39" s="1" t="s">
        <v>23</v>
      </c>
      <c r="C39">
        <v>2</v>
      </c>
      <c r="D39" s="1" t="s">
        <v>34</v>
      </c>
      <c r="E39" s="1" t="s">
        <v>18</v>
      </c>
      <c r="F39">
        <v>14617</v>
      </c>
      <c r="G39">
        <v>7529</v>
      </c>
      <c r="H39">
        <v>7088</v>
      </c>
      <c r="I39">
        <v>1060</v>
      </c>
      <c r="J39">
        <v>1163</v>
      </c>
      <c r="K39">
        <v>874</v>
      </c>
      <c r="L39">
        <v>442</v>
      </c>
      <c r="M39">
        <v>3539</v>
      </c>
      <c r="N39">
        <v>3549</v>
      </c>
    </row>
    <row r="40" spans="1:14" x14ac:dyDescent="0.35">
      <c r="A40">
        <v>2024</v>
      </c>
      <c r="B40" s="1" t="s">
        <v>23</v>
      </c>
      <c r="C40">
        <v>2</v>
      </c>
      <c r="D40" s="1" t="s">
        <v>34</v>
      </c>
      <c r="E40" s="1" t="s">
        <v>19</v>
      </c>
      <c r="F40">
        <v>12068</v>
      </c>
      <c r="G40">
        <v>6216</v>
      </c>
      <c r="H40">
        <v>5852</v>
      </c>
      <c r="I40">
        <v>826</v>
      </c>
      <c r="J40">
        <v>961</v>
      </c>
      <c r="K40">
        <v>770</v>
      </c>
      <c r="L40">
        <v>364</v>
      </c>
      <c r="M40">
        <v>2921</v>
      </c>
      <c r="N40">
        <v>2931</v>
      </c>
    </row>
    <row r="41" spans="1:14" x14ac:dyDescent="0.35">
      <c r="A41">
        <v>2024</v>
      </c>
      <c r="B41" s="1" t="s">
        <v>23</v>
      </c>
      <c r="C41">
        <v>2</v>
      </c>
      <c r="D41" s="1" t="s">
        <v>34</v>
      </c>
      <c r="E41" s="1" t="s">
        <v>20</v>
      </c>
      <c r="F41">
        <v>24454</v>
      </c>
      <c r="G41">
        <v>12596</v>
      </c>
      <c r="H41">
        <v>11858</v>
      </c>
      <c r="I41">
        <v>1720</v>
      </c>
      <c r="J41">
        <v>1923</v>
      </c>
      <c r="K41">
        <v>1571</v>
      </c>
      <c r="L41">
        <v>756</v>
      </c>
      <c r="M41">
        <v>5970</v>
      </c>
      <c r="N41">
        <v>5888</v>
      </c>
    </row>
    <row r="42" spans="1:14" x14ac:dyDescent="0.35">
      <c r="A42">
        <v>2024</v>
      </c>
      <c r="B42" s="1" t="s">
        <v>24</v>
      </c>
      <c r="C42">
        <v>3</v>
      </c>
      <c r="D42" s="1" t="s">
        <v>15</v>
      </c>
      <c r="E42" s="1" t="s">
        <v>16</v>
      </c>
      <c r="F42">
        <v>40900</v>
      </c>
      <c r="G42">
        <v>19632</v>
      </c>
      <c r="H42">
        <v>21268</v>
      </c>
      <c r="I42">
        <v>3838</v>
      </c>
      <c r="J42">
        <v>3373</v>
      </c>
      <c r="K42">
        <v>2014</v>
      </c>
      <c r="L42">
        <v>1238</v>
      </c>
      <c r="M42">
        <v>10463</v>
      </c>
      <c r="N42">
        <v>10805</v>
      </c>
    </row>
    <row r="43" spans="1:14" x14ac:dyDescent="0.35">
      <c r="A43">
        <v>2024</v>
      </c>
      <c r="B43" s="1" t="s">
        <v>24</v>
      </c>
      <c r="C43">
        <v>3</v>
      </c>
      <c r="D43" s="1" t="s">
        <v>15</v>
      </c>
      <c r="E43" s="1" t="s">
        <v>17</v>
      </c>
      <c r="F43">
        <v>26657</v>
      </c>
      <c r="G43">
        <v>12795</v>
      </c>
      <c r="H43">
        <v>13862</v>
      </c>
      <c r="I43">
        <v>2375</v>
      </c>
      <c r="J43">
        <v>2097</v>
      </c>
      <c r="K43">
        <v>1338</v>
      </c>
      <c r="L43">
        <v>831</v>
      </c>
      <c r="M43">
        <v>6641</v>
      </c>
      <c r="N43">
        <v>7221</v>
      </c>
    </row>
    <row r="44" spans="1:14" x14ac:dyDescent="0.35">
      <c r="A44">
        <v>2024</v>
      </c>
      <c r="B44" s="1" t="s">
        <v>24</v>
      </c>
      <c r="C44">
        <v>3</v>
      </c>
      <c r="D44" s="1" t="s">
        <v>15</v>
      </c>
      <c r="E44" s="1" t="s">
        <v>18</v>
      </c>
      <c r="F44">
        <v>20978</v>
      </c>
      <c r="G44">
        <v>10069</v>
      </c>
      <c r="H44">
        <v>10909</v>
      </c>
      <c r="I44">
        <v>1942</v>
      </c>
      <c r="J44">
        <v>1690</v>
      </c>
      <c r="K44">
        <v>1057</v>
      </c>
      <c r="L44">
        <v>653</v>
      </c>
      <c r="M44">
        <v>5342</v>
      </c>
      <c r="N44">
        <v>5567</v>
      </c>
    </row>
    <row r="45" spans="1:14" x14ac:dyDescent="0.35">
      <c r="A45">
        <v>2024</v>
      </c>
      <c r="B45" s="1" t="s">
        <v>24</v>
      </c>
      <c r="C45">
        <v>3</v>
      </c>
      <c r="D45" s="1" t="s">
        <v>15</v>
      </c>
      <c r="E45" s="1" t="s">
        <v>19</v>
      </c>
      <c r="F45">
        <v>17542</v>
      </c>
      <c r="G45">
        <v>8420</v>
      </c>
      <c r="H45">
        <v>9122</v>
      </c>
      <c r="I45">
        <v>1588</v>
      </c>
      <c r="J45">
        <v>1436</v>
      </c>
      <c r="K45">
        <v>863</v>
      </c>
      <c r="L45">
        <v>525</v>
      </c>
      <c r="M45">
        <v>4412</v>
      </c>
      <c r="N45">
        <v>4710</v>
      </c>
    </row>
    <row r="46" spans="1:14" x14ac:dyDescent="0.35">
      <c r="A46">
        <v>2024</v>
      </c>
      <c r="B46" s="1" t="s">
        <v>24</v>
      </c>
      <c r="C46">
        <v>3</v>
      </c>
      <c r="D46" s="1" t="s">
        <v>15</v>
      </c>
      <c r="E46" s="1" t="s">
        <v>20</v>
      </c>
      <c r="F46">
        <v>34083</v>
      </c>
      <c r="G46">
        <v>16360</v>
      </c>
      <c r="H46">
        <v>17723</v>
      </c>
      <c r="I46">
        <v>3092</v>
      </c>
      <c r="J46">
        <v>2761</v>
      </c>
      <c r="K46">
        <v>1768</v>
      </c>
      <c r="L46">
        <v>1006</v>
      </c>
      <c r="M46">
        <v>8627</v>
      </c>
      <c r="N46">
        <v>9096</v>
      </c>
    </row>
    <row r="47" spans="1:14" x14ac:dyDescent="0.35">
      <c r="A47">
        <v>2024</v>
      </c>
      <c r="B47" s="1" t="s">
        <v>24</v>
      </c>
      <c r="C47">
        <v>3</v>
      </c>
      <c r="D47" s="1" t="s">
        <v>21</v>
      </c>
      <c r="E47" s="1" t="s">
        <v>16</v>
      </c>
      <c r="F47">
        <v>29844</v>
      </c>
      <c r="G47">
        <v>12534</v>
      </c>
      <c r="H47">
        <v>17310</v>
      </c>
      <c r="I47">
        <v>3582</v>
      </c>
      <c r="J47">
        <v>2770</v>
      </c>
      <c r="K47">
        <v>1175</v>
      </c>
      <c r="L47">
        <v>929</v>
      </c>
      <c r="M47">
        <v>8456</v>
      </c>
      <c r="N47">
        <v>8854</v>
      </c>
    </row>
    <row r="48" spans="1:14" x14ac:dyDescent="0.35">
      <c r="A48">
        <v>2024</v>
      </c>
      <c r="B48" s="1" t="s">
        <v>24</v>
      </c>
      <c r="C48">
        <v>3</v>
      </c>
      <c r="D48" s="1" t="s">
        <v>21</v>
      </c>
      <c r="E48" s="1" t="s">
        <v>17</v>
      </c>
      <c r="F48">
        <v>18016</v>
      </c>
      <c r="G48">
        <v>7567</v>
      </c>
      <c r="H48">
        <v>10449</v>
      </c>
      <c r="I48">
        <v>2094</v>
      </c>
      <c r="J48">
        <v>1647</v>
      </c>
      <c r="K48">
        <v>743</v>
      </c>
      <c r="L48">
        <v>537</v>
      </c>
      <c r="M48">
        <v>5021</v>
      </c>
      <c r="N48">
        <v>5428</v>
      </c>
    </row>
    <row r="49" spans="1:14" x14ac:dyDescent="0.35">
      <c r="A49">
        <v>2024</v>
      </c>
      <c r="B49" s="1" t="s">
        <v>24</v>
      </c>
      <c r="C49">
        <v>3</v>
      </c>
      <c r="D49" s="1" t="s">
        <v>21</v>
      </c>
      <c r="E49" s="1" t="s">
        <v>18</v>
      </c>
      <c r="F49">
        <v>14240</v>
      </c>
      <c r="G49">
        <v>5981</v>
      </c>
      <c r="H49">
        <v>8259</v>
      </c>
      <c r="I49">
        <v>1775</v>
      </c>
      <c r="J49">
        <v>1275</v>
      </c>
      <c r="K49">
        <v>583</v>
      </c>
      <c r="L49">
        <v>435</v>
      </c>
      <c r="M49">
        <v>4068</v>
      </c>
      <c r="N49">
        <v>4191</v>
      </c>
    </row>
    <row r="50" spans="1:14" x14ac:dyDescent="0.35">
      <c r="A50">
        <v>2024</v>
      </c>
      <c r="B50" s="1" t="s">
        <v>24</v>
      </c>
      <c r="C50">
        <v>3</v>
      </c>
      <c r="D50" s="1" t="s">
        <v>21</v>
      </c>
      <c r="E50" s="1" t="s">
        <v>19</v>
      </c>
      <c r="F50">
        <v>11496</v>
      </c>
      <c r="G50">
        <v>4828</v>
      </c>
      <c r="H50">
        <v>6668</v>
      </c>
      <c r="I50">
        <v>1391</v>
      </c>
      <c r="J50">
        <v>1046</v>
      </c>
      <c r="K50">
        <v>485</v>
      </c>
      <c r="L50">
        <v>342</v>
      </c>
      <c r="M50">
        <v>3264</v>
      </c>
      <c r="N50">
        <v>3404</v>
      </c>
    </row>
    <row r="51" spans="1:14" x14ac:dyDescent="0.35">
      <c r="A51">
        <v>2024</v>
      </c>
      <c r="B51" s="1" t="s">
        <v>24</v>
      </c>
      <c r="C51">
        <v>3</v>
      </c>
      <c r="D51" s="1" t="s">
        <v>21</v>
      </c>
      <c r="E51" s="1" t="s">
        <v>20</v>
      </c>
      <c r="F51">
        <v>23197</v>
      </c>
      <c r="G51">
        <v>9743</v>
      </c>
      <c r="H51">
        <v>13454</v>
      </c>
      <c r="I51">
        <v>2711</v>
      </c>
      <c r="J51">
        <v>2096</v>
      </c>
      <c r="K51">
        <v>956</v>
      </c>
      <c r="L51">
        <v>695</v>
      </c>
      <c r="M51">
        <v>6458</v>
      </c>
      <c r="N51">
        <v>6996</v>
      </c>
    </row>
    <row r="52" spans="1:14" x14ac:dyDescent="0.35">
      <c r="A52">
        <v>2024</v>
      </c>
      <c r="B52" s="1" t="s">
        <v>24</v>
      </c>
      <c r="C52">
        <v>3</v>
      </c>
      <c r="D52" s="1" t="s">
        <v>22</v>
      </c>
      <c r="E52" s="1" t="s">
        <v>16</v>
      </c>
      <c r="F52">
        <v>22920</v>
      </c>
      <c r="G52">
        <v>10085</v>
      </c>
      <c r="H52">
        <v>12835</v>
      </c>
      <c r="I52">
        <v>1880</v>
      </c>
      <c r="J52">
        <v>2031</v>
      </c>
      <c r="K52">
        <v>1391</v>
      </c>
      <c r="L52">
        <v>715</v>
      </c>
      <c r="M52">
        <v>6017</v>
      </c>
      <c r="N52">
        <v>6818</v>
      </c>
    </row>
    <row r="53" spans="1:14" x14ac:dyDescent="0.35">
      <c r="A53">
        <v>2024</v>
      </c>
      <c r="B53" s="1" t="s">
        <v>24</v>
      </c>
      <c r="C53">
        <v>3</v>
      </c>
      <c r="D53" s="1" t="s">
        <v>22</v>
      </c>
      <c r="E53" s="1" t="s">
        <v>17</v>
      </c>
      <c r="F53">
        <v>13644</v>
      </c>
      <c r="G53">
        <v>6003</v>
      </c>
      <c r="H53">
        <v>7641</v>
      </c>
      <c r="I53">
        <v>1045</v>
      </c>
      <c r="J53">
        <v>1219</v>
      </c>
      <c r="K53">
        <v>814</v>
      </c>
      <c r="L53">
        <v>424</v>
      </c>
      <c r="M53">
        <v>3502</v>
      </c>
      <c r="N53">
        <v>4139</v>
      </c>
    </row>
    <row r="54" spans="1:14" x14ac:dyDescent="0.35">
      <c r="A54">
        <v>2024</v>
      </c>
      <c r="B54" s="1" t="s">
        <v>24</v>
      </c>
      <c r="C54">
        <v>3</v>
      </c>
      <c r="D54" s="1" t="s">
        <v>22</v>
      </c>
      <c r="E54" s="1" t="s">
        <v>18</v>
      </c>
      <c r="F54">
        <v>10684</v>
      </c>
      <c r="G54">
        <v>4701</v>
      </c>
      <c r="H54">
        <v>5983</v>
      </c>
      <c r="I54">
        <v>887</v>
      </c>
      <c r="J54">
        <v>964</v>
      </c>
      <c r="K54">
        <v>631</v>
      </c>
      <c r="L54">
        <v>330</v>
      </c>
      <c r="M54">
        <v>2812</v>
      </c>
      <c r="N54">
        <v>3171</v>
      </c>
    </row>
    <row r="55" spans="1:14" x14ac:dyDescent="0.35">
      <c r="A55">
        <v>2024</v>
      </c>
      <c r="B55" s="1" t="s">
        <v>24</v>
      </c>
      <c r="C55">
        <v>3</v>
      </c>
      <c r="D55" s="1" t="s">
        <v>22</v>
      </c>
      <c r="E55" s="1" t="s">
        <v>19</v>
      </c>
      <c r="F55">
        <v>9179</v>
      </c>
      <c r="G55">
        <v>4039</v>
      </c>
      <c r="H55">
        <v>5140</v>
      </c>
      <c r="I55">
        <v>743</v>
      </c>
      <c r="J55">
        <v>859</v>
      </c>
      <c r="K55">
        <v>567</v>
      </c>
      <c r="L55">
        <v>270</v>
      </c>
      <c r="M55">
        <v>2439</v>
      </c>
      <c r="N55">
        <v>2701</v>
      </c>
    </row>
    <row r="56" spans="1:14" x14ac:dyDescent="0.35">
      <c r="A56">
        <v>2024</v>
      </c>
      <c r="B56" s="1" t="s">
        <v>24</v>
      </c>
      <c r="C56">
        <v>3</v>
      </c>
      <c r="D56" s="1" t="s">
        <v>22</v>
      </c>
      <c r="E56" s="1" t="s">
        <v>20</v>
      </c>
      <c r="F56">
        <v>16480</v>
      </c>
      <c r="G56">
        <v>7251</v>
      </c>
      <c r="H56">
        <v>9229</v>
      </c>
      <c r="I56">
        <v>1292</v>
      </c>
      <c r="J56">
        <v>1513</v>
      </c>
      <c r="K56">
        <v>1043</v>
      </c>
      <c r="L56">
        <v>488</v>
      </c>
      <c r="M56">
        <v>4336</v>
      </c>
      <c r="N56">
        <v>4893</v>
      </c>
    </row>
    <row r="57" spans="1:14" x14ac:dyDescent="0.35">
      <c r="A57">
        <v>2024</v>
      </c>
      <c r="B57" s="1" t="s">
        <v>24</v>
      </c>
      <c r="C57">
        <v>3</v>
      </c>
      <c r="D57" s="1" t="s">
        <v>34</v>
      </c>
      <c r="E57" s="1" t="s">
        <v>16</v>
      </c>
      <c r="F57">
        <v>35121</v>
      </c>
      <c r="G57">
        <v>17912</v>
      </c>
      <c r="H57">
        <v>17209</v>
      </c>
      <c r="I57">
        <v>2362</v>
      </c>
      <c r="J57">
        <v>2847</v>
      </c>
      <c r="K57">
        <v>2096</v>
      </c>
      <c r="L57">
        <v>1071</v>
      </c>
      <c r="M57">
        <v>8376</v>
      </c>
      <c r="N57">
        <v>8833</v>
      </c>
    </row>
    <row r="58" spans="1:14" x14ac:dyDescent="0.35">
      <c r="A58">
        <v>2024</v>
      </c>
      <c r="B58" s="1" t="s">
        <v>24</v>
      </c>
      <c r="C58">
        <v>3</v>
      </c>
      <c r="D58" s="1" t="s">
        <v>34</v>
      </c>
      <c r="E58" s="1" t="s">
        <v>17</v>
      </c>
      <c r="F58">
        <v>21265</v>
      </c>
      <c r="G58">
        <v>10845</v>
      </c>
      <c r="H58">
        <v>10420</v>
      </c>
      <c r="I58">
        <v>1444</v>
      </c>
      <c r="J58">
        <v>1732</v>
      </c>
      <c r="K58">
        <v>1268</v>
      </c>
      <c r="L58">
        <v>644</v>
      </c>
      <c r="M58">
        <v>5088</v>
      </c>
      <c r="N58">
        <v>5332</v>
      </c>
    </row>
    <row r="59" spans="1:14" x14ac:dyDescent="0.35">
      <c r="A59">
        <v>2024</v>
      </c>
      <c r="B59" s="1" t="s">
        <v>24</v>
      </c>
      <c r="C59">
        <v>3</v>
      </c>
      <c r="D59" s="1" t="s">
        <v>34</v>
      </c>
      <c r="E59" s="1" t="s">
        <v>18</v>
      </c>
      <c r="F59">
        <v>16524</v>
      </c>
      <c r="G59">
        <v>8427</v>
      </c>
      <c r="H59">
        <v>8097</v>
      </c>
      <c r="I59">
        <v>1197</v>
      </c>
      <c r="J59">
        <v>1303</v>
      </c>
      <c r="K59">
        <v>999</v>
      </c>
      <c r="L59">
        <v>494</v>
      </c>
      <c r="M59">
        <v>3993</v>
      </c>
      <c r="N59">
        <v>4104</v>
      </c>
    </row>
    <row r="60" spans="1:14" x14ac:dyDescent="0.35">
      <c r="A60">
        <v>2024</v>
      </c>
      <c r="B60" s="1" t="s">
        <v>24</v>
      </c>
      <c r="C60">
        <v>3</v>
      </c>
      <c r="D60" s="1" t="s">
        <v>34</v>
      </c>
      <c r="E60" s="1" t="s">
        <v>19</v>
      </c>
      <c r="F60">
        <v>13244</v>
      </c>
      <c r="G60">
        <v>6754</v>
      </c>
      <c r="H60">
        <v>6490</v>
      </c>
      <c r="I60">
        <v>952</v>
      </c>
      <c r="J60">
        <v>1079</v>
      </c>
      <c r="K60">
        <v>790</v>
      </c>
      <c r="L60">
        <v>407</v>
      </c>
      <c r="M60">
        <v>3228</v>
      </c>
      <c r="N60">
        <v>3262</v>
      </c>
    </row>
    <row r="61" spans="1:14" x14ac:dyDescent="0.35">
      <c r="A61">
        <v>2024</v>
      </c>
      <c r="B61" s="1" t="s">
        <v>24</v>
      </c>
      <c r="C61">
        <v>3</v>
      </c>
      <c r="D61" s="1" t="s">
        <v>34</v>
      </c>
      <c r="E61" s="1" t="s">
        <v>20</v>
      </c>
      <c r="F61">
        <v>26930</v>
      </c>
      <c r="G61">
        <v>13734</v>
      </c>
      <c r="H61">
        <v>13196</v>
      </c>
      <c r="I61">
        <v>1871</v>
      </c>
      <c r="J61">
        <v>2113</v>
      </c>
      <c r="K61">
        <v>1578</v>
      </c>
      <c r="L61">
        <v>835</v>
      </c>
      <c r="M61">
        <v>6397</v>
      </c>
      <c r="N61">
        <v>6799</v>
      </c>
    </row>
    <row r="62" spans="1:14" x14ac:dyDescent="0.35">
      <c r="A62">
        <v>2024</v>
      </c>
      <c r="B62" s="1" t="s">
        <v>25</v>
      </c>
      <c r="C62">
        <v>4</v>
      </c>
      <c r="D62" s="1" t="s">
        <v>15</v>
      </c>
      <c r="E62" s="1" t="s">
        <v>16</v>
      </c>
      <c r="F62">
        <v>42934</v>
      </c>
      <c r="G62">
        <v>20402</v>
      </c>
      <c r="H62">
        <v>22532</v>
      </c>
      <c r="I62">
        <v>3882</v>
      </c>
      <c r="J62">
        <v>3538</v>
      </c>
      <c r="K62">
        <v>2173</v>
      </c>
      <c r="L62">
        <v>1274</v>
      </c>
      <c r="M62">
        <v>10867</v>
      </c>
      <c r="N62">
        <v>11665</v>
      </c>
    </row>
    <row r="63" spans="1:14" x14ac:dyDescent="0.35">
      <c r="A63">
        <v>2024</v>
      </c>
      <c r="B63" s="1" t="s">
        <v>25</v>
      </c>
      <c r="C63">
        <v>4</v>
      </c>
      <c r="D63" s="1" t="s">
        <v>15</v>
      </c>
      <c r="E63" s="1" t="s">
        <v>17</v>
      </c>
      <c r="F63">
        <v>27964</v>
      </c>
      <c r="G63">
        <v>13288</v>
      </c>
      <c r="H63">
        <v>14676</v>
      </c>
      <c r="I63">
        <v>2469</v>
      </c>
      <c r="J63">
        <v>2313</v>
      </c>
      <c r="K63">
        <v>1442</v>
      </c>
      <c r="L63">
        <v>865</v>
      </c>
      <c r="M63">
        <v>7089</v>
      </c>
      <c r="N63">
        <v>7587</v>
      </c>
    </row>
    <row r="64" spans="1:14" x14ac:dyDescent="0.35">
      <c r="A64">
        <v>2024</v>
      </c>
      <c r="B64" s="1" t="s">
        <v>25</v>
      </c>
      <c r="C64">
        <v>4</v>
      </c>
      <c r="D64" s="1" t="s">
        <v>15</v>
      </c>
      <c r="E64" s="1" t="s">
        <v>18</v>
      </c>
      <c r="F64">
        <v>22486</v>
      </c>
      <c r="G64">
        <v>10685</v>
      </c>
      <c r="H64">
        <v>11801</v>
      </c>
      <c r="I64">
        <v>1965</v>
      </c>
      <c r="J64">
        <v>1790</v>
      </c>
      <c r="K64">
        <v>1090</v>
      </c>
      <c r="L64">
        <v>693</v>
      </c>
      <c r="M64">
        <v>5538</v>
      </c>
      <c r="N64">
        <v>6263</v>
      </c>
    </row>
    <row r="65" spans="1:14" x14ac:dyDescent="0.35">
      <c r="A65">
        <v>2024</v>
      </c>
      <c r="B65" s="1" t="s">
        <v>25</v>
      </c>
      <c r="C65">
        <v>4</v>
      </c>
      <c r="D65" s="1" t="s">
        <v>15</v>
      </c>
      <c r="E65" s="1" t="s">
        <v>19</v>
      </c>
      <c r="F65">
        <v>18390</v>
      </c>
      <c r="G65">
        <v>8739</v>
      </c>
      <c r="H65">
        <v>9651</v>
      </c>
      <c r="I65">
        <v>1640</v>
      </c>
      <c r="J65">
        <v>1497</v>
      </c>
      <c r="K65">
        <v>896</v>
      </c>
      <c r="L65">
        <v>571</v>
      </c>
      <c r="M65">
        <v>4604</v>
      </c>
      <c r="N65">
        <v>5047</v>
      </c>
    </row>
    <row r="66" spans="1:14" x14ac:dyDescent="0.35">
      <c r="A66">
        <v>2024</v>
      </c>
      <c r="B66" s="1" t="s">
        <v>25</v>
      </c>
      <c r="C66">
        <v>4</v>
      </c>
      <c r="D66" s="1" t="s">
        <v>15</v>
      </c>
      <c r="E66" s="1" t="s">
        <v>20</v>
      </c>
      <c r="F66">
        <v>35737</v>
      </c>
      <c r="G66">
        <v>16982</v>
      </c>
      <c r="H66">
        <v>18755</v>
      </c>
      <c r="I66">
        <v>3369</v>
      </c>
      <c r="J66">
        <v>2941</v>
      </c>
      <c r="K66">
        <v>1856</v>
      </c>
      <c r="L66">
        <v>1052</v>
      </c>
      <c r="M66">
        <v>9218</v>
      </c>
      <c r="N66">
        <v>9537</v>
      </c>
    </row>
    <row r="67" spans="1:14" x14ac:dyDescent="0.35">
      <c r="A67">
        <v>2024</v>
      </c>
      <c r="B67" s="1" t="s">
        <v>25</v>
      </c>
      <c r="C67">
        <v>4</v>
      </c>
      <c r="D67" s="1" t="s">
        <v>21</v>
      </c>
      <c r="E67" s="1" t="s">
        <v>16</v>
      </c>
      <c r="F67">
        <v>31532</v>
      </c>
      <c r="G67">
        <v>13111</v>
      </c>
      <c r="H67">
        <v>18421</v>
      </c>
      <c r="I67">
        <v>3720</v>
      </c>
      <c r="J67">
        <v>2940</v>
      </c>
      <c r="K67">
        <v>1301</v>
      </c>
      <c r="L67">
        <v>976</v>
      </c>
      <c r="M67">
        <v>8937</v>
      </c>
      <c r="N67">
        <v>9484</v>
      </c>
    </row>
    <row r="68" spans="1:14" x14ac:dyDescent="0.35">
      <c r="A68">
        <v>2024</v>
      </c>
      <c r="B68" s="1" t="s">
        <v>25</v>
      </c>
      <c r="C68">
        <v>4</v>
      </c>
      <c r="D68" s="1" t="s">
        <v>21</v>
      </c>
      <c r="E68" s="1" t="s">
        <v>17</v>
      </c>
      <c r="F68">
        <v>19369</v>
      </c>
      <c r="G68">
        <v>8054</v>
      </c>
      <c r="H68">
        <v>11315</v>
      </c>
      <c r="I68">
        <v>2270</v>
      </c>
      <c r="J68">
        <v>1791</v>
      </c>
      <c r="K68">
        <v>751</v>
      </c>
      <c r="L68">
        <v>600</v>
      </c>
      <c r="M68">
        <v>5412</v>
      </c>
      <c r="N68">
        <v>5903</v>
      </c>
    </row>
    <row r="69" spans="1:14" x14ac:dyDescent="0.35">
      <c r="A69">
        <v>2024</v>
      </c>
      <c r="B69" s="1" t="s">
        <v>25</v>
      </c>
      <c r="C69">
        <v>4</v>
      </c>
      <c r="D69" s="1" t="s">
        <v>21</v>
      </c>
      <c r="E69" s="1" t="s">
        <v>18</v>
      </c>
      <c r="F69">
        <v>15313</v>
      </c>
      <c r="G69">
        <v>6367</v>
      </c>
      <c r="H69">
        <v>8946</v>
      </c>
      <c r="I69">
        <v>1787</v>
      </c>
      <c r="J69">
        <v>1418</v>
      </c>
      <c r="K69">
        <v>613</v>
      </c>
      <c r="L69">
        <v>459</v>
      </c>
      <c r="M69">
        <v>4277</v>
      </c>
      <c r="N69">
        <v>4669</v>
      </c>
    </row>
    <row r="70" spans="1:14" x14ac:dyDescent="0.35">
      <c r="A70">
        <v>2024</v>
      </c>
      <c r="B70" s="1" t="s">
        <v>25</v>
      </c>
      <c r="C70">
        <v>4</v>
      </c>
      <c r="D70" s="1" t="s">
        <v>21</v>
      </c>
      <c r="E70" s="1" t="s">
        <v>19</v>
      </c>
      <c r="F70">
        <v>12227</v>
      </c>
      <c r="G70">
        <v>5084</v>
      </c>
      <c r="H70">
        <v>7143</v>
      </c>
      <c r="I70">
        <v>1427</v>
      </c>
      <c r="J70">
        <v>1080</v>
      </c>
      <c r="K70">
        <v>478</v>
      </c>
      <c r="L70">
        <v>367</v>
      </c>
      <c r="M70">
        <v>3352</v>
      </c>
      <c r="N70">
        <v>3791</v>
      </c>
    </row>
    <row r="71" spans="1:14" x14ac:dyDescent="0.35">
      <c r="A71">
        <v>2024</v>
      </c>
      <c r="B71" s="1" t="s">
        <v>25</v>
      </c>
      <c r="C71">
        <v>4</v>
      </c>
      <c r="D71" s="1" t="s">
        <v>21</v>
      </c>
      <c r="E71" s="1" t="s">
        <v>20</v>
      </c>
      <c r="F71">
        <v>24505</v>
      </c>
      <c r="G71">
        <v>10189</v>
      </c>
      <c r="H71">
        <v>14316</v>
      </c>
      <c r="I71">
        <v>3078</v>
      </c>
      <c r="J71">
        <v>2198</v>
      </c>
      <c r="K71">
        <v>997</v>
      </c>
      <c r="L71">
        <v>738</v>
      </c>
      <c r="M71">
        <v>7011</v>
      </c>
      <c r="N71">
        <v>7305</v>
      </c>
    </row>
    <row r="72" spans="1:14" x14ac:dyDescent="0.35">
      <c r="A72">
        <v>2024</v>
      </c>
      <c r="B72" s="1" t="s">
        <v>25</v>
      </c>
      <c r="C72">
        <v>4</v>
      </c>
      <c r="D72" s="1" t="s">
        <v>22</v>
      </c>
      <c r="E72" s="1" t="s">
        <v>16</v>
      </c>
      <c r="F72">
        <v>24590</v>
      </c>
      <c r="G72">
        <v>10711</v>
      </c>
      <c r="H72">
        <v>13879</v>
      </c>
      <c r="I72">
        <v>1974</v>
      </c>
      <c r="J72">
        <v>2294</v>
      </c>
      <c r="K72">
        <v>1432</v>
      </c>
      <c r="L72">
        <v>766</v>
      </c>
      <c r="M72">
        <v>6466</v>
      </c>
      <c r="N72">
        <v>7413</v>
      </c>
    </row>
    <row r="73" spans="1:14" x14ac:dyDescent="0.35">
      <c r="A73">
        <v>2024</v>
      </c>
      <c r="B73" s="1" t="s">
        <v>25</v>
      </c>
      <c r="C73">
        <v>4</v>
      </c>
      <c r="D73" s="1" t="s">
        <v>22</v>
      </c>
      <c r="E73" s="1" t="s">
        <v>17</v>
      </c>
      <c r="F73">
        <v>14004</v>
      </c>
      <c r="G73">
        <v>6100</v>
      </c>
      <c r="H73">
        <v>7904</v>
      </c>
      <c r="I73">
        <v>1172</v>
      </c>
      <c r="J73">
        <v>1255</v>
      </c>
      <c r="K73">
        <v>815</v>
      </c>
      <c r="L73">
        <v>423</v>
      </c>
      <c r="M73">
        <v>3665</v>
      </c>
      <c r="N73">
        <v>4239</v>
      </c>
    </row>
    <row r="74" spans="1:14" x14ac:dyDescent="0.35">
      <c r="A74">
        <v>2024</v>
      </c>
      <c r="B74" s="1" t="s">
        <v>25</v>
      </c>
      <c r="C74">
        <v>4</v>
      </c>
      <c r="D74" s="1" t="s">
        <v>22</v>
      </c>
      <c r="E74" s="1" t="s">
        <v>18</v>
      </c>
      <c r="F74">
        <v>11186</v>
      </c>
      <c r="G74">
        <v>4873</v>
      </c>
      <c r="H74">
        <v>6313</v>
      </c>
      <c r="I74">
        <v>878</v>
      </c>
      <c r="J74">
        <v>1023</v>
      </c>
      <c r="K74">
        <v>675</v>
      </c>
      <c r="L74">
        <v>337</v>
      </c>
      <c r="M74">
        <v>2913</v>
      </c>
      <c r="N74">
        <v>3400</v>
      </c>
    </row>
    <row r="75" spans="1:14" x14ac:dyDescent="0.35">
      <c r="A75">
        <v>2024</v>
      </c>
      <c r="B75" s="1" t="s">
        <v>25</v>
      </c>
      <c r="C75">
        <v>4</v>
      </c>
      <c r="D75" s="1" t="s">
        <v>22</v>
      </c>
      <c r="E75" s="1" t="s">
        <v>19</v>
      </c>
      <c r="F75">
        <v>9617</v>
      </c>
      <c r="G75">
        <v>4189</v>
      </c>
      <c r="H75">
        <v>5428</v>
      </c>
      <c r="I75">
        <v>750</v>
      </c>
      <c r="J75">
        <v>885</v>
      </c>
      <c r="K75">
        <v>554</v>
      </c>
      <c r="L75">
        <v>299</v>
      </c>
      <c r="M75">
        <v>2488</v>
      </c>
      <c r="N75">
        <v>2940</v>
      </c>
    </row>
    <row r="76" spans="1:14" x14ac:dyDescent="0.35">
      <c r="A76">
        <v>2024</v>
      </c>
      <c r="B76" s="1" t="s">
        <v>25</v>
      </c>
      <c r="C76">
        <v>4</v>
      </c>
      <c r="D76" s="1" t="s">
        <v>22</v>
      </c>
      <c r="E76" s="1" t="s">
        <v>20</v>
      </c>
      <c r="F76">
        <v>17190</v>
      </c>
      <c r="G76">
        <v>7488</v>
      </c>
      <c r="H76">
        <v>9702</v>
      </c>
      <c r="I76">
        <v>1405</v>
      </c>
      <c r="J76">
        <v>1585</v>
      </c>
      <c r="K76">
        <v>1052</v>
      </c>
      <c r="L76">
        <v>517</v>
      </c>
      <c r="M76">
        <v>4559</v>
      </c>
      <c r="N76">
        <v>5143</v>
      </c>
    </row>
    <row r="77" spans="1:14" x14ac:dyDescent="0.35">
      <c r="A77">
        <v>2024</v>
      </c>
      <c r="B77" s="1" t="s">
        <v>25</v>
      </c>
      <c r="C77">
        <v>4</v>
      </c>
      <c r="D77" s="1" t="s">
        <v>34</v>
      </c>
      <c r="E77" s="1" t="s">
        <v>16</v>
      </c>
      <c r="F77">
        <v>36888</v>
      </c>
      <c r="G77">
        <v>18625</v>
      </c>
      <c r="H77">
        <v>18263</v>
      </c>
      <c r="I77">
        <v>2625</v>
      </c>
      <c r="J77">
        <v>2950</v>
      </c>
      <c r="K77">
        <v>2187</v>
      </c>
      <c r="L77">
        <v>1141</v>
      </c>
      <c r="M77">
        <v>8903</v>
      </c>
      <c r="N77">
        <v>9360</v>
      </c>
    </row>
    <row r="78" spans="1:14" x14ac:dyDescent="0.35">
      <c r="A78">
        <v>2024</v>
      </c>
      <c r="B78" s="1" t="s">
        <v>25</v>
      </c>
      <c r="C78">
        <v>4</v>
      </c>
      <c r="D78" s="1" t="s">
        <v>34</v>
      </c>
      <c r="E78" s="1" t="s">
        <v>17</v>
      </c>
      <c r="F78">
        <v>22366</v>
      </c>
      <c r="G78">
        <v>11293</v>
      </c>
      <c r="H78">
        <v>11073</v>
      </c>
      <c r="I78">
        <v>1534</v>
      </c>
      <c r="J78">
        <v>1787</v>
      </c>
      <c r="K78">
        <v>1338</v>
      </c>
      <c r="L78">
        <v>674</v>
      </c>
      <c r="M78">
        <v>5333</v>
      </c>
      <c r="N78">
        <v>5740</v>
      </c>
    </row>
    <row r="79" spans="1:14" x14ac:dyDescent="0.35">
      <c r="A79">
        <v>2024</v>
      </c>
      <c r="B79" s="1" t="s">
        <v>25</v>
      </c>
      <c r="C79">
        <v>4</v>
      </c>
      <c r="D79" s="1" t="s">
        <v>34</v>
      </c>
      <c r="E79" s="1" t="s">
        <v>18</v>
      </c>
      <c r="F79">
        <v>17065</v>
      </c>
      <c r="G79">
        <v>8616</v>
      </c>
      <c r="H79">
        <v>8449</v>
      </c>
      <c r="I79">
        <v>1150</v>
      </c>
      <c r="J79">
        <v>1372</v>
      </c>
      <c r="K79">
        <v>1069</v>
      </c>
      <c r="L79">
        <v>523</v>
      </c>
      <c r="M79">
        <v>4114</v>
      </c>
      <c r="N79">
        <v>4335</v>
      </c>
    </row>
    <row r="80" spans="1:14" x14ac:dyDescent="0.35">
      <c r="A80">
        <v>2024</v>
      </c>
      <c r="B80" s="1" t="s">
        <v>25</v>
      </c>
      <c r="C80">
        <v>4</v>
      </c>
      <c r="D80" s="1" t="s">
        <v>34</v>
      </c>
      <c r="E80" s="1" t="s">
        <v>19</v>
      </c>
      <c r="F80">
        <v>14311</v>
      </c>
      <c r="G80">
        <v>7226</v>
      </c>
      <c r="H80">
        <v>7085</v>
      </c>
      <c r="I80">
        <v>1013</v>
      </c>
      <c r="J80">
        <v>1143</v>
      </c>
      <c r="K80">
        <v>866</v>
      </c>
      <c r="L80">
        <v>421</v>
      </c>
      <c r="M80">
        <v>3443</v>
      </c>
      <c r="N80">
        <v>3642</v>
      </c>
    </row>
    <row r="81" spans="1:14" x14ac:dyDescent="0.35">
      <c r="A81">
        <v>2024</v>
      </c>
      <c r="B81" s="1" t="s">
        <v>25</v>
      </c>
      <c r="C81">
        <v>4</v>
      </c>
      <c r="D81" s="1" t="s">
        <v>34</v>
      </c>
      <c r="E81" s="1" t="s">
        <v>20</v>
      </c>
      <c r="F81">
        <v>28099</v>
      </c>
      <c r="G81">
        <v>14187</v>
      </c>
      <c r="H81">
        <v>13912</v>
      </c>
      <c r="I81">
        <v>1953</v>
      </c>
      <c r="J81">
        <v>2281</v>
      </c>
      <c r="K81">
        <v>1717</v>
      </c>
      <c r="L81">
        <v>850</v>
      </c>
      <c r="M81">
        <v>6801</v>
      </c>
      <c r="N81">
        <v>7111</v>
      </c>
    </row>
    <row r="82" spans="1:14" x14ac:dyDescent="0.35">
      <c r="A82">
        <v>2024</v>
      </c>
      <c r="B82" s="1" t="s">
        <v>26</v>
      </c>
      <c r="C82">
        <v>5</v>
      </c>
      <c r="D82" s="1" t="s">
        <v>15</v>
      </c>
      <c r="E82" s="1" t="s">
        <v>16</v>
      </c>
      <c r="F82">
        <v>44904</v>
      </c>
      <c r="G82">
        <v>21338</v>
      </c>
      <c r="H82">
        <v>23566</v>
      </c>
      <c r="I82">
        <v>3926</v>
      </c>
      <c r="J82">
        <v>3622</v>
      </c>
      <c r="K82">
        <v>2336</v>
      </c>
      <c r="L82">
        <v>1385</v>
      </c>
      <c r="M82">
        <v>11269</v>
      </c>
      <c r="N82">
        <v>12297</v>
      </c>
    </row>
    <row r="83" spans="1:14" x14ac:dyDescent="0.35">
      <c r="A83">
        <v>2024</v>
      </c>
      <c r="B83" s="1" t="s">
        <v>26</v>
      </c>
      <c r="C83">
        <v>5</v>
      </c>
      <c r="D83" s="1" t="s">
        <v>15</v>
      </c>
      <c r="E83" s="1" t="s">
        <v>17</v>
      </c>
      <c r="F83">
        <v>29691</v>
      </c>
      <c r="G83">
        <v>14109</v>
      </c>
      <c r="H83">
        <v>15582</v>
      </c>
      <c r="I83">
        <v>2561</v>
      </c>
      <c r="J83">
        <v>2401</v>
      </c>
      <c r="K83">
        <v>1509</v>
      </c>
      <c r="L83">
        <v>891</v>
      </c>
      <c r="M83">
        <v>7362</v>
      </c>
      <c r="N83">
        <v>8220</v>
      </c>
    </row>
    <row r="84" spans="1:14" x14ac:dyDescent="0.35">
      <c r="A84">
        <v>2024</v>
      </c>
      <c r="B84" s="1" t="s">
        <v>26</v>
      </c>
      <c r="C84">
        <v>5</v>
      </c>
      <c r="D84" s="1" t="s">
        <v>15</v>
      </c>
      <c r="E84" s="1" t="s">
        <v>18</v>
      </c>
      <c r="F84">
        <v>23787</v>
      </c>
      <c r="G84">
        <v>11304</v>
      </c>
      <c r="H84">
        <v>12483</v>
      </c>
      <c r="I84">
        <v>2195</v>
      </c>
      <c r="J84">
        <v>1942</v>
      </c>
      <c r="K84">
        <v>1166</v>
      </c>
      <c r="L84">
        <v>708</v>
      </c>
      <c r="M84">
        <v>6011</v>
      </c>
      <c r="N84">
        <v>6472</v>
      </c>
    </row>
    <row r="85" spans="1:14" x14ac:dyDescent="0.35">
      <c r="A85">
        <v>2024</v>
      </c>
      <c r="B85" s="1" t="s">
        <v>26</v>
      </c>
      <c r="C85">
        <v>5</v>
      </c>
      <c r="D85" s="1" t="s">
        <v>15</v>
      </c>
      <c r="E85" s="1" t="s">
        <v>19</v>
      </c>
      <c r="F85">
        <v>19003</v>
      </c>
      <c r="G85">
        <v>9030</v>
      </c>
      <c r="H85">
        <v>9973</v>
      </c>
      <c r="I85">
        <v>1667</v>
      </c>
      <c r="J85">
        <v>1533</v>
      </c>
      <c r="K85">
        <v>984</v>
      </c>
      <c r="L85">
        <v>561</v>
      </c>
      <c r="M85">
        <v>4745</v>
      </c>
      <c r="N85">
        <v>5228</v>
      </c>
    </row>
    <row r="86" spans="1:14" x14ac:dyDescent="0.35">
      <c r="A86">
        <v>2024</v>
      </c>
      <c r="B86" s="1" t="s">
        <v>26</v>
      </c>
      <c r="C86">
        <v>5</v>
      </c>
      <c r="D86" s="1" t="s">
        <v>15</v>
      </c>
      <c r="E86" s="1" t="s">
        <v>20</v>
      </c>
      <c r="F86">
        <v>37389</v>
      </c>
      <c r="G86">
        <v>17767</v>
      </c>
      <c r="H86">
        <v>19622</v>
      </c>
      <c r="I86">
        <v>3409</v>
      </c>
      <c r="J86">
        <v>2966</v>
      </c>
      <c r="K86">
        <v>1911</v>
      </c>
      <c r="L86">
        <v>1133</v>
      </c>
      <c r="M86">
        <v>9419</v>
      </c>
      <c r="N86">
        <v>10203</v>
      </c>
    </row>
    <row r="87" spans="1:14" x14ac:dyDescent="0.35">
      <c r="A87">
        <v>2024</v>
      </c>
      <c r="B87" s="1" t="s">
        <v>26</v>
      </c>
      <c r="C87">
        <v>5</v>
      </c>
      <c r="D87" s="1" t="s">
        <v>21</v>
      </c>
      <c r="E87" s="1" t="s">
        <v>16</v>
      </c>
      <c r="F87">
        <v>32946</v>
      </c>
      <c r="G87">
        <v>13699</v>
      </c>
      <c r="H87">
        <v>19247</v>
      </c>
      <c r="I87">
        <v>4015</v>
      </c>
      <c r="J87">
        <v>2907</v>
      </c>
      <c r="K87">
        <v>1354</v>
      </c>
      <c r="L87">
        <v>1014</v>
      </c>
      <c r="M87">
        <v>9290</v>
      </c>
      <c r="N87">
        <v>9957</v>
      </c>
    </row>
    <row r="88" spans="1:14" x14ac:dyDescent="0.35">
      <c r="A88">
        <v>2024</v>
      </c>
      <c r="B88" s="1" t="s">
        <v>26</v>
      </c>
      <c r="C88">
        <v>5</v>
      </c>
      <c r="D88" s="1" t="s">
        <v>21</v>
      </c>
      <c r="E88" s="1" t="s">
        <v>17</v>
      </c>
      <c r="F88">
        <v>20109</v>
      </c>
      <c r="G88">
        <v>8361</v>
      </c>
      <c r="H88">
        <v>11748</v>
      </c>
      <c r="I88">
        <v>2395</v>
      </c>
      <c r="J88">
        <v>1793</v>
      </c>
      <c r="K88">
        <v>841</v>
      </c>
      <c r="L88">
        <v>610</v>
      </c>
      <c r="M88">
        <v>5639</v>
      </c>
      <c r="N88">
        <v>6109</v>
      </c>
    </row>
    <row r="89" spans="1:14" x14ac:dyDescent="0.35">
      <c r="A89">
        <v>2024</v>
      </c>
      <c r="B89" s="1" t="s">
        <v>26</v>
      </c>
      <c r="C89">
        <v>5</v>
      </c>
      <c r="D89" s="1" t="s">
        <v>21</v>
      </c>
      <c r="E89" s="1" t="s">
        <v>18</v>
      </c>
      <c r="F89">
        <v>15848</v>
      </c>
      <c r="G89">
        <v>6590</v>
      </c>
      <c r="H89">
        <v>9258</v>
      </c>
      <c r="I89">
        <v>1854</v>
      </c>
      <c r="J89">
        <v>1470</v>
      </c>
      <c r="K89">
        <v>635</v>
      </c>
      <c r="L89">
        <v>489</v>
      </c>
      <c r="M89">
        <v>4448</v>
      </c>
      <c r="N89">
        <v>4810</v>
      </c>
    </row>
    <row r="90" spans="1:14" x14ac:dyDescent="0.35">
      <c r="A90">
        <v>2024</v>
      </c>
      <c r="B90" s="1" t="s">
        <v>26</v>
      </c>
      <c r="C90">
        <v>5</v>
      </c>
      <c r="D90" s="1" t="s">
        <v>21</v>
      </c>
      <c r="E90" s="1" t="s">
        <v>19</v>
      </c>
      <c r="F90">
        <v>12917</v>
      </c>
      <c r="G90">
        <v>5371</v>
      </c>
      <c r="H90">
        <v>7546</v>
      </c>
      <c r="I90">
        <v>1626</v>
      </c>
      <c r="J90">
        <v>1181</v>
      </c>
      <c r="K90">
        <v>540</v>
      </c>
      <c r="L90">
        <v>400</v>
      </c>
      <c r="M90">
        <v>3747</v>
      </c>
      <c r="N90">
        <v>3799</v>
      </c>
    </row>
    <row r="91" spans="1:14" x14ac:dyDescent="0.35">
      <c r="A91">
        <v>2024</v>
      </c>
      <c r="B91" s="1" t="s">
        <v>26</v>
      </c>
      <c r="C91">
        <v>5</v>
      </c>
      <c r="D91" s="1" t="s">
        <v>21</v>
      </c>
      <c r="E91" s="1" t="s">
        <v>20</v>
      </c>
      <c r="F91">
        <v>25791</v>
      </c>
      <c r="G91">
        <v>10724</v>
      </c>
      <c r="H91">
        <v>15067</v>
      </c>
      <c r="I91">
        <v>3163</v>
      </c>
      <c r="J91">
        <v>2345</v>
      </c>
      <c r="K91">
        <v>1067</v>
      </c>
      <c r="L91">
        <v>784</v>
      </c>
      <c r="M91">
        <v>7359</v>
      </c>
      <c r="N91">
        <v>7708</v>
      </c>
    </row>
    <row r="92" spans="1:14" x14ac:dyDescent="0.35">
      <c r="A92">
        <v>2024</v>
      </c>
      <c r="B92" s="1" t="s">
        <v>26</v>
      </c>
      <c r="C92">
        <v>5</v>
      </c>
      <c r="D92" s="1" t="s">
        <v>22</v>
      </c>
      <c r="E92" s="1" t="s">
        <v>16</v>
      </c>
      <c r="F92">
        <v>26010</v>
      </c>
      <c r="G92">
        <v>11330</v>
      </c>
      <c r="H92">
        <v>14680</v>
      </c>
      <c r="I92">
        <v>2131</v>
      </c>
      <c r="J92">
        <v>2361</v>
      </c>
      <c r="K92">
        <v>1535</v>
      </c>
      <c r="L92">
        <v>776</v>
      </c>
      <c r="M92">
        <v>6803</v>
      </c>
      <c r="N92">
        <v>7877</v>
      </c>
    </row>
    <row r="93" spans="1:14" x14ac:dyDescent="0.35">
      <c r="A93">
        <v>2024</v>
      </c>
      <c r="B93" s="1" t="s">
        <v>26</v>
      </c>
      <c r="C93">
        <v>5</v>
      </c>
      <c r="D93" s="1" t="s">
        <v>22</v>
      </c>
      <c r="E93" s="1" t="s">
        <v>17</v>
      </c>
      <c r="F93">
        <v>15056</v>
      </c>
      <c r="G93">
        <v>6558</v>
      </c>
      <c r="H93">
        <v>8498</v>
      </c>
      <c r="I93">
        <v>1236</v>
      </c>
      <c r="J93">
        <v>1370</v>
      </c>
      <c r="K93">
        <v>918</v>
      </c>
      <c r="L93">
        <v>450</v>
      </c>
      <c r="M93">
        <v>3974</v>
      </c>
      <c r="N93">
        <v>4524</v>
      </c>
    </row>
    <row r="94" spans="1:14" x14ac:dyDescent="0.35">
      <c r="A94">
        <v>2024</v>
      </c>
      <c r="B94" s="1" t="s">
        <v>26</v>
      </c>
      <c r="C94">
        <v>5</v>
      </c>
      <c r="D94" s="1" t="s">
        <v>22</v>
      </c>
      <c r="E94" s="1" t="s">
        <v>18</v>
      </c>
      <c r="F94">
        <v>11632</v>
      </c>
      <c r="G94">
        <v>5067</v>
      </c>
      <c r="H94">
        <v>6565</v>
      </c>
      <c r="I94">
        <v>911</v>
      </c>
      <c r="J94">
        <v>1043</v>
      </c>
      <c r="K94">
        <v>690</v>
      </c>
      <c r="L94">
        <v>353</v>
      </c>
      <c r="M94">
        <v>2997</v>
      </c>
      <c r="N94">
        <v>3568</v>
      </c>
    </row>
    <row r="95" spans="1:14" x14ac:dyDescent="0.35">
      <c r="A95">
        <v>2024</v>
      </c>
      <c r="B95" s="1" t="s">
        <v>26</v>
      </c>
      <c r="C95">
        <v>5</v>
      </c>
      <c r="D95" s="1" t="s">
        <v>22</v>
      </c>
      <c r="E95" s="1" t="s">
        <v>19</v>
      </c>
      <c r="F95">
        <v>10064</v>
      </c>
      <c r="G95">
        <v>4384</v>
      </c>
      <c r="H95">
        <v>5680</v>
      </c>
      <c r="I95">
        <v>783</v>
      </c>
      <c r="J95">
        <v>925</v>
      </c>
      <c r="K95">
        <v>618</v>
      </c>
      <c r="L95">
        <v>297</v>
      </c>
      <c r="M95">
        <v>2623</v>
      </c>
      <c r="N95">
        <v>3057</v>
      </c>
    </row>
    <row r="96" spans="1:14" x14ac:dyDescent="0.35">
      <c r="A96">
        <v>2024</v>
      </c>
      <c r="B96" s="1" t="s">
        <v>26</v>
      </c>
      <c r="C96">
        <v>5</v>
      </c>
      <c r="D96" s="1" t="s">
        <v>22</v>
      </c>
      <c r="E96" s="1" t="s">
        <v>20</v>
      </c>
      <c r="F96">
        <v>18157</v>
      </c>
      <c r="G96">
        <v>7909</v>
      </c>
      <c r="H96">
        <v>10248</v>
      </c>
      <c r="I96">
        <v>1459</v>
      </c>
      <c r="J96">
        <v>1642</v>
      </c>
      <c r="K96">
        <v>1066</v>
      </c>
      <c r="L96">
        <v>548</v>
      </c>
      <c r="M96">
        <v>4715</v>
      </c>
      <c r="N96">
        <v>5533</v>
      </c>
    </row>
    <row r="97" spans="1:14" x14ac:dyDescent="0.35">
      <c r="A97">
        <v>2024</v>
      </c>
      <c r="B97" s="1" t="s">
        <v>26</v>
      </c>
      <c r="C97">
        <v>5</v>
      </c>
      <c r="D97" s="1" t="s">
        <v>34</v>
      </c>
      <c r="E97" s="1" t="s">
        <v>16</v>
      </c>
      <c r="F97">
        <v>40108</v>
      </c>
      <c r="G97">
        <v>20251</v>
      </c>
      <c r="H97">
        <v>19857</v>
      </c>
      <c r="I97">
        <v>2831</v>
      </c>
      <c r="J97">
        <v>3278</v>
      </c>
      <c r="K97">
        <v>2495</v>
      </c>
      <c r="L97">
        <v>1234</v>
      </c>
      <c r="M97">
        <v>9838</v>
      </c>
      <c r="N97">
        <v>10019</v>
      </c>
    </row>
    <row r="98" spans="1:14" x14ac:dyDescent="0.35">
      <c r="A98">
        <v>2024</v>
      </c>
      <c r="B98" s="1" t="s">
        <v>26</v>
      </c>
      <c r="C98">
        <v>5</v>
      </c>
      <c r="D98" s="1" t="s">
        <v>34</v>
      </c>
      <c r="E98" s="1" t="s">
        <v>17</v>
      </c>
      <c r="F98">
        <v>23477</v>
      </c>
      <c r="G98">
        <v>11854</v>
      </c>
      <c r="H98">
        <v>11623</v>
      </c>
      <c r="I98">
        <v>1562</v>
      </c>
      <c r="J98">
        <v>1880</v>
      </c>
      <c r="K98">
        <v>1447</v>
      </c>
      <c r="L98">
        <v>726</v>
      </c>
      <c r="M98">
        <v>5615</v>
      </c>
      <c r="N98">
        <v>6008</v>
      </c>
    </row>
    <row r="99" spans="1:14" x14ac:dyDescent="0.35">
      <c r="A99">
        <v>2024</v>
      </c>
      <c r="B99" s="1" t="s">
        <v>26</v>
      </c>
      <c r="C99">
        <v>5</v>
      </c>
      <c r="D99" s="1" t="s">
        <v>34</v>
      </c>
      <c r="E99" s="1" t="s">
        <v>18</v>
      </c>
      <c r="F99">
        <v>18455</v>
      </c>
      <c r="G99">
        <v>9318</v>
      </c>
      <c r="H99">
        <v>9137</v>
      </c>
      <c r="I99">
        <v>1281</v>
      </c>
      <c r="J99">
        <v>1513</v>
      </c>
      <c r="K99">
        <v>1117</v>
      </c>
      <c r="L99">
        <v>563</v>
      </c>
      <c r="M99">
        <v>4474</v>
      </c>
      <c r="N99">
        <v>4663</v>
      </c>
    </row>
    <row r="100" spans="1:14" x14ac:dyDescent="0.35">
      <c r="A100">
        <v>2024</v>
      </c>
      <c r="B100" s="1" t="s">
        <v>26</v>
      </c>
      <c r="C100">
        <v>5</v>
      </c>
      <c r="D100" s="1" t="s">
        <v>34</v>
      </c>
      <c r="E100" s="1" t="s">
        <v>19</v>
      </c>
      <c r="F100">
        <v>14868</v>
      </c>
      <c r="G100">
        <v>7507</v>
      </c>
      <c r="H100">
        <v>7361</v>
      </c>
      <c r="I100">
        <v>1012</v>
      </c>
      <c r="J100">
        <v>1197</v>
      </c>
      <c r="K100">
        <v>859</v>
      </c>
      <c r="L100">
        <v>446</v>
      </c>
      <c r="M100">
        <v>3514</v>
      </c>
      <c r="N100">
        <v>3847</v>
      </c>
    </row>
    <row r="101" spans="1:14" x14ac:dyDescent="0.35">
      <c r="A101">
        <v>2024</v>
      </c>
      <c r="B101" s="1" t="s">
        <v>26</v>
      </c>
      <c r="C101">
        <v>5</v>
      </c>
      <c r="D101" s="1" t="s">
        <v>34</v>
      </c>
      <c r="E101" s="1" t="s">
        <v>20</v>
      </c>
      <c r="F101">
        <v>30149</v>
      </c>
      <c r="G101">
        <v>15222</v>
      </c>
      <c r="H101">
        <v>14927</v>
      </c>
      <c r="I101">
        <v>2090</v>
      </c>
      <c r="J101">
        <v>2388</v>
      </c>
      <c r="K101">
        <v>1812</v>
      </c>
      <c r="L101">
        <v>893</v>
      </c>
      <c r="M101">
        <v>7183</v>
      </c>
      <c r="N101">
        <v>7744</v>
      </c>
    </row>
    <row r="102" spans="1:14" x14ac:dyDescent="0.35">
      <c r="A102">
        <v>2024</v>
      </c>
      <c r="B102" s="1" t="s">
        <v>27</v>
      </c>
      <c r="C102">
        <v>6</v>
      </c>
      <c r="D102" s="1" t="s">
        <v>15</v>
      </c>
      <c r="E102" s="1" t="s">
        <v>16</v>
      </c>
      <c r="F102">
        <v>46892</v>
      </c>
      <c r="G102">
        <v>22508</v>
      </c>
      <c r="H102">
        <v>24384</v>
      </c>
      <c r="I102">
        <v>4021</v>
      </c>
      <c r="J102">
        <v>3765</v>
      </c>
      <c r="K102">
        <v>2393</v>
      </c>
      <c r="L102">
        <v>1381</v>
      </c>
      <c r="M102">
        <v>11560</v>
      </c>
      <c r="N102">
        <v>12824</v>
      </c>
    </row>
    <row r="103" spans="1:14" x14ac:dyDescent="0.35">
      <c r="A103">
        <v>2024</v>
      </c>
      <c r="B103" s="1" t="s">
        <v>27</v>
      </c>
      <c r="C103">
        <v>6</v>
      </c>
      <c r="D103" s="1" t="s">
        <v>15</v>
      </c>
      <c r="E103" s="1" t="s">
        <v>17</v>
      </c>
      <c r="F103">
        <v>31281</v>
      </c>
      <c r="G103">
        <v>15015</v>
      </c>
      <c r="H103">
        <v>16266</v>
      </c>
      <c r="I103">
        <v>2713</v>
      </c>
      <c r="J103">
        <v>2522</v>
      </c>
      <c r="K103">
        <v>1524</v>
      </c>
      <c r="L103">
        <v>941</v>
      </c>
      <c r="M103">
        <v>7700</v>
      </c>
      <c r="N103">
        <v>8566</v>
      </c>
    </row>
    <row r="104" spans="1:14" x14ac:dyDescent="0.35">
      <c r="A104">
        <v>2024</v>
      </c>
      <c r="B104" s="1" t="s">
        <v>27</v>
      </c>
      <c r="C104">
        <v>6</v>
      </c>
      <c r="D104" s="1" t="s">
        <v>15</v>
      </c>
      <c r="E104" s="1" t="s">
        <v>18</v>
      </c>
      <c r="F104">
        <v>24261</v>
      </c>
      <c r="G104">
        <v>11645</v>
      </c>
      <c r="H104">
        <v>12616</v>
      </c>
      <c r="I104">
        <v>2146</v>
      </c>
      <c r="J104">
        <v>1991</v>
      </c>
      <c r="K104">
        <v>1218</v>
      </c>
      <c r="L104">
        <v>746</v>
      </c>
      <c r="M104">
        <v>6101</v>
      </c>
      <c r="N104">
        <v>6515</v>
      </c>
    </row>
    <row r="105" spans="1:14" x14ac:dyDescent="0.35">
      <c r="A105">
        <v>2024</v>
      </c>
      <c r="B105" s="1" t="s">
        <v>27</v>
      </c>
      <c r="C105">
        <v>6</v>
      </c>
      <c r="D105" s="1" t="s">
        <v>15</v>
      </c>
      <c r="E105" s="1" t="s">
        <v>19</v>
      </c>
      <c r="F105">
        <v>20223</v>
      </c>
      <c r="G105">
        <v>9707</v>
      </c>
      <c r="H105">
        <v>10516</v>
      </c>
      <c r="I105">
        <v>1775</v>
      </c>
      <c r="J105">
        <v>1593</v>
      </c>
      <c r="K105">
        <v>983</v>
      </c>
      <c r="L105">
        <v>614</v>
      </c>
      <c r="M105">
        <v>4965</v>
      </c>
      <c r="N105">
        <v>5551</v>
      </c>
    </row>
    <row r="106" spans="1:14" x14ac:dyDescent="0.35">
      <c r="A106">
        <v>2024</v>
      </c>
      <c r="B106" s="1" t="s">
        <v>27</v>
      </c>
      <c r="C106">
        <v>6</v>
      </c>
      <c r="D106" s="1" t="s">
        <v>15</v>
      </c>
      <c r="E106" s="1" t="s">
        <v>20</v>
      </c>
      <c r="F106">
        <v>39518</v>
      </c>
      <c r="G106">
        <v>18969</v>
      </c>
      <c r="H106">
        <v>20549</v>
      </c>
      <c r="I106">
        <v>3503</v>
      </c>
      <c r="J106">
        <v>3222</v>
      </c>
      <c r="K106">
        <v>2056</v>
      </c>
      <c r="L106">
        <v>1208</v>
      </c>
      <c r="M106">
        <v>9989</v>
      </c>
      <c r="N106">
        <v>10560</v>
      </c>
    </row>
    <row r="107" spans="1:14" x14ac:dyDescent="0.35">
      <c r="A107">
        <v>2024</v>
      </c>
      <c r="B107" s="1" t="s">
        <v>27</v>
      </c>
      <c r="C107">
        <v>6</v>
      </c>
      <c r="D107" s="1" t="s">
        <v>21</v>
      </c>
      <c r="E107" s="1" t="s">
        <v>16</v>
      </c>
      <c r="F107">
        <v>34747</v>
      </c>
      <c r="G107">
        <v>14594</v>
      </c>
      <c r="H107">
        <v>20153</v>
      </c>
      <c r="I107">
        <v>4357</v>
      </c>
      <c r="J107">
        <v>3102</v>
      </c>
      <c r="K107">
        <v>1351</v>
      </c>
      <c r="L107">
        <v>1031</v>
      </c>
      <c r="M107">
        <v>9841</v>
      </c>
      <c r="N107">
        <v>10312</v>
      </c>
    </row>
    <row r="108" spans="1:14" x14ac:dyDescent="0.35">
      <c r="A108">
        <v>2024</v>
      </c>
      <c r="B108" s="1" t="s">
        <v>27</v>
      </c>
      <c r="C108">
        <v>6</v>
      </c>
      <c r="D108" s="1" t="s">
        <v>21</v>
      </c>
      <c r="E108" s="1" t="s">
        <v>17</v>
      </c>
      <c r="F108">
        <v>20899</v>
      </c>
      <c r="G108">
        <v>8778</v>
      </c>
      <c r="H108">
        <v>12121</v>
      </c>
      <c r="I108">
        <v>2550</v>
      </c>
      <c r="J108">
        <v>1907</v>
      </c>
      <c r="K108">
        <v>827</v>
      </c>
      <c r="L108">
        <v>641</v>
      </c>
      <c r="M108">
        <v>5925</v>
      </c>
      <c r="N108">
        <v>6196</v>
      </c>
    </row>
    <row r="109" spans="1:14" x14ac:dyDescent="0.35">
      <c r="A109">
        <v>2024</v>
      </c>
      <c r="B109" s="1" t="s">
        <v>27</v>
      </c>
      <c r="C109">
        <v>6</v>
      </c>
      <c r="D109" s="1" t="s">
        <v>21</v>
      </c>
      <c r="E109" s="1" t="s">
        <v>18</v>
      </c>
      <c r="F109">
        <v>16820</v>
      </c>
      <c r="G109">
        <v>7064</v>
      </c>
      <c r="H109">
        <v>9756</v>
      </c>
      <c r="I109">
        <v>1951</v>
      </c>
      <c r="J109">
        <v>1539</v>
      </c>
      <c r="K109">
        <v>698</v>
      </c>
      <c r="L109">
        <v>498</v>
      </c>
      <c r="M109">
        <v>4686</v>
      </c>
      <c r="N109">
        <v>5070</v>
      </c>
    </row>
    <row r="110" spans="1:14" x14ac:dyDescent="0.35">
      <c r="A110">
        <v>2024</v>
      </c>
      <c r="B110" s="1" t="s">
        <v>27</v>
      </c>
      <c r="C110">
        <v>6</v>
      </c>
      <c r="D110" s="1" t="s">
        <v>21</v>
      </c>
      <c r="E110" s="1" t="s">
        <v>19</v>
      </c>
      <c r="F110">
        <v>13477</v>
      </c>
      <c r="G110">
        <v>5660</v>
      </c>
      <c r="H110">
        <v>7817</v>
      </c>
      <c r="I110">
        <v>1692</v>
      </c>
      <c r="J110">
        <v>1197</v>
      </c>
      <c r="K110">
        <v>524</v>
      </c>
      <c r="L110">
        <v>404</v>
      </c>
      <c r="M110">
        <v>3817</v>
      </c>
      <c r="N110">
        <v>4000</v>
      </c>
    </row>
    <row r="111" spans="1:14" x14ac:dyDescent="0.35">
      <c r="A111">
        <v>2024</v>
      </c>
      <c r="B111" s="1" t="s">
        <v>27</v>
      </c>
      <c r="C111">
        <v>6</v>
      </c>
      <c r="D111" s="1" t="s">
        <v>21</v>
      </c>
      <c r="E111" s="1" t="s">
        <v>20</v>
      </c>
      <c r="F111">
        <v>26840</v>
      </c>
      <c r="G111">
        <v>11273</v>
      </c>
      <c r="H111">
        <v>15567</v>
      </c>
      <c r="I111">
        <v>3368</v>
      </c>
      <c r="J111">
        <v>2425</v>
      </c>
      <c r="K111">
        <v>1110</v>
      </c>
      <c r="L111">
        <v>793</v>
      </c>
      <c r="M111">
        <v>7696</v>
      </c>
      <c r="N111">
        <v>7871</v>
      </c>
    </row>
    <row r="112" spans="1:14" x14ac:dyDescent="0.35">
      <c r="A112">
        <v>2024</v>
      </c>
      <c r="B112" s="1" t="s">
        <v>27</v>
      </c>
      <c r="C112">
        <v>6</v>
      </c>
      <c r="D112" s="1" t="s">
        <v>22</v>
      </c>
      <c r="E112" s="1" t="s">
        <v>16</v>
      </c>
      <c r="F112">
        <v>26850</v>
      </c>
      <c r="G112">
        <v>11814</v>
      </c>
      <c r="H112">
        <v>15036</v>
      </c>
      <c r="I112">
        <v>2175</v>
      </c>
      <c r="J112">
        <v>2383</v>
      </c>
      <c r="K112">
        <v>1675</v>
      </c>
      <c r="L112">
        <v>830</v>
      </c>
      <c r="M112">
        <v>7063</v>
      </c>
      <c r="N112">
        <v>7973</v>
      </c>
    </row>
    <row r="113" spans="1:14" x14ac:dyDescent="0.35">
      <c r="A113">
        <v>2024</v>
      </c>
      <c r="B113" s="1" t="s">
        <v>27</v>
      </c>
      <c r="C113">
        <v>6</v>
      </c>
      <c r="D113" s="1" t="s">
        <v>22</v>
      </c>
      <c r="E113" s="1" t="s">
        <v>17</v>
      </c>
      <c r="F113">
        <v>15621</v>
      </c>
      <c r="G113">
        <v>6873</v>
      </c>
      <c r="H113">
        <v>8748</v>
      </c>
      <c r="I113">
        <v>1202</v>
      </c>
      <c r="J113">
        <v>1461</v>
      </c>
      <c r="K113">
        <v>975</v>
      </c>
      <c r="L113">
        <v>469</v>
      </c>
      <c r="M113">
        <v>4107</v>
      </c>
      <c r="N113">
        <v>4641</v>
      </c>
    </row>
    <row r="114" spans="1:14" x14ac:dyDescent="0.35">
      <c r="A114">
        <v>2024</v>
      </c>
      <c r="B114" s="1" t="s">
        <v>27</v>
      </c>
      <c r="C114">
        <v>6</v>
      </c>
      <c r="D114" s="1" t="s">
        <v>22</v>
      </c>
      <c r="E114" s="1" t="s">
        <v>18</v>
      </c>
      <c r="F114">
        <v>12210</v>
      </c>
      <c r="G114">
        <v>5372</v>
      </c>
      <c r="H114">
        <v>6838</v>
      </c>
      <c r="I114">
        <v>964</v>
      </c>
      <c r="J114">
        <v>1110</v>
      </c>
      <c r="K114">
        <v>733</v>
      </c>
      <c r="L114">
        <v>378</v>
      </c>
      <c r="M114">
        <v>3185</v>
      </c>
      <c r="N114">
        <v>3653</v>
      </c>
    </row>
    <row r="115" spans="1:14" x14ac:dyDescent="0.35">
      <c r="A115">
        <v>2024</v>
      </c>
      <c r="B115" s="1" t="s">
        <v>27</v>
      </c>
      <c r="C115">
        <v>6</v>
      </c>
      <c r="D115" s="1" t="s">
        <v>22</v>
      </c>
      <c r="E115" s="1" t="s">
        <v>19</v>
      </c>
      <c r="F115">
        <v>10670</v>
      </c>
      <c r="G115">
        <v>4695</v>
      </c>
      <c r="H115">
        <v>5975</v>
      </c>
      <c r="I115">
        <v>820</v>
      </c>
      <c r="J115">
        <v>996</v>
      </c>
      <c r="K115">
        <v>658</v>
      </c>
      <c r="L115">
        <v>330</v>
      </c>
      <c r="M115">
        <v>2804</v>
      </c>
      <c r="N115">
        <v>3171</v>
      </c>
    </row>
    <row r="116" spans="1:14" x14ac:dyDescent="0.35">
      <c r="A116">
        <v>2024</v>
      </c>
      <c r="B116" s="1" t="s">
        <v>27</v>
      </c>
      <c r="C116">
        <v>6</v>
      </c>
      <c r="D116" s="1" t="s">
        <v>22</v>
      </c>
      <c r="E116" s="1" t="s">
        <v>20</v>
      </c>
      <c r="F116">
        <v>19028</v>
      </c>
      <c r="G116">
        <v>8372</v>
      </c>
      <c r="H116">
        <v>10656</v>
      </c>
      <c r="I116">
        <v>1512</v>
      </c>
      <c r="J116">
        <v>1754</v>
      </c>
      <c r="K116">
        <v>1207</v>
      </c>
      <c r="L116">
        <v>569</v>
      </c>
      <c r="M116">
        <v>5042</v>
      </c>
      <c r="N116">
        <v>5614</v>
      </c>
    </row>
    <row r="117" spans="1:14" x14ac:dyDescent="0.35">
      <c r="A117">
        <v>2024</v>
      </c>
      <c r="B117" s="1" t="s">
        <v>27</v>
      </c>
      <c r="C117">
        <v>6</v>
      </c>
      <c r="D117" s="1" t="s">
        <v>34</v>
      </c>
      <c r="E117" s="1" t="s">
        <v>16</v>
      </c>
      <c r="F117">
        <v>41539</v>
      </c>
      <c r="G117">
        <v>21185</v>
      </c>
      <c r="H117">
        <v>20354</v>
      </c>
      <c r="I117">
        <v>2919</v>
      </c>
      <c r="J117">
        <v>3353</v>
      </c>
      <c r="K117">
        <v>2515</v>
      </c>
      <c r="L117">
        <v>1276</v>
      </c>
      <c r="M117">
        <v>10063</v>
      </c>
      <c r="N117">
        <v>10291</v>
      </c>
    </row>
    <row r="118" spans="1:14" x14ac:dyDescent="0.35">
      <c r="A118">
        <v>2024</v>
      </c>
      <c r="B118" s="1" t="s">
        <v>27</v>
      </c>
      <c r="C118">
        <v>6</v>
      </c>
      <c r="D118" s="1" t="s">
        <v>34</v>
      </c>
      <c r="E118" s="1" t="s">
        <v>17</v>
      </c>
      <c r="F118">
        <v>24303</v>
      </c>
      <c r="G118">
        <v>12395</v>
      </c>
      <c r="H118">
        <v>11908</v>
      </c>
      <c r="I118">
        <v>1761</v>
      </c>
      <c r="J118">
        <v>2002</v>
      </c>
      <c r="K118">
        <v>1426</v>
      </c>
      <c r="L118">
        <v>753</v>
      </c>
      <c r="M118">
        <v>5942</v>
      </c>
      <c r="N118">
        <v>5966</v>
      </c>
    </row>
    <row r="119" spans="1:14" x14ac:dyDescent="0.35">
      <c r="A119">
        <v>2024</v>
      </c>
      <c r="B119" s="1" t="s">
        <v>27</v>
      </c>
      <c r="C119">
        <v>6</v>
      </c>
      <c r="D119" s="1" t="s">
        <v>34</v>
      </c>
      <c r="E119" s="1" t="s">
        <v>18</v>
      </c>
      <c r="F119">
        <v>18765</v>
      </c>
      <c r="G119">
        <v>9570</v>
      </c>
      <c r="H119">
        <v>9195</v>
      </c>
      <c r="I119">
        <v>1309</v>
      </c>
      <c r="J119">
        <v>1526</v>
      </c>
      <c r="K119">
        <v>1131</v>
      </c>
      <c r="L119">
        <v>553</v>
      </c>
      <c r="M119">
        <v>4519</v>
      </c>
      <c r="N119">
        <v>4676</v>
      </c>
    </row>
    <row r="120" spans="1:14" x14ac:dyDescent="0.35">
      <c r="A120">
        <v>2024</v>
      </c>
      <c r="B120" s="1" t="s">
        <v>27</v>
      </c>
      <c r="C120">
        <v>6</v>
      </c>
      <c r="D120" s="1" t="s">
        <v>34</v>
      </c>
      <c r="E120" s="1" t="s">
        <v>19</v>
      </c>
      <c r="F120">
        <v>15738</v>
      </c>
      <c r="G120">
        <v>8026</v>
      </c>
      <c r="H120">
        <v>7712</v>
      </c>
      <c r="I120">
        <v>1067</v>
      </c>
      <c r="J120">
        <v>1250</v>
      </c>
      <c r="K120">
        <v>984</v>
      </c>
      <c r="L120">
        <v>472</v>
      </c>
      <c r="M120">
        <v>3773</v>
      </c>
      <c r="N120">
        <v>3939</v>
      </c>
    </row>
    <row r="121" spans="1:14" x14ac:dyDescent="0.35">
      <c r="A121">
        <v>2024</v>
      </c>
      <c r="B121" s="1" t="s">
        <v>27</v>
      </c>
      <c r="C121">
        <v>6</v>
      </c>
      <c r="D121" s="1" t="s">
        <v>34</v>
      </c>
      <c r="E121" s="1" t="s">
        <v>20</v>
      </c>
      <c r="F121">
        <v>31503</v>
      </c>
      <c r="G121">
        <v>16067</v>
      </c>
      <c r="H121">
        <v>15436</v>
      </c>
      <c r="I121">
        <v>2250</v>
      </c>
      <c r="J121">
        <v>2512</v>
      </c>
      <c r="K121">
        <v>1835</v>
      </c>
      <c r="L121">
        <v>980</v>
      </c>
      <c r="M121">
        <v>7577</v>
      </c>
      <c r="N121">
        <v>7859</v>
      </c>
    </row>
    <row r="122" spans="1:14" x14ac:dyDescent="0.35">
      <c r="A122">
        <v>2024</v>
      </c>
      <c r="B122" s="1" t="s">
        <v>28</v>
      </c>
      <c r="C122">
        <v>7</v>
      </c>
      <c r="D122" s="1" t="s">
        <v>15</v>
      </c>
      <c r="E122" s="1" t="s">
        <v>16</v>
      </c>
      <c r="F122">
        <v>33099</v>
      </c>
      <c r="G122">
        <v>18112</v>
      </c>
      <c r="H122">
        <v>14987</v>
      </c>
      <c r="I122">
        <v>3044</v>
      </c>
      <c r="J122">
        <v>2673</v>
      </c>
      <c r="K122">
        <v>1959</v>
      </c>
      <c r="L122">
        <v>1014</v>
      </c>
      <c r="M122">
        <v>8690</v>
      </c>
      <c r="N122">
        <v>6297</v>
      </c>
    </row>
    <row r="123" spans="1:14" x14ac:dyDescent="0.35">
      <c r="A123">
        <v>2024</v>
      </c>
      <c r="B123" s="1" t="s">
        <v>28</v>
      </c>
      <c r="C123">
        <v>7</v>
      </c>
      <c r="D123" s="1" t="s">
        <v>15</v>
      </c>
      <c r="E123" s="1" t="s">
        <v>17</v>
      </c>
      <c r="F123">
        <v>22442</v>
      </c>
      <c r="G123">
        <v>12280</v>
      </c>
      <c r="H123">
        <v>10162</v>
      </c>
      <c r="I123">
        <v>2018</v>
      </c>
      <c r="J123">
        <v>1845</v>
      </c>
      <c r="K123">
        <v>1252</v>
      </c>
      <c r="L123">
        <v>669</v>
      </c>
      <c r="M123">
        <v>5784</v>
      </c>
      <c r="N123">
        <v>4378</v>
      </c>
    </row>
    <row r="124" spans="1:14" x14ac:dyDescent="0.35">
      <c r="A124">
        <v>2024</v>
      </c>
      <c r="B124" s="1" t="s">
        <v>28</v>
      </c>
      <c r="C124">
        <v>7</v>
      </c>
      <c r="D124" s="1" t="s">
        <v>15</v>
      </c>
      <c r="E124" s="1" t="s">
        <v>18</v>
      </c>
      <c r="F124">
        <v>17657</v>
      </c>
      <c r="G124">
        <v>9662</v>
      </c>
      <c r="H124">
        <v>7995</v>
      </c>
      <c r="I124">
        <v>1558</v>
      </c>
      <c r="J124">
        <v>1434</v>
      </c>
      <c r="K124">
        <v>1019</v>
      </c>
      <c r="L124">
        <v>536</v>
      </c>
      <c r="M124">
        <v>4547</v>
      </c>
      <c r="N124">
        <v>3448</v>
      </c>
    </row>
    <row r="125" spans="1:14" x14ac:dyDescent="0.35">
      <c r="A125">
        <v>2024</v>
      </c>
      <c r="B125" s="1" t="s">
        <v>28</v>
      </c>
      <c r="C125">
        <v>7</v>
      </c>
      <c r="D125" s="1" t="s">
        <v>15</v>
      </c>
      <c r="E125" s="1" t="s">
        <v>19</v>
      </c>
      <c r="F125">
        <v>14332</v>
      </c>
      <c r="G125">
        <v>7842</v>
      </c>
      <c r="H125">
        <v>6490</v>
      </c>
      <c r="I125">
        <v>1322</v>
      </c>
      <c r="J125">
        <v>1146</v>
      </c>
      <c r="K125">
        <v>844</v>
      </c>
      <c r="L125">
        <v>428</v>
      </c>
      <c r="M125">
        <v>3740</v>
      </c>
      <c r="N125">
        <v>2750</v>
      </c>
    </row>
    <row r="126" spans="1:14" x14ac:dyDescent="0.35">
      <c r="A126">
        <v>2024</v>
      </c>
      <c r="B126" s="1" t="s">
        <v>28</v>
      </c>
      <c r="C126">
        <v>7</v>
      </c>
      <c r="D126" s="1" t="s">
        <v>15</v>
      </c>
      <c r="E126" s="1" t="s">
        <v>20</v>
      </c>
      <c r="F126">
        <v>27722</v>
      </c>
      <c r="G126">
        <v>15169</v>
      </c>
      <c r="H126">
        <v>12553</v>
      </c>
      <c r="I126">
        <v>2400</v>
      </c>
      <c r="J126">
        <v>2199</v>
      </c>
      <c r="K126">
        <v>1550</v>
      </c>
      <c r="L126">
        <v>842</v>
      </c>
      <c r="M126">
        <v>6991</v>
      </c>
      <c r="N126">
        <v>5562</v>
      </c>
    </row>
    <row r="127" spans="1:14" x14ac:dyDescent="0.35">
      <c r="A127">
        <v>2024</v>
      </c>
      <c r="B127" s="1" t="s">
        <v>28</v>
      </c>
      <c r="C127">
        <v>7</v>
      </c>
      <c r="D127" s="1" t="s">
        <v>21</v>
      </c>
      <c r="E127" s="1" t="s">
        <v>16</v>
      </c>
      <c r="F127">
        <v>24933</v>
      </c>
      <c r="G127">
        <v>11938</v>
      </c>
      <c r="H127">
        <v>12995</v>
      </c>
      <c r="I127">
        <v>2898</v>
      </c>
      <c r="J127">
        <v>2228</v>
      </c>
      <c r="K127">
        <v>1152</v>
      </c>
      <c r="L127">
        <v>766</v>
      </c>
      <c r="M127">
        <v>7044</v>
      </c>
      <c r="N127">
        <v>5951</v>
      </c>
    </row>
    <row r="128" spans="1:14" x14ac:dyDescent="0.35">
      <c r="A128">
        <v>2024</v>
      </c>
      <c r="B128" s="1" t="s">
        <v>28</v>
      </c>
      <c r="C128">
        <v>7</v>
      </c>
      <c r="D128" s="1" t="s">
        <v>21</v>
      </c>
      <c r="E128" s="1" t="s">
        <v>17</v>
      </c>
      <c r="F128">
        <v>15379</v>
      </c>
      <c r="G128">
        <v>7363</v>
      </c>
      <c r="H128">
        <v>8016</v>
      </c>
      <c r="I128">
        <v>1850</v>
      </c>
      <c r="J128">
        <v>1380</v>
      </c>
      <c r="K128">
        <v>687</v>
      </c>
      <c r="L128">
        <v>458</v>
      </c>
      <c r="M128">
        <v>4375</v>
      </c>
      <c r="N128">
        <v>3641</v>
      </c>
    </row>
    <row r="129" spans="1:14" x14ac:dyDescent="0.35">
      <c r="A129">
        <v>2024</v>
      </c>
      <c r="B129" s="1" t="s">
        <v>28</v>
      </c>
      <c r="C129">
        <v>7</v>
      </c>
      <c r="D129" s="1" t="s">
        <v>21</v>
      </c>
      <c r="E129" s="1" t="s">
        <v>18</v>
      </c>
      <c r="F129">
        <v>11872</v>
      </c>
      <c r="G129">
        <v>5684</v>
      </c>
      <c r="H129">
        <v>6188</v>
      </c>
      <c r="I129">
        <v>1379</v>
      </c>
      <c r="J129">
        <v>1048</v>
      </c>
      <c r="K129">
        <v>551</v>
      </c>
      <c r="L129">
        <v>355</v>
      </c>
      <c r="M129">
        <v>3333</v>
      </c>
      <c r="N129">
        <v>2855</v>
      </c>
    </row>
    <row r="130" spans="1:14" x14ac:dyDescent="0.35">
      <c r="A130">
        <v>2024</v>
      </c>
      <c r="B130" s="1" t="s">
        <v>28</v>
      </c>
      <c r="C130">
        <v>7</v>
      </c>
      <c r="D130" s="1" t="s">
        <v>21</v>
      </c>
      <c r="E130" s="1" t="s">
        <v>19</v>
      </c>
      <c r="F130">
        <v>9712</v>
      </c>
      <c r="G130">
        <v>4650</v>
      </c>
      <c r="H130">
        <v>5062</v>
      </c>
      <c r="I130">
        <v>1172</v>
      </c>
      <c r="J130">
        <v>893</v>
      </c>
      <c r="K130">
        <v>435</v>
      </c>
      <c r="L130">
        <v>301</v>
      </c>
      <c r="M130">
        <v>2801</v>
      </c>
      <c r="N130">
        <v>2261</v>
      </c>
    </row>
    <row r="131" spans="1:14" x14ac:dyDescent="0.35">
      <c r="A131">
        <v>2024</v>
      </c>
      <c r="B131" s="1" t="s">
        <v>28</v>
      </c>
      <c r="C131">
        <v>7</v>
      </c>
      <c r="D131" s="1" t="s">
        <v>21</v>
      </c>
      <c r="E131" s="1" t="s">
        <v>20</v>
      </c>
      <c r="F131">
        <v>19147</v>
      </c>
      <c r="G131">
        <v>9168</v>
      </c>
      <c r="H131">
        <v>9979</v>
      </c>
      <c r="I131">
        <v>2383</v>
      </c>
      <c r="J131">
        <v>1748</v>
      </c>
      <c r="K131">
        <v>884</v>
      </c>
      <c r="L131">
        <v>578</v>
      </c>
      <c r="M131">
        <v>5593</v>
      </c>
      <c r="N131">
        <v>4386</v>
      </c>
    </row>
    <row r="132" spans="1:14" x14ac:dyDescent="0.35">
      <c r="A132">
        <v>2024</v>
      </c>
      <c r="B132" s="1" t="s">
        <v>28</v>
      </c>
      <c r="C132">
        <v>7</v>
      </c>
      <c r="D132" s="1" t="s">
        <v>22</v>
      </c>
      <c r="E132" s="1" t="s">
        <v>16</v>
      </c>
      <c r="F132">
        <v>18971</v>
      </c>
      <c r="G132">
        <v>9516</v>
      </c>
      <c r="H132">
        <v>9455</v>
      </c>
      <c r="I132">
        <v>1450</v>
      </c>
      <c r="J132">
        <v>1770</v>
      </c>
      <c r="K132">
        <v>1314</v>
      </c>
      <c r="L132">
        <v>586</v>
      </c>
      <c r="M132">
        <v>5120</v>
      </c>
      <c r="N132">
        <v>4335</v>
      </c>
    </row>
    <row r="133" spans="1:14" x14ac:dyDescent="0.35">
      <c r="A133">
        <v>2024</v>
      </c>
      <c r="B133" s="1" t="s">
        <v>28</v>
      </c>
      <c r="C133">
        <v>7</v>
      </c>
      <c r="D133" s="1" t="s">
        <v>22</v>
      </c>
      <c r="E133" s="1" t="s">
        <v>17</v>
      </c>
      <c r="F133">
        <v>11139</v>
      </c>
      <c r="G133">
        <v>5587</v>
      </c>
      <c r="H133">
        <v>5552</v>
      </c>
      <c r="I133">
        <v>853</v>
      </c>
      <c r="J133">
        <v>1020</v>
      </c>
      <c r="K133">
        <v>743</v>
      </c>
      <c r="L133">
        <v>330</v>
      </c>
      <c r="M133">
        <v>2946</v>
      </c>
      <c r="N133">
        <v>2606</v>
      </c>
    </row>
    <row r="134" spans="1:14" x14ac:dyDescent="0.35">
      <c r="A134">
        <v>2024</v>
      </c>
      <c r="B134" s="1" t="s">
        <v>28</v>
      </c>
      <c r="C134">
        <v>7</v>
      </c>
      <c r="D134" s="1" t="s">
        <v>22</v>
      </c>
      <c r="E134" s="1" t="s">
        <v>18</v>
      </c>
      <c r="F134">
        <v>8795</v>
      </c>
      <c r="G134">
        <v>4412</v>
      </c>
      <c r="H134">
        <v>4383</v>
      </c>
      <c r="I134">
        <v>690</v>
      </c>
      <c r="J134">
        <v>823</v>
      </c>
      <c r="K134">
        <v>590</v>
      </c>
      <c r="L134">
        <v>271</v>
      </c>
      <c r="M134">
        <v>2374</v>
      </c>
      <c r="N134">
        <v>2009</v>
      </c>
    </row>
    <row r="135" spans="1:14" x14ac:dyDescent="0.35">
      <c r="A135">
        <v>2024</v>
      </c>
      <c r="B135" s="1" t="s">
        <v>28</v>
      </c>
      <c r="C135">
        <v>7</v>
      </c>
      <c r="D135" s="1" t="s">
        <v>22</v>
      </c>
      <c r="E135" s="1" t="s">
        <v>19</v>
      </c>
      <c r="F135">
        <v>7605</v>
      </c>
      <c r="G135">
        <v>3815</v>
      </c>
      <c r="H135">
        <v>3790</v>
      </c>
      <c r="I135">
        <v>626</v>
      </c>
      <c r="J135">
        <v>680</v>
      </c>
      <c r="K135">
        <v>529</v>
      </c>
      <c r="L135">
        <v>230</v>
      </c>
      <c r="M135">
        <v>2065</v>
      </c>
      <c r="N135">
        <v>1725</v>
      </c>
    </row>
    <row r="136" spans="1:14" x14ac:dyDescent="0.35">
      <c r="A136">
        <v>2024</v>
      </c>
      <c r="B136" s="1" t="s">
        <v>28</v>
      </c>
      <c r="C136">
        <v>7</v>
      </c>
      <c r="D136" s="1" t="s">
        <v>22</v>
      </c>
      <c r="E136" s="1" t="s">
        <v>20</v>
      </c>
      <c r="F136">
        <v>13543</v>
      </c>
      <c r="G136">
        <v>6793</v>
      </c>
      <c r="H136">
        <v>6750</v>
      </c>
      <c r="I136">
        <v>1122</v>
      </c>
      <c r="J136">
        <v>1267</v>
      </c>
      <c r="K136">
        <v>924</v>
      </c>
      <c r="L136">
        <v>413</v>
      </c>
      <c r="M136">
        <v>3726</v>
      </c>
      <c r="N136">
        <v>3024</v>
      </c>
    </row>
    <row r="137" spans="1:14" x14ac:dyDescent="0.35">
      <c r="A137">
        <v>2024</v>
      </c>
      <c r="B137" s="1" t="s">
        <v>28</v>
      </c>
      <c r="C137">
        <v>7</v>
      </c>
      <c r="D137" s="1" t="s">
        <v>34</v>
      </c>
      <c r="E137" s="1" t="s">
        <v>16</v>
      </c>
      <c r="F137">
        <v>29623</v>
      </c>
      <c r="G137">
        <v>17223</v>
      </c>
      <c r="H137">
        <v>12400</v>
      </c>
      <c r="I137">
        <v>2123</v>
      </c>
      <c r="J137">
        <v>2457</v>
      </c>
      <c r="K137">
        <v>2003</v>
      </c>
      <c r="L137">
        <v>882</v>
      </c>
      <c r="M137">
        <v>7465</v>
      </c>
      <c r="N137">
        <v>4935</v>
      </c>
    </row>
    <row r="138" spans="1:14" x14ac:dyDescent="0.35">
      <c r="A138">
        <v>2024</v>
      </c>
      <c r="B138" s="1" t="s">
        <v>28</v>
      </c>
      <c r="C138">
        <v>7</v>
      </c>
      <c r="D138" s="1" t="s">
        <v>34</v>
      </c>
      <c r="E138" s="1" t="s">
        <v>17</v>
      </c>
      <c r="F138">
        <v>17640</v>
      </c>
      <c r="G138">
        <v>10256</v>
      </c>
      <c r="H138">
        <v>7384</v>
      </c>
      <c r="I138">
        <v>1192</v>
      </c>
      <c r="J138">
        <v>1398</v>
      </c>
      <c r="K138">
        <v>1179</v>
      </c>
      <c r="L138">
        <v>519</v>
      </c>
      <c r="M138">
        <v>4288</v>
      </c>
      <c r="N138">
        <v>3096</v>
      </c>
    </row>
    <row r="139" spans="1:14" x14ac:dyDescent="0.35">
      <c r="A139">
        <v>2024</v>
      </c>
      <c r="B139" s="1" t="s">
        <v>28</v>
      </c>
      <c r="C139">
        <v>7</v>
      </c>
      <c r="D139" s="1" t="s">
        <v>34</v>
      </c>
      <c r="E139" s="1" t="s">
        <v>18</v>
      </c>
      <c r="F139">
        <v>13546</v>
      </c>
      <c r="G139">
        <v>7876</v>
      </c>
      <c r="H139">
        <v>5670</v>
      </c>
      <c r="I139">
        <v>957</v>
      </c>
      <c r="J139">
        <v>1081</v>
      </c>
      <c r="K139">
        <v>918</v>
      </c>
      <c r="L139">
        <v>415</v>
      </c>
      <c r="M139">
        <v>3371</v>
      </c>
      <c r="N139">
        <v>2299</v>
      </c>
    </row>
    <row r="140" spans="1:14" x14ac:dyDescent="0.35">
      <c r="A140">
        <v>2024</v>
      </c>
      <c r="B140" s="1" t="s">
        <v>28</v>
      </c>
      <c r="C140">
        <v>7</v>
      </c>
      <c r="D140" s="1" t="s">
        <v>34</v>
      </c>
      <c r="E140" s="1" t="s">
        <v>19</v>
      </c>
      <c r="F140">
        <v>11240</v>
      </c>
      <c r="G140">
        <v>6535</v>
      </c>
      <c r="H140">
        <v>4705</v>
      </c>
      <c r="I140">
        <v>783</v>
      </c>
      <c r="J140">
        <v>918</v>
      </c>
      <c r="K140">
        <v>810</v>
      </c>
      <c r="L140">
        <v>346</v>
      </c>
      <c r="M140">
        <v>2857</v>
      </c>
      <c r="N140">
        <v>1848</v>
      </c>
    </row>
    <row r="141" spans="1:14" x14ac:dyDescent="0.35">
      <c r="A141">
        <v>2024</v>
      </c>
      <c r="B141" s="1" t="s">
        <v>28</v>
      </c>
      <c r="C141">
        <v>7</v>
      </c>
      <c r="D141" s="1" t="s">
        <v>34</v>
      </c>
      <c r="E141" s="1" t="s">
        <v>20</v>
      </c>
      <c r="F141">
        <v>22428</v>
      </c>
      <c r="G141">
        <v>13040</v>
      </c>
      <c r="H141">
        <v>9388</v>
      </c>
      <c r="I141">
        <v>1595</v>
      </c>
      <c r="J141">
        <v>1859</v>
      </c>
      <c r="K141">
        <v>1547</v>
      </c>
      <c r="L141">
        <v>681</v>
      </c>
      <c r="M141">
        <v>5682</v>
      </c>
      <c r="N141">
        <v>3706</v>
      </c>
    </row>
    <row r="142" spans="1:14" x14ac:dyDescent="0.35">
      <c r="A142">
        <v>2024</v>
      </c>
      <c r="B142" s="1" t="s">
        <v>29</v>
      </c>
      <c r="C142">
        <v>8</v>
      </c>
      <c r="D142" s="1" t="s">
        <v>15</v>
      </c>
      <c r="E142" s="1" t="s">
        <v>16</v>
      </c>
      <c r="F142">
        <v>31437</v>
      </c>
      <c r="G142">
        <v>17806</v>
      </c>
      <c r="H142">
        <v>13631</v>
      </c>
      <c r="I142">
        <v>2945</v>
      </c>
      <c r="J142">
        <v>2589</v>
      </c>
      <c r="K142">
        <v>1811</v>
      </c>
      <c r="L142">
        <v>934</v>
      </c>
      <c r="M142">
        <v>8279</v>
      </c>
      <c r="N142">
        <v>5352</v>
      </c>
    </row>
    <row r="143" spans="1:14" x14ac:dyDescent="0.35">
      <c r="A143">
        <v>2024</v>
      </c>
      <c r="B143" s="1" t="s">
        <v>29</v>
      </c>
      <c r="C143">
        <v>8</v>
      </c>
      <c r="D143" s="1" t="s">
        <v>15</v>
      </c>
      <c r="E143" s="1" t="s">
        <v>17</v>
      </c>
      <c r="F143">
        <v>20745</v>
      </c>
      <c r="G143">
        <v>11750</v>
      </c>
      <c r="H143">
        <v>8995</v>
      </c>
      <c r="I143">
        <v>1914</v>
      </c>
      <c r="J143">
        <v>1683</v>
      </c>
      <c r="K143">
        <v>1219</v>
      </c>
      <c r="L143">
        <v>615</v>
      </c>
      <c r="M143">
        <v>5431</v>
      </c>
      <c r="N143">
        <v>3564</v>
      </c>
    </row>
    <row r="144" spans="1:14" x14ac:dyDescent="0.35">
      <c r="A144">
        <v>2024</v>
      </c>
      <c r="B144" s="1" t="s">
        <v>29</v>
      </c>
      <c r="C144">
        <v>8</v>
      </c>
      <c r="D144" s="1" t="s">
        <v>15</v>
      </c>
      <c r="E144" s="1" t="s">
        <v>18</v>
      </c>
      <c r="F144">
        <v>16487</v>
      </c>
      <c r="G144">
        <v>9338</v>
      </c>
      <c r="H144">
        <v>7149</v>
      </c>
      <c r="I144">
        <v>1513</v>
      </c>
      <c r="J144">
        <v>1367</v>
      </c>
      <c r="K144">
        <v>987</v>
      </c>
      <c r="L144">
        <v>499</v>
      </c>
      <c r="M144">
        <v>4366</v>
      </c>
      <c r="N144">
        <v>2783</v>
      </c>
    </row>
    <row r="145" spans="1:14" x14ac:dyDescent="0.35">
      <c r="A145">
        <v>2024</v>
      </c>
      <c r="B145" s="1" t="s">
        <v>29</v>
      </c>
      <c r="C145">
        <v>8</v>
      </c>
      <c r="D145" s="1" t="s">
        <v>15</v>
      </c>
      <c r="E145" s="1" t="s">
        <v>19</v>
      </c>
      <c r="F145">
        <v>13245</v>
      </c>
      <c r="G145">
        <v>7502</v>
      </c>
      <c r="H145">
        <v>5743</v>
      </c>
      <c r="I145">
        <v>1137</v>
      </c>
      <c r="J145">
        <v>1066</v>
      </c>
      <c r="K145">
        <v>781</v>
      </c>
      <c r="L145">
        <v>395</v>
      </c>
      <c r="M145">
        <v>3379</v>
      </c>
      <c r="N145">
        <v>2364</v>
      </c>
    </row>
    <row r="146" spans="1:14" x14ac:dyDescent="0.35">
      <c r="A146">
        <v>2024</v>
      </c>
      <c r="B146" s="1" t="s">
        <v>29</v>
      </c>
      <c r="C146">
        <v>8</v>
      </c>
      <c r="D146" s="1" t="s">
        <v>15</v>
      </c>
      <c r="E146" s="1" t="s">
        <v>20</v>
      </c>
      <c r="F146">
        <v>25762</v>
      </c>
      <c r="G146">
        <v>14592</v>
      </c>
      <c r="H146">
        <v>11170</v>
      </c>
      <c r="I146">
        <v>2426</v>
      </c>
      <c r="J146">
        <v>2123</v>
      </c>
      <c r="K146">
        <v>1553</v>
      </c>
      <c r="L146">
        <v>801</v>
      </c>
      <c r="M146">
        <v>6903</v>
      </c>
      <c r="N146">
        <v>4267</v>
      </c>
    </row>
    <row r="147" spans="1:14" x14ac:dyDescent="0.35">
      <c r="A147">
        <v>2024</v>
      </c>
      <c r="B147" s="1" t="s">
        <v>29</v>
      </c>
      <c r="C147">
        <v>8</v>
      </c>
      <c r="D147" s="1" t="s">
        <v>21</v>
      </c>
      <c r="E147" s="1" t="s">
        <v>16</v>
      </c>
      <c r="F147">
        <v>23447</v>
      </c>
      <c r="G147">
        <v>11620</v>
      </c>
      <c r="H147">
        <v>11827</v>
      </c>
      <c r="I147">
        <v>2862</v>
      </c>
      <c r="J147">
        <v>2102</v>
      </c>
      <c r="K147">
        <v>1078</v>
      </c>
      <c r="L147">
        <v>721</v>
      </c>
      <c r="M147">
        <v>6763</v>
      </c>
      <c r="N147">
        <v>5064</v>
      </c>
    </row>
    <row r="148" spans="1:14" x14ac:dyDescent="0.35">
      <c r="A148">
        <v>2024</v>
      </c>
      <c r="B148" s="1" t="s">
        <v>29</v>
      </c>
      <c r="C148">
        <v>8</v>
      </c>
      <c r="D148" s="1" t="s">
        <v>21</v>
      </c>
      <c r="E148" s="1" t="s">
        <v>17</v>
      </c>
      <c r="F148">
        <v>14146</v>
      </c>
      <c r="G148">
        <v>7011</v>
      </c>
      <c r="H148">
        <v>7135</v>
      </c>
      <c r="I148">
        <v>1723</v>
      </c>
      <c r="J148">
        <v>1318</v>
      </c>
      <c r="K148">
        <v>659</v>
      </c>
      <c r="L148">
        <v>431</v>
      </c>
      <c r="M148">
        <v>4131</v>
      </c>
      <c r="N148">
        <v>3004</v>
      </c>
    </row>
    <row r="149" spans="1:14" x14ac:dyDescent="0.35">
      <c r="A149">
        <v>2024</v>
      </c>
      <c r="B149" s="1" t="s">
        <v>29</v>
      </c>
      <c r="C149">
        <v>8</v>
      </c>
      <c r="D149" s="1" t="s">
        <v>21</v>
      </c>
      <c r="E149" s="1" t="s">
        <v>18</v>
      </c>
      <c r="F149">
        <v>11223</v>
      </c>
      <c r="G149">
        <v>5562</v>
      </c>
      <c r="H149">
        <v>5661</v>
      </c>
      <c r="I149">
        <v>1346</v>
      </c>
      <c r="J149">
        <v>995</v>
      </c>
      <c r="K149">
        <v>530</v>
      </c>
      <c r="L149">
        <v>337</v>
      </c>
      <c r="M149">
        <v>3208</v>
      </c>
      <c r="N149">
        <v>2453</v>
      </c>
    </row>
    <row r="150" spans="1:14" x14ac:dyDescent="0.35">
      <c r="A150">
        <v>2024</v>
      </c>
      <c r="B150" s="1" t="s">
        <v>29</v>
      </c>
      <c r="C150">
        <v>8</v>
      </c>
      <c r="D150" s="1" t="s">
        <v>21</v>
      </c>
      <c r="E150" s="1" t="s">
        <v>19</v>
      </c>
      <c r="F150">
        <v>8988</v>
      </c>
      <c r="G150">
        <v>4454</v>
      </c>
      <c r="H150">
        <v>4534</v>
      </c>
      <c r="I150">
        <v>1117</v>
      </c>
      <c r="J150">
        <v>809</v>
      </c>
      <c r="K150">
        <v>438</v>
      </c>
      <c r="L150">
        <v>269</v>
      </c>
      <c r="M150">
        <v>2633</v>
      </c>
      <c r="N150">
        <v>1901</v>
      </c>
    </row>
    <row r="151" spans="1:14" x14ac:dyDescent="0.35">
      <c r="A151">
        <v>2024</v>
      </c>
      <c r="B151" s="1" t="s">
        <v>29</v>
      </c>
      <c r="C151">
        <v>8</v>
      </c>
      <c r="D151" s="1" t="s">
        <v>21</v>
      </c>
      <c r="E151" s="1" t="s">
        <v>20</v>
      </c>
      <c r="F151">
        <v>18124</v>
      </c>
      <c r="G151">
        <v>8982</v>
      </c>
      <c r="H151">
        <v>9142</v>
      </c>
      <c r="I151">
        <v>2243</v>
      </c>
      <c r="J151">
        <v>1652</v>
      </c>
      <c r="K151">
        <v>865</v>
      </c>
      <c r="L151">
        <v>543</v>
      </c>
      <c r="M151">
        <v>5303</v>
      </c>
      <c r="N151">
        <v>3839</v>
      </c>
    </row>
    <row r="152" spans="1:14" x14ac:dyDescent="0.35">
      <c r="A152">
        <v>2024</v>
      </c>
      <c r="B152" s="1" t="s">
        <v>29</v>
      </c>
      <c r="C152">
        <v>8</v>
      </c>
      <c r="D152" s="1" t="s">
        <v>22</v>
      </c>
      <c r="E152" s="1" t="s">
        <v>16</v>
      </c>
      <c r="F152">
        <v>17790</v>
      </c>
      <c r="G152">
        <v>9237</v>
      </c>
      <c r="H152">
        <v>8553</v>
      </c>
      <c r="I152">
        <v>1490</v>
      </c>
      <c r="J152">
        <v>1608</v>
      </c>
      <c r="K152">
        <v>1280</v>
      </c>
      <c r="L152">
        <v>555</v>
      </c>
      <c r="M152">
        <v>4933</v>
      </c>
      <c r="N152">
        <v>3620</v>
      </c>
    </row>
    <row r="153" spans="1:14" x14ac:dyDescent="0.35">
      <c r="A153">
        <v>2024</v>
      </c>
      <c r="B153" s="1" t="s">
        <v>29</v>
      </c>
      <c r="C153">
        <v>8</v>
      </c>
      <c r="D153" s="1" t="s">
        <v>22</v>
      </c>
      <c r="E153" s="1" t="s">
        <v>17</v>
      </c>
      <c r="F153">
        <v>10482</v>
      </c>
      <c r="G153">
        <v>5442</v>
      </c>
      <c r="H153">
        <v>5040</v>
      </c>
      <c r="I153">
        <v>842</v>
      </c>
      <c r="J153">
        <v>948</v>
      </c>
      <c r="K153">
        <v>732</v>
      </c>
      <c r="L153">
        <v>315</v>
      </c>
      <c r="M153">
        <v>2837</v>
      </c>
      <c r="N153">
        <v>2203</v>
      </c>
    </row>
    <row r="154" spans="1:14" x14ac:dyDescent="0.35">
      <c r="A154">
        <v>2024</v>
      </c>
      <c r="B154" s="1" t="s">
        <v>29</v>
      </c>
      <c r="C154">
        <v>8</v>
      </c>
      <c r="D154" s="1" t="s">
        <v>22</v>
      </c>
      <c r="E154" s="1" t="s">
        <v>18</v>
      </c>
      <c r="F154">
        <v>8260</v>
      </c>
      <c r="G154">
        <v>4289</v>
      </c>
      <c r="H154">
        <v>3971</v>
      </c>
      <c r="I154">
        <v>669</v>
      </c>
      <c r="J154">
        <v>762</v>
      </c>
      <c r="K154">
        <v>578</v>
      </c>
      <c r="L154">
        <v>251</v>
      </c>
      <c r="M154">
        <v>2260</v>
      </c>
      <c r="N154">
        <v>1711</v>
      </c>
    </row>
    <row r="155" spans="1:14" x14ac:dyDescent="0.35">
      <c r="A155">
        <v>2024</v>
      </c>
      <c r="B155" s="1" t="s">
        <v>29</v>
      </c>
      <c r="C155">
        <v>8</v>
      </c>
      <c r="D155" s="1" t="s">
        <v>22</v>
      </c>
      <c r="E155" s="1" t="s">
        <v>19</v>
      </c>
      <c r="F155">
        <v>7170</v>
      </c>
      <c r="G155">
        <v>3723</v>
      </c>
      <c r="H155">
        <v>3447</v>
      </c>
      <c r="I155">
        <v>570</v>
      </c>
      <c r="J155">
        <v>659</v>
      </c>
      <c r="K155">
        <v>498</v>
      </c>
      <c r="L155">
        <v>223</v>
      </c>
      <c r="M155">
        <v>1950</v>
      </c>
      <c r="N155">
        <v>1497</v>
      </c>
    </row>
    <row r="156" spans="1:14" x14ac:dyDescent="0.35">
      <c r="A156">
        <v>2024</v>
      </c>
      <c r="B156" s="1" t="s">
        <v>29</v>
      </c>
      <c r="C156">
        <v>8</v>
      </c>
      <c r="D156" s="1" t="s">
        <v>22</v>
      </c>
      <c r="E156" s="1" t="s">
        <v>20</v>
      </c>
      <c r="F156">
        <v>12710</v>
      </c>
      <c r="G156">
        <v>6599</v>
      </c>
      <c r="H156">
        <v>6111</v>
      </c>
      <c r="I156">
        <v>990</v>
      </c>
      <c r="J156">
        <v>1132</v>
      </c>
      <c r="K156">
        <v>917</v>
      </c>
      <c r="L156">
        <v>386</v>
      </c>
      <c r="M156">
        <v>3425</v>
      </c>
      <c r="N156">
        <v>2686</v>
      </c>
    </row>
    <row r="157" spans="1:14" x14ac:dyDescent="0.35">
      <c r="A157">
        <v>2024</v>
      </c>
      <c r="B157" s="1" t="s">
        <v>29</v>
      </c>
      <c r="C157">
        <v>8</v>
      </c>
      <c r="D157" s="1" t="s">
        <v>34</v>
      </c>
      <c r="E157" s="1" t="s">
        <v>16</v>
      </c>
      <c r="F157">
        <v>27236</v>
      </c>
      <c r="G157">
        <v>16391</v>
      </c>
      <c r="H157">
        <v>10845</v>
      </c>
      <c r="I157">
        <v>2000</v>
      </c>
      <c r="J157">
        <v>2255</v>
      </c>
      <c r="K157">
        <v>1951</v>
      </c>
      <c r="L157">
        <v>806</v>
      </c>
      <c r="M157">
        <v>7012</v>
      </c>
      <c r="N157">
        <v>3833</v>
      </c>
    </row>
    <row r="158" spans="1:14" x14ac:dyDescent="0.35">
      <c r="A158">
        <v>2024</v>
      </c>
      <c r="B158" s="1" t="s">
        <v>29</v>
      </c>
      <c r="C158">
        <v>8</v>
      </c>
      <c r="D158" s="1" t="s">
        <v>34</v>
      </c>
      <c r="E158" s="1" t="s">
        <v>17</v>
      </c>
      <c r="F158">
        <v>16558</v>
      </c>
      <c r="G158">
        <v>9965</v>
      </c>
      <c r="H158">
        <v>6593</v>
      </c>
      <c r="I158">
        <v>1159</v>
      </c>
      <c r="J158">
        <v>1355</v>
      </c>
      <c r="K158">
        <v>1191</v>
      </c>
      <c r="L158">
        <v>495</v>
      </c>
      <c r="M158">
        <v>4200</v>
      </c>
      <c r="N158">
        <v>2393</v>
      </c>
    </row>
    <row r="159" spans="1:14" x14ac:dyDescent="0.35">
      <c r="A159">
        <v>2024</v>
      </c>
      <c r="B159" s="1" t="s">
        <v>29</v>
      </c>
      <c r="C159">
        <v>8</v>
      </c>
      <c r="D159" s="1" t="s">
        <v>34</v>
      </c>
      <c r="E159" s="1" t="s">
        <v>18</v>
      </c>
      <c r="F159">
        <v>12796</v>
      </c>
      <c r="G159">
        <v>7701</v>
      </c>
      <c r="H159">
        <v>5095</v>
      </c>
      <c r="I159">
        <v>939</v>
      </c>
      <c r="J159">
        <v>1018</v>
      </c>
      <c r="K159">
        <v>924</v>
      </c>
      <c r="L159">
        <v>385</v>
      </c>
      <c r="M159">
        <v>3266</v>
      </c>
      <c r="N159">
        <v>1829</v>
      </c>
    </row>
    <row r="160" spans="1:14" x14ac:dyDescent="0.35">
      <c r="A160">
        <v>2024</v>
      </c>
      <c r="B160" s="1" t="s">
        <v>29</v>
      </c>
      <c r="C160">
        <v>8</v>
      </c>
      <c r="D160" s="1" t="s">
        <v>34</v>
      </c>
      <c r="E160" s="1" t="s">
        <v>19</v>
      </c>
      <c r="F160">
        <v>10565</v>
      </c>
      <c r="G160">
        <v>6358</v>
      </c>
      <c r="H160">
        <v>4207</v>
      </c>
      <c r="I160">
        <v>740</v>
      </c>
      <c r="J160">
        <v>873</v>
      </c>
      <c r="K160">
        <v>784</v>
      </c>
      <c r="L160">
        <v>316</v>
      </c>
      <c r="M160">
        <v>2713</v>
      </c>
      <c r="N160">
        <v>1494</v>
      </c>
    </row>
    <row r="161" spans="1:14" x14ac:dyDescent="0.35">
      <c r="A161">
        <v>2024</v>
      </c>
      <c r="B161" s="1" t="s">
        <v>29</v>
      </c>
      <c r="C161">
        <v>8</v>
      </c>
      <c r="D161" s="1" t="s">
        <v>34</v>
      </c>
      <c r="E161" s="1" t="s">
        <v>20</v>
      </c>
      <c r="F161">
        <v>21047</v>
      </c>
      <c r="G161">
        <v>12666</v>
      </c>
      <c r="H161">
        <v>8381</v>
      </c>
      <c r="I161">
        <v>1461</v>
      </c>
      <c r="J161">
        <v>1744</v>
      </c>
      <c r="K161">
        <v>1514</v>
      </c>
      <c r="L161">
        <v>650</v>
      </c>
      <c r="M161">
        <v>5369</v>
      </c>
      <c r="N161">
        <v>3012</v>
      </c>
    </row>
    <row r="162" spans="1:14" x14ac:dyDescent="0.35">
      <c r="A162">
        <v>2024</v>
      </c>
      <c r="B162" s="1" t="s">
        <v>30</v>
      </c>
      <c r="C162">
        <v>9</v>
      </c>
      <c r="D162" s="1" t="s">
        <v>15</v>
      </c>
      <c r="E162" s="1" t="s">
        <v>16</v>
      </c>
      <c r="F162">
        <v>35167</v>
      </c>
      <c r="G162">
        <v>18906</v>
      </c>
      <c r="H162">
        <v>16261</v>
      </c>
      <c r="I162">
        <v>3101</v>
      </c>
      <c r="J162">
        <v>2856</v>
      </c>
      <c r="K162">
        <v>2087</v>
      </c>
      <c r="L162">
        <v>1065</v>
      </c>
      <c r="M162">
        <v>9109</v>
      </c>
      <c r="N162">
        <v>7152</v>
      </c>
    </row>
    <row r="163" spans="1:14" x14ac:dyDescent="0.35">
      <c r="A163">
        <v>2024</v>
      </c>
      <c r="B163" s="1" t="s">
        <v>30</v>
      </c>
      <c r="C163">
        <v>9</v>
      </c>
      <c r="D163" s="1" t="s">
        <v>15</v>
      </c>
      <c r="E163" s="1" t="s">
        <v>17</v>
      </c>
      <c r="F163">
        <v>23350</v>
      </c>
      <c r="G163">
        <v>12553</v>
      </c>
      <c r="H163">
        <v>10797</v>
      </c>
      <c r="I163">
        <v>2110</v>
      </c>
      <c r="J163">
        <v>1869</v>
      </c>
      <c r="K163">
        <v>1333</v>
      </c>
      <c r="L163">
        <v>709</v>
      </c>
      <c r="M163">
        <v>6021</v>
      </c>
      <c r="N163">
        <v>4776</v>
      </c>
    </row>
    <row r="164" spans="1:14" x14ac:dyDescent="0.35">
      <c r="A164">
        <v>2024</v>
      </c>
      <c r="B164" s="1" t="s">
        <v>30</v>
      </c>
      <c r="C164">
        <v>9</v>
      </c>
      <c r="D164" s="1" t="s">
        <v>15</v>
      </c>
      <c r="E164" s="1" t="s">
        <v>18</v>
      </c>
      <c r="F164">
        <v>18517</v>
      </c>
      <c r="G164">
        <v>9955</v>
      </c>
      <c r="H164">
        <v>8562</v>
      </c>
      <c r="I164">
        <v>1637</v>
      </c>
      <c r="J164">
        <v>1469</v>
      </c>
      <c r="K164">
        <v>1071</v>
      </c>
      <c r="L164">
        <v>563</v>
      </c>
      <c r="M164">
        <v>4740</v>
      </c>
      <c r="N164">
        <v>3822</v>
      </c>
    </row>
    <row r="165" spans="1:14" x14ac:dyDescent="0.35">
      <c r="A165">
        <v>2024</v>
      </c>
      <c r="B165" s="1" t="s">
        <v>30</v>
      </c>
      <c r="C165">
        <v>9</v>
      </c>
      <c r="D165" s="1" t="s">
        <v>15</v>
      </c>
      <c r="E165" s="1" t="s">
        <v>19</v>
      </c>
      <c r="F165">
        <v>15049</v>
      </c>
      <c r="G165">
        <v>8090</v>
      </c>
      <c r="H165">
        <v>6959</v>
      </c>
      <c r="I165">
        <v>1392</v>
      </c>
      <c r="J165">
        <v>1183</v>
      </c>
      <c r="K165">
        <v>874</v>
      </c>
      <c r="L165">
        <v>462</v>
      </c>
      <c r="M165">
        <v>3911</v>
      </c>
      <c r="N165">
        <v>3048</v>
      </c>
    </row>
    <row r="166" spans="1:14" x14ac:dyDescent="0.35">
      <c r="A166">
        <v>2024</v>
      </c>
      <c r="B166" s="1" t="s">
        <v>30</v>
      </c>
      <c r="C166">
        <v>9</v>
      </c>
      <c r="D166" s="1" t="s">
        <v>15</v>
      </c>
      <c r="E166" s="1" t="s">
        <v>20</v>
      </c>
      <c r="F166">
        <v>29774</v>
      </c>
      <c r="G166">
        <v>16007</v>
      </c>
      <c r="H166">
        <v>13767</v>
      </c>
      <c r="I166">
        <v>2649</v>
      </c>
      <c r="J166">
        <v>2429</v>
      </c>
      <c r="K166">
        <v>1740</v>
      </c>
      <c r="L166">
        <v>928</v>
      </c>
      <c r="M166">
        <v>7746</v>
      </c>
      <c r="N166">
        <v>6021</v>
      </c>
    </row>
    <row r="167" spans="1:14" x14ac:dyDescent="0.35">
      <c r="A167">
        <v>2024</v>
      </c>
      <c r="B167" s="1" t="s">
        <v>30</v>
      </c>
      <c r="C167">
        <v>9</v>
      </c>
      <c r="D167" s="1" t="s">
        <v>21</v>
      </c>
      <c r="E167" s="1" t="s">
        <v>16</v>
      </c>
      <c r="F167">
        <v>26123</v>
      </c>
      <c r="G167">
        <v>12288</v>
      </c>
      <c r="H167">
        <v>13835</v>
      </c>
      <c r="I167">
        <v>2990</v>
      </c>
      <c r="J167">
        <v>2375</v>
      </c>
      <c r="K167">
        <v>1197</v>
      </c>
      <c r="L167">
        <v>809</v>
      </c>
      <c r="M167">
        <v>7371</v>
      </c>
      <c r="N167">
        <v>6464</v>
      </c>
    </row>
    <row r="168" spans="1:14" x14ac:dyDescent="0.35">
      <c r="A168">
        <v>2024</v>
      </c>
      <c r="B168" s="1" t="s">
        <v>30</v>
      </c>
      <c r="C168">
        <v>9</v>
      </c>
      <c r="D168" s="1" t="s">
        <v>21</v>
      </c>
      <c r="E168" s="1" t="s">
        <v>17</v>
      </c>
      <c r="F168">
        <v>16193</v>
      </c>
      <c r="G168">
        <v>7617</v>
      </c>
      <c r="H168">
        <v>8576</v>
      </c>
      <c r="I168">
        <v>1932</v>
      </c>
      <c r="J168">
        <v>1474</v>
      </c>
      <c r="K168">
        <v>734</v>
      </c>
      <c r="L168">
        <v>497</v>
      </c>
      <c r="M168">
        <v>4637</v>
      </c>
      <c r="N168">
        <v>3939</v>
      </c>
    </row>
    <row r="169" spans="1:14" x14ac:dyDescent="0.35">
      <c r="A169">
        <v>2024</v>
      </c>
      <c r="B169" s="1" t="s">
        <v>30</v>
      </c>
      <c r="C169">
        <v>9</v>
      </c>
      <c r="D169" s="1" t="s">
        <v>21</v>
      </c>
      <c r="E169" s="1" t="s">
        <v>18</v>
      </c>
      <c r="F169">
        <v>12608</v>
      </c>
      <c r="G169">
        <v>5931</v>
      </c>
      <c r="H169">
        <v>6677</v>
      </c>
      <c r="I169">
        <v>1536</v>
      </c>
      <c r="J169">
        <v>1123</v>
      </c>
      <c r="K169">
        <v>572</v>
      </c>
      <c r="L169">
        <v>393</v>
      </c>
      <c r="M169">
        <v>3624</v>
      </c>
      <c r="N169">
        <v>3053</v>
      </c>
    </row>
    <row r="170" spans="1:14" x14ac:dyDescent="0.35">
      <c r="A170">
        <v>2024</v>
      </c>
      <c r="B170" s="1" t="s">
        <v>30</v>
      </c>
      <c r="C170">
        <v>9</v>
      </c>
      <c r="D170" s="1" t="s">
        <v>21</v>
      </c>
      <c r="E170" s="1" t="s">
        <v>19</v>
      </c>
      <c r="F170">
        <v>10065</v>
      </c>
      <c r="G170">
        <v>4735</v>
      </c>
      <c r="H170">
        <v>5330</v>
      </c>
      <c r="I170">
        <v>1231</v>
      </c>
      <c r="J170">
        <v>923</v>
      </c>
      <c r="K170">
        <v>472</v>
      </c>
      <c r="L170">
        <v>311</v>
      </c>
      <c r="M170">
        <v>2937</v>
      </c>
      <c r="N170">
        <v>2393</v>
      </c>
    </row>
    <row r="171" spans="1:14" x14ac:dyDescent="0.35">
      <c r="A171">
        <v>2024</v>
      </c>
      <c r="B171" s="1" t="s">
        <v>30</v>
      </c>
      <c r="C171">
        <v>9</v>
      </c>
      <c r="D171" s="1" t="s">
        <v>21</v>
      </c>
      <c r="E171" s="1" t="s">
        <v>20</v>
      </c>
      <c r="F171">
        <v>20445</v>
      </c>
      <c r="G171">
        <v>9617</v>
      </c>
      <c r="H171">
        <v>10828</v>
      </c>
      <c r="I171">
        <v>2424</v>
      </c>
      <c r="J171">
        <v>1838</v>
      </c>
      <c r="K171">
        <v>948</v>
      </c>
      <c r="L171">
        <v>629</v>
      </c>
      <c r="M171">
        <v>5839</v>
      </c>
      <c r="N171">
        <v>4989</v>
      </c>
    </row>
    <row r="172" spans="1:14" x14ac:dyDescent="0.35">
      <c r="A172">
        <v>2024</v>
      </c>
      <c r="B172" s="1" t="s">
        <v>30</v>
      </c>
      <c r="C172">
        <v>9</v>
      </c>
      <c r="D172" s="1" t="s">
        <v>22</v>
      </c>
      <c r="E172" s="1" t="s">
        <v>16</v>
      </c>
      <c r="F172">
        <v>20453</v>
      </c>
      <c r="G172">
        <v>10079</v>
      </c>
      <c r="H172">
        <v>10374</v>
      </c>
      <c r="I172">
        <v>1560</v>
      </c>
      <c r="J172">
        <v>1812</v>
      </c>
      <c r="K172">
        <v>1411</v>
      </c>
      <c r="L172">
        <v>635</v>
      </c>
      <c r="M172">
        <v>5418</v>
      </c>
      <c r="N172">
        <v>4956</v>
      </c>
    </row>
    <row r="173" spans="1:14" x14ac:dyDescent="0.35">
      <c r="A173">
        <v>2024</v>
      </c>
      <c r="B173" s="1" t="s">
        <v>30</v>
      </c>
      <c r="C173">
        <v>9</v>
      </c>
      <c r="D173" s="1" t="s">
        <v>22</v>
      </c>
      <c r="E173" s="1" t="s">
        <v>17</v>
      </c>
      <c r="F173">
        <v>11975</v>
      </c>
      <c r="G173">
        <v>5901</v>
      </c>
      <c r="H173">
        <v>6074</v>
      </c>
      <c r="I173">
        <v>982</v>
      </c>
      <c r="J173">
        <v>1084</v>
      </c>
      <c r="K173">
        <v>788</v>
      </c>
      <c r="L173">
        <v>366</v>
      </c>
      <c r="M173">
        <v>3220</v>
      </c>
      <c r="N173">
        <v>2854</v>
      </c>
    </row>
    <row r="174" spans="1:14" x14ac:dyDescent="0.35">
      <c r="A174">
        <v>2024</v>
      </c>
      <c r="B174" s="1" t="s">
        <v>30</v>
      </c>
      <c r="C174">
        <v>9</v>
      </c>
      <c r="D174" s="1" t="s">
        <v>22</v>
      </c>
      <c r="E174" s="1" t="s">
        <v>18</v>
      </c>
      <c r="F174">
        <v>9374</v>
      </c>
      <c r="G174">
        <v>4620</v>
      </c>
      <c r="H174">
        <v>4754</v>
      </c>
      <c r="I174">
        <v>746</v>
      </c>
      <c r="J174">
        <v>862</v>
      </c>
      <c r="K174">
        <v>662</v>
      </c>
      <c r="L174">
        <v>276</v>
      </c>
      <c r="M174">
        <v>2546</v>
      </c>
      <c r="N174">
        <v>2208</v>
      </c>
    </row>
    <row r="175" spans="1:14" x14ac:dyDescent="0.35">
      <c r="A175">
        <v>2024</v>
      </c>
      <c r="B175" s="1" t="s">
        <v>30</v>
      </c>
      <c r="C175">
        <v>9</v>
      </c>
      <c r="D175" s="1" t="s">
        <v>22</v>
      </c>
      <c r="E175" s="1" t="s">
        <v>19</v>
      </c>
      <c r="F175">
        <v>8078</v>
      </c>
      <c r="G175">
        <v>3981</v>
      </c>
      <c r="H175">
        <v>4097</v>
      </c>
      <c r="I175">
        <v>633</v>
      </c>
      <c r="J175">
        <v>729</v>
      </c>
      <c r="K175">
        <v>534</v>
      </c>
      <c r="L175">
        <v>245</v>
      </c>
      <c r="M175">
        <v>2141</v>
      </c>
      <c r="N175">
        <v>1956</v>
      </c>
    </row>
    <row r="176" spans="1:14" x14ac:dyDescent="0.35">
      <c r="A176">
        <v>2024</v>
      </c>
      <c r="B176" s="1" t="s">
        <v>30</v>
      </c>
      <c r="C176">
        <v>9</v>
      </c>
      <c r="D176" s="1" t="s">
        <v>22</v>
      </c>
      <c r="E176" s="1" t="s">
        <v>20</v>
      </c>
      <c r="F176">
        <v>14356</v>
      </c>
      <c r="G176">
        <v>7075</v>
      </c>
      <c r="H176">
        <v>7281</v>
      </c>
      <c r="I176">
        <v>1182</v>
      </c>
      <c r="J176">
        <v>1279</v>
      </c>
      <c r="K176">
        <v>943</v>
      </c>
      <c r="L176">
        <v>445</v>
      </c>
      <c r="M176">
        <v>3849</v>
      </c>
      <c r="N176">
        <v>3432</v>
      </c>
    </row>
    <row r="177" spans="1:14" x14ac:dyDescent="0.35">
      <c r="A177">
        <v>2024</v>
      </c>
      <c r="B177" s="1" t="s">
        <v>30</v>
      </c>
      <c r="C177">
        <v>9</v>
      </c>
      <c r="D177" s="1" t="s">
        <v>34</v>
      </c>
      <c r="E177" s="1" t="s">
        <v>16</v>
      </c>
      <c r="F177">
        <v>31296</v>
      </c>
      <c r="G177">
        <v>17876</v>
      </c>
      <c r="H177">
        <v>13420</v>
      </c>
      <c r="I177">
        <v>2134</v>
      </c>
      <c r="J177">
        <v>2591</v>
      </c>
      <c r="K177">
        <v>2067</v>
      </c>
      <c r="L177">
        <v>946</v>
      </c>
      <c r="M177">
        <v>7738</v>
      </c>
      <c r="N177">
        <v>5682</v>
      </c>
    </row>
    <row r="178" spans="1:14" x14ac:dyDescent="0.35">
      <c r="A178">
        <v>2024</v>
      </c>
      <c r="B178" s="1" t="s">
        <v>30</v>
      </c>
      <c r="C178">
        <v>9</v>
      </c>
      <c r="D178" s="1" t="s">
        <v>34</v>
      </c>
      <c r="E178" s="1" t="s">
        <v>17</v>
      </c>
      <c r="F178">
        <v>18405</v>
      </c>
      <c r="G178">
        <v>10513</v>
      </c>
      <c r="H178">
        <v>7892</v>
      </c>
      <c r="I178">
        <v>1257</v>
      </c>
      <c r="J178">
        <v>1444</v>
      </c>
      <c r="K178">
        <v>1289</v>
      </c>
      <c r="L178">
        <v>571</v>
      </c>
      <c r="M178">
        <v>4561</v>
      </c>
      <c r="N178">
        <v>3331</v>
      </c>
    </row>
    <row r="179" spans="1:14" x14ac:dyDescent="0.35">
      <c r="A179">
        <v>2024</v>
      </c>
      <c r="B179" s="1" t="s">
        <v>30</v>
      </c>
      <c r="C179">
        <v>9</v>
      </c>
      <c r="D179" s="1" t="s">
        <v>34</v>
      </c>
      <c r="E179" s="1" t="s">
        <v>18</v>
      </c>
      <c r="F179">
        <v>14404</v>
      </c>
      <c r="G179">
        <v>8228</v>
      </c>
      <c r="H179">
        <v>6176</v>
      </c>
      <c r="I179">
        <v>974</v>
      </c>
      <c r="J179">
        <v>1160</v>
      </c>
      <c r="K179">
        <v>969</v>
      </c>
      <c r="L179">
        <v>439</v>
      </c>
      <c r="M179">
        <v>3542</v>
      </c>
      <c r="N179">
        <v>2634</v>
      </c>
    </row>
    <row r="180" spans="1:14" x14ac:dyDescent="0.35">
      <c r="A180">
        <v>2024</v>
      </c>
      <c r="B180" s="1" t="s">
        <v>30</v>
      </c>
      <c r="C180">
        <v>9</v>
      </c>
      <c r="D180" s="1" t="s">
        <v>34</v>
      </c>
      <c r="E180" s="1" t="s">
        <v>19</v>
      </c>
      <c r="F180">
        <v>11848</v>
      </c>
      <c r="G180">
        <v>6768</v>
      </c>
      <c r="H180">
        <v>5080</v>
      </c>
      <c r="I180">
        <v>823</v>
      </c>
      <c r="J180">
        <v>943</v>
      </c>
      <c r="K180">
        <v>833</v>
      </c>
      <c r="L180">
        <v>353</v>
      </c>
      <c r="M180">
        <v>2952</v>
      </c>
      <c r="N180">
        <v>2128</v>
      </c>
    </row>
    <row r="181" spans="1:14" x14ac:dyDescent="0.35">
      <c r="A181">
        <v>2024</v>
      </c>
      <c r="B181" s="1" t="s">
        <v>30</v>
      </c>
      <c r="C181">
        <v>9</v>
      </c>
      <c r="D181" s="1" t="s">
        <v>34</v>
      </c>
      <c r="E181" s="1" t="s">
        <v>20</v>
      </c>
      <c r="F181">
        <v>23517</v>
      </c>
      <c r="G181">
        <v>13433</v>
      </c>
      <c r="H181">
        <v>10084</v>
      </c>
      <c r="I181">
        <v>1643</v>
      </c>
      <c r="J181">
        <v>1871</v>
      </c>
      <c r="K181">
        <v>1614</v>
      </c>
      <c r="L181">
        <v>716</v>
      </c>
      <c r="M181">
        <v>5844</v>
      </c>
      <c r="N181">
        <v>4240</v>
      </c>
    </row>
    <row r="182" spans="1:14" x14ac:dyDescent="0.35">
      <c r="A182">
        <v>2024</v>
      </c>
      <c r="B182" s="1" t="s">
        <v>31</v>
      </c>
      <c r="C182">
        <v>10</v>
      </c>
      <c r="D182" s="1" t="s">
        <v>15</v>
      </c>
      <c r="E182" s="1" t="s">
        <v>16</v>
      </c>
      <c r="F182">
        <v>45008</v>
      </c>
      <c r="G182">
        <v>22252</v>
      </c>
      <c r="H182">
        <v>22756</v>
      </c>
      <c r="I182">
        <v>3968</v>
      </c>
      <c r="J182">
        <v>3740</v>
      </c>
      <c r="K182">
        <v>2386</v>
      </c>
      <c r="L182">
        <v>1345</v>
      </c>
      <c r="M182">
        <v>11439</v>
      </c>
      <c r="N182">
        <v>11317</v>
      </c>
    </row>
    <row r="183" spans="1:14" x14ac:dyDescent="0.35">
      <c r="A183">
        <v>2024</v>
      </c>
      <c r="B183" s="1" t="s">
        <v>31</v>
      </c>
      <c r="C183">
        <v>10</v>
      </c>
      <c r="D183" s="1" t="s">
        <v>15</v>
      </c>
      <c r="E183" s="1" t="s">
        <v>17</v>
      </c>
      <c r="F183">
        <v>29626</v>
      </c>
      <c r="G183">
        <v>14647</v>
      </c>
      <c r="H183">
        <v>14979</v>
      </c>
      <c r="I183">
        <v>2716</v>
      </c>
      <c r="J183">
        <v>2429</v>
      </c>
      <c r="K183">
        <v>1487</v>
      </c>
      <c r="L183">
        <v>903</v>
      </c>
      <c r="M183">
        <v>7535</v>
      </c>
      <c r="N183">
        <v>7444</v>
      </c>
    </row>
    <row r="184" spans="1:14" x14ac:dyDescent="0.35">
      <c r="A184">
        <v>2024</v>
      </c>
      <c r="B184" s="1" t="s">
        <v>31</v>
      </c>
      <c r="C184">
        <v>10</v>
      </c>
      <c r="D184" s="1" t="s">
        <v>15</v>
      </c>
      <c r="E184" s="1" t="s">
        <v>18</v>
      </c>
      <c r="F184">
        <v>23230</v>
      </c>
      <c r="G184">
        <v>11485</v>
      </c>
      <c r="H184">
        <v>11745</v>
      </c>
      <c r="I184">
        <v>2175</v>
      </c>
      <c r="J184">
        <v>1853</v>
      </c>
      <c r="K184">
        <v>1246</v>
      </c>
      <c r="L184">
        <v>708</v>
      </c>
      <c r="M184">
        <v>5982</v>
      </c>
      <c r="N184">
        <v>5763</v>
      </c>
    </row>
    <row r="185" spans="1:14" x14ac:dyDescent="0.35">
      <c r="A185">
        <v>2024</v>
      </c>
      <c r="B185" s="1" t="s">
        <v>31</v>
      </c>
      <c r="C185">
        <v>10</v>
      </c>
      <c r="D185" s="1" t="s">
        <v>15</v>
      </c>
      <c r="E185" s="1" t="s">
        <v>19</v>
      </c>
      <c r="F185">
        <v>18924</v>
      </c>
      <c r="G185">
        <v>9356</v>
      </c>
      <c r="H185">
        <v>9568</v>
      </c>
      <c r="I185">
        <v>1726</v>
      </c>
      <c r="J185">
        <v>1540</v>
      </c>
      <c r="K185">
        <v>1005</v>
      </c>
      <c r="L185">
        <v>581</v>
      </c>
      <c r="M185">
        <v>4852</v>
      </c>
      <c r="N185">
        <v>4716</v>
      </c>
    </row>
    <row r="186" spans="1:14" x14ac:dyDescent="0.35">
      <c r="A186">
        <v>2024</v>
      </c>
      <c r="B186" s="1" t="s">
        <v>31</v>
      </c>
      <c r="C186">
        <v>10</v>
      </c>
      <c r="D186" s="1" t="s">
        <v>15</v>
      </c>
      <c r="E186" s="1" t="s">
        <v>20</v>
      </c>
      <c r="F186">
        <v>37137</v>
      </c>
      <c r="G186">
        <v>18361</v>
      </c>
      <c r="H186">
        <v>18776</v>
      </c>
      <c r="I186">
        <v>3455</v>
      </c>
      <c r="J186">
        <v>3024</v>
      </c>
      <c r="K186">
        <v>2011</v>
      </c>
      <c r="L186">
        <v>1135</v>
      </c>
      <c r="M186">
        <v>9625</v>
      </c>
      <c r="N186">
        <v>9151</v>
      </c>
    </row>
    <row r="187" spans="1:14" x14ac:dyDescent="0.35">
      <c r="A187">
        <v>2024</v>
      </c>
      <c r="B187" s="1" t="s">
        <v>31</v>
      </c>
      <c r="C187">
        <v>10</v>
      </c>
      <c r="D187" s="1" t="s">
        <v>21</v>
      </c>
      <c r="E187" s="1" t="s">
        <v>16</v>
      </c>
      <c r="F187">
        <v>32548</v>
      </c>
      <c r="G187">
        <v>14080</v>
      </c>
      <c r="H187">
        <v>18468</v>
      </c>
      <c r="I187">
        <v>3883</v>
      </c>
      <c r="J187">
        <v>2973</v>
      </c>
      <c r="K187">
        <v>1389</v>
      </c>
      <c r="L187">
        <v>962</v>
      </c>
      <c r="M187">
        <v>9207</v>
      </c>
      <c r="N187">
        <v>9261</v>
      </c>
    </row>
    <row r="188" spans="1:14" x14ac:dyDescent="0.35">
      <c r="A188">
        <v>2024</v>
      </c>
      <c r="B188" s="1" t="s">
        <v>31</v>
      </c>
      <c r="C188">
        <v>10</v>
      </c>
      <c r="D188" s="1" t="s">
        <v>21</v>
      </c>
      <c r="E188" s="1" t="s">
        <v>17</v>
      </c>
      <c r="F188">
        <v>19941</v>
      </c>
      <c r="G188">
        <v>8626</v>
      </c>
      <c r="H188">
        <v>11315</v>
      </c>
      <c r="I188">
        <v>2452</v>
      </c>
      <c r="J188">
        <v>1778</v>
      </c>
      <c r="K188">
        <v>807</v>
      </c>
      <c r="L188">
        <v>606</v>
      </c>
      <c r="M188">
        <v>5643</v>
      </c>
      <c r="N188">
        <v>5672</v>
      </c>
    </row>
    <row r="189" spans="1:14" x14ac:dyDescent="0.35">
      <c r="A189">
        <v>2024</v>
      </c>
      <c r="B189" s="1" t="s">
        <v>31</v>
      </c>
      <c r="C189">
        <v>10</v>
      </c>
      <c r="D189" s="1" t="s">
        <v>21</v>
      </c>
      <c r="E189" s="1" t="s">
        <v>18</v>
      </c>
      <c r="F189">
        <v>16064</v>
      </c>
      <c r="G189">
        <v>6949</v>
      </c>
      <c r="H189">
        <v>9115</v>
      </c>
      <c r="I189">
        <v>1934</v>
      </c>
      <c r="J189">
        <v>1496</v>
      </c>
      <c r="K189">
        <v>691</v>
      </c>
      <c r="L189">
        <v>480</v>
      </c>
      <c r="M189">
        <v>4601</v>
      </c>
      <c r="N189">
        <v>4514</v>
      </c>
    </row>
    <row r="190" spans="1:14" x14ac:dyDescent="0.35">
      <c r="A190">
        <v>2024</v>
      </c>
      <c r="B190" s="1" t="s">
        <v>31</v>
      </c>
      <c r="C190">
        <v>10</v>
      </c>
      <c r="D190" s="1" t="s">
        <v>21</v>
      </c>
      <c r="E190" s="1" t="s">
        <v>19</v>
      </c>
      <c r="F190">
        <v>12795</v>
      </c>
      <c r="G190">
        <v>5535</v>
      </c>
      <c r="H190">
        <v>7260</v>
      </c>
      <c r="I190">
        <v>1533</v>
      </c>
      <c r="J190">
        <v>1184</v>
      </c>
      <c r="K190">
        <v>547</v>
      </c>
      <c r="L190">
        <v>384</v>
      </c>
      <c r="M190">
        <v>3648</v>
      </c>
      <c r="N190">
        <v>3612</v>
      </c>
    </row>
    <row r="191" spans="1:14" x14ac:dyDescent="0.35">
      <c r="A191">
        <v>2024</v>
      </c>
      <c r="B191" s="1" t="s">
        <v>31</v>
      </c>
      <c r="C191">
        <v>10</v>
      </c>
      <c r="D191" s="1" t="s">
        <v>21</v>
      </c>
      <c r="E191" s="1" t="s">
        <v>20</v>
      </c>
      <c r="F191">
        <v>25051</v>
      </c>
      <c r="G191">
        <v>10837</v>
      </c>
      <c r="H191">
        <v>14214</v>
      </c>
      <c r="I191">
        <v>3145</v>
      </c>
      <c r="J191">
        <v>2229</v>
      </c>
      <c r="K191">
        <v>1091</v>
      </c>
      <c r="L191">
        <v>775</v>
      </c>
      <c r="M191">
        <v>7240</v>
      </c>
      <c r="N191">
        <v>6974</v>
      </c>
    </row>
    <row r="192" spans="1:14" x14ac:dyDescent="0.35">
      <c r="A192">
        <v>2024</v>
      </c>
      <c r="B192" s="1" t="s">
        <v>31</v>
      </c>
      <c r="C192">
        <v>10</v>
      </c>
      <c r="D192" s="1" t="s">
        <v>22</v>
      </c>
      <c r="E192" s="1" t="s">
        <v>16</v>
      </c>
      <c r="F192">
        <v>25514</v>
      </c>
      <c r="G192">
        <v>11563</v>
      </c>
      <c r="H192">
        <v>13951</v>
      </c>
      <c r="I192">
        <v>2139</v>
      </c>
      <c r="J192">
        <v>2384</v>
      </c>
      <c r="K192">
        <v>1644</v>
      </c>
      <c r="L192">
        <v>767</v>
      </c>
      <c r="M192">
        <v>6934</v>
      </c>
      <c r="N192">
        <v>7017</v>
      </c>
    </row>
    <row r="193" spans="1:14" x14ac:dyDescent="0.35">
      <c r="A193">
        <v>2024</v>
      </c>
      <c r="B193" s="1" t="s">
        <v>31</v>
      </c>
      <c r="C193">
        <v>10</v>
      </c>
      <c r="D193" s="1" t="s">
        <v>22</v>
      </c>
      <c r="E193" s="1" t="s">
        <v>17</v>
      </c>
      <c r="F193">
        <v>14913</v>
      </c>
      <c r="G193">
        <v>6759</v>
      </c>
      <c r="H193">
        <v>8154</v>
      </c>
      <c r="I193">
        <v>1135</v>
      </c>
      <c r="J193">
        <v>1359</v>
      </c>
      <c r="K193">
        <v>932</v>
      </c>
      <c r="L193">
        <v>457</v>
      </c>
      <c r="M193">
        <v>3883</v>
      </c>
      <c r="N193">
        <v>4271</v>
      </c>
    </row>
    <row r="194" spans="1:14" x14ac:dyDescent="0.35">
      <c r="A194">
        <v>2024</v>
      </c>
      <c r="B194" s="1" t="s">
        <v>31</v>
      </c>
      <c r="C194">
        <v>10</v>
      </c>
      <c r="D194" s="1" t="s">
        <v>22</v>
      </c>
      <c r="E194" s="1" t="s">
        <v>18</v>
      </c>
      <c r="F194">
        <v>11676</v>
      </c>
      <c r="G194">
        <v>5292</v>
      </c>
      <c r="H194">
        <v>6384</v>
      </c>
      <c r="I194">
        <v>942</v>
      </c>
      <c r="J194">
        <v>1082</v>
      </c>
      <c r="K194">
        <v>761</v>
      </c>
      <c r="L194">
        <v>346</v>
      </c>
      <c r="M194">
        <v>3131</v>
      </c>
      <c r="N194">
        <v>3253</v>
      </c>
    </row>
    <row r="195" spans="1:14" x14ac:dyDescent="0.35">
      <c r="A195">
        <v>2024</v>
      </c>
      <c r="B195" s="1" t="s">
        <v>31</v>
      </c>
      <c r="C195">
        <v>10</v>
      </c>
      <c r="D195" s="1" t="s">
        <v>22</v>
      </c>
      <c r="E195" s="1" t="s">
        <v>19</v>
      </c>
      <c r="F195">
        <v>9952</v>
      </c>
      <c r="G195">
        <v>4510</v>
      </c>
      <c r="H195">
        <v>5442</v>
      </c>
      <c r="I195">
        <v>758</v>
      </c>
      <c r="J195">
        <v>925</v>
      </c>
      <c r="K195">
        <v>628</v>
      </c>
      <c r="L195">
        <v>309</v>
      </c>
      <c r="M195">
        <v>2620</v>
      </c>
      <c r="N195">
        <v>2822</v>
      </c>
    </row>
    <row r="196" spans="1:14" x14ac:dyDescent="0.35">
      <c r="A196">
        <v>2024</v>
      </c>
      <c r="B196" s="1" t="s">
        <v>31</v>
      </c>
      <c r="C196">
        <v>10</v>
      </c>
      <c r="D196" s="1" t="s">
        <v>22</v>
      </c>
      <c r="E196" s="1" t="s">
        <v>20</v>
      </c>
      <c r="F196">
        <v>17802</v>
      </c>
      <c r="G196">
        <v>8068</v>
      </c>
      <c r="H196">
        <v>9734</v>
      </c>
      <c r="I196">
        <v>1362</v>
      </c>
      <c r="J196">
        <v>1649</v>
      </c>
      <c r="K196">
        <v>1157</v>
      </c>
      <c r="L196">
        <v>533</v>
      </c>
      <c r="M196">
        <v>4701</v>
      </c>
      <c r="N196">
        <v>5033</v>
      </c>
    </row>
    <row r="197" spans="1:14" x14ac:dyDescent="0.35">
      <c r="A197">
        <v>2024</v>
      </c>
      <c r="B197" s="1" t="s">
        <v>31</v>
      </c>
      <c r="C197">
        <v>10</v>
      </c>
      <c r="D197" s="1" t="s">
        <v>34</v>
      </c>
      <c r="E197" s="1" t="s">
        <v>16</v>
      </c>
      <c r="F197">
        <v>38965</v>
      </c>
      <c r="G197">
        <v>20468</v>
      </c>
      <c r="H197">
        <v>18497</v>
      </c>
      <c r="I197">
        <v>2629</v>
      </c>
      <c r="J197">
        <v>3232</v>
      </c>
      <c r="K197">
        <v>2402</v>
      </c>
      <c r="L197">
        <v>1180</v>
      </c>
      <c r="M197">
        <v>9443</v>
      </c>
      <c r="N197">
        <v>9054</v>
      </c>
    </row>
    <row r="198" spans="1:14" x14ac:dyDescent="0.35">
      <c r="A198">
        <v>2024</v>
      </c>
      <c r="B198" s="1" t="s">
        <v>31</v>
      </c>
      <c r="C198">
        <v>10</v>
      </c>
      <c r="D198" s="1" t="s">
        <v>34</v>
      </c>
      <c r="E198" s="1" t="s">
        <v>17</v>
      </c>
      <c r="F198">
        <v>22951</v>
      </c>
      <c r="G198">
        <v>12056</v>
      </c>
      <c r="H198">
        <v>10895</v>
      </c>
      <c r="I198">
        <v>1669</v>
      </c>
      <c r="J198">
        <v>1814</v>
      </c>
      <c r="K198">
        <v>1434</v>
      </c>
      <c r="L198">
        <v>702</v>
      </c>
      <c r="M198">
        <v>5619</v>
      </c>
      <c r="N198">
        <v>5276</v>
      </c>
    </row>
    <row r="199" spans="1:14" x14ac:dyDescent="0.35">
      <c r="A199">
        <v>2024</v>
      </c>
      <c r="B199" s="1" t="s">
        <v>31</v>
      </c>
      <c r="C199">
        <v>10</v>
      </c>
      <c r="D199" s="1" t="s">
        <v>34</v>
      </c>
      <c r="E199" s="1" t="s">
        <v>18</v>
      </c>
      <c r="F199">
        <v>18083</v>
      </c>
      <c r="G199">
        <v>9499</v>
      </c>
      <c r="H199">
        <v>8584</v>
      </c>
      <c r="I199">
        <v>1322</v>
      </c>
      <c r="J199">
        <v>1454</v>
      </c>
      <c r="K199">
        <v>1159</v>
      </c>
      <c r="L199">
        <v>537</v>
      </c>
      <c r="M199">
        <v>4472</v>
      </c>
      <c r="N199">
        <v>4112</v>
      </c>
    </row>
    <row r="200" spans="1:14" x14ac:dyDescent="0.35">
      <c r="A200">
        <v>2024</v>
      </c>
      <c r="B200" s="1" t="s">
        <v>31</v>
      </c>
      <c r="C200">
        <v>10</v>
      </c>
      <c r="D200" s="1" t="s">
        <v>34</v>
      </c>
      <c r="E200" s="1" t="s">
        <v>19</v>
      </c>
      <c r="F200">
        <v>14746</v>
      </c>
      <c r="G200">
        <v>7746</v>
      </c>
      <c r="H200">
        <v>7000</v>
      </c>
      <c r="I200">
        <v>991</v>
      </c>
      <c r="J200">
        <v>1191</v>
      </c>
      <c r="K200">
        <v>917</v>
      </c>
      <c r="L200">
        <v>459</v>
      </c>
      <c r="M200">
        <v>3558</v>
      </c>
      <c r="N200">
        <v>3442</v>
      </c>
    </row>
    <row r="201" spans="1:14" x14ac:dyDescent="0.35">
      <c r="A201">
        <v>2024</v>
      </c>
      <c r="B201" s="1" t="s">
        <v>31</v>
      </c>
      <c r="C201">
        <v>10</v>
      </c>
      <c r="D201" s="1" t="s">
        <v>34</v>
      </c>
      <c r="E201" s="1" t="s">
        <v>20</v>
      </c>
      <c r="F201">
        <v>29154</v>
      </c>
      <c r="G201">
        <v>15315</v>
      </c>
      <c r="H201">
        <v>13839</v>
      </c>
      <c r="I201">
        <v>2014</v>
      </c>
      <c r="J201">
        <v>2348</v>
      </c>
      <c r="K201">
        <v>1902</v>
      </c>
      <c r="L201">
        <v>902</v>
      </c>
      <c r="M201">
        <v>7166</v>
      </c>
      <c r="N201">
        <v>6673</v>
      </c>
    </row>
    <row r="202" spans="1:14" x14ac:dyDescent="0.35">
      <c r="A202">
        <v>2024</v>
      </c>
      <c r="B202" s="1" t="s">
        <v>32</v>
      </c>
      <c r="C202">
        <v>11</v>
      </c>
      <c r="D202" s="1" t="s">
        <v>15</v>
      </c>
      <c r="E202" s="1" t="s">
        <v>16</v>
      </c>
      <c r="F202">
        <v>49628</v>
      </c>
      <c r="G202">
        <v>23345</v>
      </c>
      <c r="H202">
        <v>26283</v>
      </c>
      <c r="I202">
        <v>4549</v>
      </c>
      <c r="J202">
        <v>4021</v>
      </c>
      <c r="K202">
        <v>2573</v>
      </c>
      <c r="L202">
        <v>1491</v>
      </c>
      <c r="M202">
        <v>12634</v>
      </c>
      <c r="N202">
        <v>13649</v>
      </c>
    </row>
    <row r="203" spans="1:14" x14ac:dyDescent="0.35">
      <c r="A203">
        <v>2024</v>
      </c>
      <c r="B203" s="1" t="s">
        <v>32</v>
      </c>
      <c r="C203">
        <v>11</v>
      </c>
      <c r="D203" s="1" t="s">
        <v>15</v>
      </c>
      <c r="E203" s="1" t="s">
        <v>17</v>
      </c>
      <c r="F203">
        <v>33386</v>
      </c>
      <c r="G203">
        <v>15705</v>
      </c>
      <c r="H203">
        <v>17681</v>
      </c>
      <c r="I203">
        <v>2912</v>
      </c>
      <c r="J203">
        <v>2637</v>
      </c>
      <c r="K203">
        <v>1712</v>
      </c>
      <c r="L203">
        <v>1009</v>
      </c>
      <c r="M203">
        <v>8270</v>
      </c>
      <c r="N203">
        <v>9411</v>
      </c>
    </row>
    <row r="204" spans="1:14" x14ac:dyDescent="0.35">
      <c r="A204">
        <v>2024</v>
      </c>
      <c r="B204" s="1" t="s">
        <v>32</v>
      </c>
      <c r="C204">
        <v>11</v>
      </c>
      <c r="D204" s="1" t="s">
        <v>15</v>
      </c>
      <c r="E204" s="1" t="s">
        <v>18</v>
      </c>
      <c r="F204">
        <v>26440</v>
      </c>
      <c r="G204">
        <v>12437</v>
      </c>
      <c r="H204">
        <v>14003</v>
      </c>
      <c r="I204">
        <v>2413</v>
      </c>
      <c r="J204">
        <v>2149</v>
      </c>
      <c r="K204">
        <v>1259</v>
      </c>
      <c r="L204">
        <v>815</v>
      </c>
      <c r="M204">
        <v>6636</v>
      </c>
      <c r="N204">
        <v>7367</v>
      </c>
    </row>
    <row r="205" spans="1:14" x14ac:dyDescent="0.35">
      <c r="A205">
        <v>2024</v>
      </c>
      <c r="B205" s="1" t="s">
        <v>32</v>
      </c>
      <c r="C205">
        <v>11</v>
      </c>
      <c r="D205" s="1" t="s">
        <v>15</v>
      </c>
      <c r="E205" s="1" t="s">
        <v>19</v>
      </c>
      <c r="F205">
        <v>21362</v>
      </c>
      <c r="G205">
        <v>10049</v>
      </c>
      <c r="H205">
        <v>11313</v>
      </c>
      <c r="I205">
        <v>1851</v>
      </c>
      <c r="J205">
        <v>1733</v>
      </c>
      <c r="K205">
        <v>1022</v>
      </c>
      <c r="L205">
        <v>657</v>
      </c>
      <c r="M205">
        <v>5263</v>
      </c>
      <c r="N205">
        <v>6050</v>
      </c>
    </row>
    <row r="206" spans="1:14" x14ac:dyDescent="0.35">
      <c r="A206">
        <v>2024</v>
      </c>
      <c r="B206" s="1" t="s">
        <v>32</v>
      </c>
      <c r="C206">
        <v>11</v>
      </c>
      <c r="D206" s="1" t="s">
        <v>15</v>
      </c>
      <c r="E206" s="1" t="s">
        <v>20</v>
      </c>
      <c r="F206">
        <v>41492</v>
      </c>
      <c r="G206">
        <v>19518</v>
      </c>
      <c r="H206">
        <v>21974</v>
      </c>
      <c r="I206">
        <v>3628</v>
      </c>
      <c r="J206">
        <v>3426</v>
      </c>
      <c r="K206">
        <v>2032</v>
      </c>
      <c r="L206">
        <v>1231</v>
      </c>
      <c r="M206">
        <v>10317</v>
      </c>
      <c r="N206">
        <v>11657</v>
      </c>
    </row>
    <row r="207" spans="1:14" x14ac:dyDescent="0.35">
      <c r="A207">
        <v>2024</v>
      </c>
      <c r="B207" s="1" t="s">
        <v>32</v>
      </c>
      <c r="C207">
        <v>11</v>
      </c>
      <c r="D207" s="1" t="s">
        <v>21</v>
      </c>
      <c r="E207" s="1" t="s">
        <v>16</v>
      </c>
      <c r="F207">
        <v>37522</v>
      </c>
      <c r="G207">
        <v>15444</v>
      </c>
      <c r="H207">
        <v>22078</v>
      </c>
      <c r="I207">
        <v>4279</v>
      </c>
      <c r="J207">
        <v>3483</v>
      </c>
      <c r="K207">
        <v>1446</v>
      </c>
      <c r="L207">
        <v>1112</v>
      </c>
      <c r="M207">
        <v>10320</v>
      </c>
      <c r="N207">
        <v>11758</v>
      </c>
    </row>
    <row r="208" spans="1:14" x14ac:dyDescent="0.35">
      <c r="A208">
        <v>2024</v>
      </c>
      <c r="B208" s="1" t="s">
        <v>32</v>
      </c>
      <c r="C208">
        <v>11</v>
      </c>
      <c r="D208" s="1" t="s">
        <v>21</v>
      </c>
      <c r="E208" s="1" t="s">
        <v>17</v>
      </c>
      <c r="F208">
        <v>22554</v>
      </c>
      <c r="G208">
        <v>9283</v>
      </c>
      <c r="H208">
        <v>13271</v>
      </c>
      <c r="I208">
        <v>2618</v>
      </c>
      <c r="J208">
        <v>2070</v>
      </c>
      <c r="K208">
        <v>860</v>
      </c>
      <c r="L208">
        <v>664</v>
      </c>
      <c r="M208">
        <v>6212</v>
      </c>
      <c r="N208">
        <v>7059</v>
      </c>
    </row>
    <row r="209" spans="1:14" x14ac:dyDescent="0.35">
      <c r="A209">
        <v>2024</v>
      </c>
      <c r="B209" s="1" t="s">
        <v>32</v>
      </c>
      <c r="C209">
        <v>11</v>
      </c>
      <c r="D209" s="1" t="s">
        <v>21</v>
      </c>
      <c r="E209" s="1" t="s">
        <v>18</v>
      </c>
      <c r="F209">
        <v>18096</v>
      </c>
      <c r="G209">
        <v>7448</v>
      </c>
      <c r="H209">
        <v>10648</v>
      </c>
      <c r="I209">
        <v>2115</v>
      </c>
      <c r="J209">
        <v>1628</v>
      </c>
      <c r="K209">
        <v>699</v>
      </c>
      <c r="L209">
        <v>534</v>
      </c>
      <c r="M209">
        <v>4976</v>
      </c>
      <c r="N209">
        <v>5672</v>
      </c>
    </row>
    <row r="210" spans="1:14" x14ac:dyDescent="0.35">
      <c r="A210">
        <v>2024</v>
      </c>
      <c r="B210" s="1" t="s">
        <v>32</v>
      </c>
      <c r="C210">
        <v>11</v>
      </c>
      <c r="D210" s="1" t="s">
        <v>21</v>
      </c>
      <c r="E210" s="1" t="s">
        <v>19</v>
      </c>
      <c r="F210">
        <v>14456</v>
      </c>
      <c r="G210">
        <v>5950</v>
      </c>
      <c r="H210">
        <v>8506</v>
      </c>
      <c r="I210">
        <v>1739</v>
      </c>
      <c r="J210">
        <v>1333</v>
      </c>
      <c r="K210">
        <v>574</v>
      </c>
      <c r="L210">
        <v>445</v>
      </c>
      <c r="M210">
        <v>4091</v>
      </c>
      <c r="N210">
        <v>4415</v>
      </c>
    </row>
    <row r="211" spans="1:14" x14ac:dyDescent="0.35">
      <c r="A211">
        <v>2024</v>
      </c>
      <c r="B211" s="1" t="s">
        <v>32</v>
      </c>
      <c r="C211">
        <v>11</v>
      </c>
      <c r="D211" s="1" t="s">
        <v>21</v>
      </c>
      <c r="E211" s="1" t="s">
        <v>20</v>
      </c>
      <c r="F211">
        <v>28715</v>
      </c>
      <c r="G211">
        <v>11819</v>
      </c>
      <c r="H211">
        <v>16896</v>
      </c>
      <c r="I211">
        <v>3311</v>
      </c>
      <c r="J211">
        <v>2611</v>
      </c>
      <c r="K211">
        <v>1188</v>
      </c>
      <c r="L211">
        <v>846</v>
      </c>
      <c r="M211">
        <v>7956</v>
      </c>
      <c r="N211">
        <v>8940</v>
      </c>
    </row>
    <row r="212" spans="1:14" x14ac:dyDescent="0.35">
      <c r="A212">
        <v>2024</v>
      </c>
      <c r="B212" s="1" t="s">
        <v>32</v>
      </c>
      <c r="C212">
        <v>11</v>
      </c>
      <c r="D212" s="1" t="s">
        <v>22</v>
      </c>
      <c r="E212" s="1" t="s">
        <v>16</v>
      </c>
      <c r="F212">
        <v>28948</v>
      </c>
      <c r="G212">
        <v>12482</v>
      </c>
      <c r="H212">
        <v>16466</v>
      </c>
      <c r="I212">
        <v>2401</v>
      </c>
      <c r="J212">
        <v>2635</v>
      </c>
      <c r="K212">
        <v>1721</v>
      </c>
      <c r="L212">
        <v>901</v>
      </c>
      <c r="M212">
        <v>7658</v>
      </c>
      <c r="N212">
        <v>8808</v>
      </c>
    </row>
    <row r="213" spans="1:14" x14ac:dyDescent="0.35">
      <c r="A213">
        <v>2024</v>
      </c>
      <c r="B213" s="1" t="s">
        <v>32</v>
      </c>
      <c r="C213">
        <v>11</v>
      </c>
      <c r="D213" s="1" t="s">
        <v>22</v>
      </c>
      <c r="E213" s="1" t="s">
        <v>17</v>
      </c>
      <c r="F213">
        <v>16523</v>
      </c>
      <c r="G213">
        <v>7125</v>
      </c>
      <c r="H213">
        <v>9398</v>
      </c>
      <c r="I213">
        <v>1319</v>
      </c>
      <c r="J213">
        <v>1493</v>
      </c>
      <c r="K213">
        <v>1002</v>
      </c>
      <c r="L213">
        <v>500</v>
      </c>
      <c r="M213">
        <v>4314</v>
      </c>
      <c r="N213">
        <v>5084</v>
      </c>
    </row>
    <row r="214" spans="1:14" x14ac:dyDescent="0.35">
      <c r="A214">
        <v>2024</v>
      </c>
      <c r="B214" s="1" t="s">
        <v>32</v>
      </c>
      <c r="C214">
        <v>11</v>
      </c>
      <c r="D214" s="1" t="s">
        <v>22</v>
      </c>
      <c r="E214" s="1" t="s">
        <v>18</v>
      </c>
      <c r="F214">
        <v>13318</v>
      </c>
      <c r="G214">
        <v>5743</v>
      </c>
      <c r="H214">
        <v>7575</v>
      </c>
      <c r="I214">
        <v>1020</v>
      </c>
      <c r="J214">
        <v>1180</v>
      </c>
      <c r="K214">
        <v>802</v>
      </c>
      <c r="L214">
        <v>393</v>
      </c>
      <c r="M214">
        <v>3395</v>
      </c>
      <c r="N214">
        <v>4180</v>
      </c>
    </row>
    <row r="215" spans="1:14" x14ac:dyDescent="0.35">
      <c r="A215">
        <v>2024</v>
      </c>
      <c r="B215" s="1" t="s">
        <v>32</v>
      </c>
      <c r="C215">
        <v>11</v>
      </c>
      <c r="D215" s="1" t="s">
        <v>22</v>
      </c>
      <c r="E215" s="1" t="s">
        <v>19</v>
      </c>
      <c r="F215">
        <v>11285</v>
      </c>
      <c r="G215">
        <v>4866</v>
      </c>
      <c r="H215">
        <v>6419</v>
      </c>
      <c r="I215">
        <v>915</v>
      </c>
      <c r="J215">
        <v>1029</v>
      </c>
      <c r="K215">
        <v>663</v>
      </c>
      <c r="L215">
        <v>352</v>
      </c>
      <c r="M215">
        <v>2959</v>
      </c>
      <c r="N215">
        <v>3460</v>
      </c>
    </row>
    <row r="216" spans="1:14" x14ac:dyDescent="0.35">
      <c r="A216">
        <v>2024</v>
      </c>
      <c r="B216" s="1" t="s">
        <v>32</v>
      </c>
      <c r="C216">
        <v>11</v>
      </c>
      <c r="D216" s="1" t="s">
        <v>22</v>
      </c>
      <c r="E216" s="1" t="s">
        <v>20</v>
      </c>
      <c r="F216">
        <v>20351</v>
      </c>
      <c r="G216">
        <v>8775</v>
      </c>
      <c r="H216">
        <v>11576</v>
      </c>
      <c r="I216">
        <v>1621</v>
      </c>
      <c r="J216">
        <v>1861</v>
      </c>
      <c r="K216">
        <v>1171</v>
      </c>
      <c r="L216">
        <v>624</v>
      </c>
      <c r="M216">
        <v>5277</v>
      </c>
      <c r="N216">
        <v>6299</v>
      </c>
    </row>
    <row r="217" spans="1:14" x14ac:dyDescent="0.35">
      <c r="A217">
        <v>2024</v>
      </c>
      <c r="B217" s="1" t="s">
        <v>32</v>
      </c>
      <c r="C217">
        <v>11</v>
      </c>
      <c r="D217" s="1" t="s">
        <v>34</v>
      </c>
      <c r="E217" s="1" t="s">
        <v>16</v>
      </c>
      <c r="F217">
        <v>44720</v>
      </c>
      <c r="G217">
        <v>22351</v>
      </c>
      <c r="H217">
        <v>22369</v>
      </c>
      <c r="I217">
        <v>3178</v>
      </c>
      <c r="J217">
        <v>3671</v>
      </c>
      <c r="K217">
        <v>2721</v>
      </c>
      <c r="L217">
        <v>1332</v>
      </c>
      <c r="M217">
        <v>10902</v>
      </c>
      <c r="N217">
        <v>11467</v>
      </c>
    </row>
    <row r="218" spans="1:14" x14ac:dyDescent="0.35">
      <c r="A218">
        <v>2024</v>
      </c>
      <c r="B218" s="1" t="s">
        <v>32</v>
      </c>
      <c r="C218">
        <v>11</v>
      </c>
      <c r="D218" s="1" t="s">
        <v>34</v>
      </c>
      <c r="E218" s="1" t="s">
        <v>17</v>
      </c>
      <c r="F218">
        <v>26274</v>
      </c>
      <c r="G218">
        <v>13132</v>
      </c>
      <c r="H218">
        <v>13142</v>
      </c>
      <c r="I218">
        <v>1789</v>
      </c>
      <c r="J218">
        <v>2103</v>
      </c>
      <c r="K218">
        <v>1562</v>
      </c>
      <c r="L218">
        <v>792</v>
      </c>
      <c r="M218">
        <v>6246</v>
      </c>
      <c r="N218">
        <v>6896</v>
      </c>
    </row>
    <row r="219" spans="1:14" x14ac:dyDescent="0.35">
      <c r="A219">
        <v>2024</v>
      </c>
      <c r="B219" s="1" t="s">
        <v>32</v>
      </c>
      <c r="C219">
        <v>11</v>
      </c>
      <c r="D219" s="1" t="s">
        <v>34</v>
      </c>
      <c r="E219" s="1" t="s">
        <v>18</v>
      </c>
      <c r="F219">
        <v>20085</v>
      </c>
      <c r="G219">
        <v>10038</v>
      </c>
      <c r="H219">
        <v>10047</v>
      </c>
      <c r="I219">
        <v>1396</v>
      </c>
      <c r="J219">
        <v>1639</v>
      </c>
      <c r="K219">
        <v>1185</v>
      </c>
      <c r="L219">
        <v>596</v>
      </c>
      <c r="M219">
        <v>4816</v>
      </c>
      <c r="N219">
        <v>5231</v>
      </c>
    </row>
    <row r="220" spans="1:14" x14ac:dyDescent="0.35">
      <c r="A220">
        <v>2024</v>
      </c>
      <c r="B220" s="1" t="s">
        <v>32</v>
      </c>
      <c r="C220">
        <v>11</v>
      </c>
      <c r="D220" s="1" t="s">
        <v>34</v>
      </c>
      <c r="E220" s="1" t="s">
        <v>19</v>
      </c>
      <c r="F220">
        <v>16956</v>
      </c>
      <c r="G220">
        <v>8475</v>
      </c>
      <c r="H220">
        <v>8481</v>
      </c>
      <c r="I220">
        <v>1136</v>
      </c>
      <c r="J220">
        <v>1397</v>
      </c>
      <c r="K220">
        <v>975</v>
      </c>
      <c r="L220">
        <v>501</v>
      </c>
      <c r="M220">
        <v>4009</v>
      </c>
      <c r="N220">
        <v>4472</v>
      </c>
    </row>
    <row r="221" spans="1:14" x14ac:dyDescent="0.35">
      <c r="A221">
        <v>2024</v>
      </c>
      <c r="B221" s="1" t="s">
        <v>32</v>
      </c>
      <c r="C221">
        <v>11</v>
      </c>
      <c r="D221" s="1" t="s">
        <v>34</v>
      </c>
      <c r="E221" s="1" t="s">
        <v>20</v>
      </c>
      <c r="F221">
        <v>33728</v>
      </c>
      <c r="G221">
        <v>16857</v>
      </c>
      <c r="H221">
        <v>16871</v>
      </c>
      <c r="I221">
        <v>2435</v>
      </c>
      <c r="J221">
        <v>2734</v>
      </c>
      <c r="K221">
        <v>2028</v>
      </c>
      <c r="L221">
        <v>1026</v>
      </c>
      <c r="M221">
        <v>8223</v>
      </c>
      <c r="N221">
        <v>8648</v>
      </c>
    </row>
    <row r="222" spans="1:14" x14ac:dyDescent="0.35">
      <c r="A222">
        <v>2024</v>
      </c>
      <c r="B222" s="1" t="s">
        <v>33</v>
      </c>
      <c r="C222">
        <v>12</v>
      </c>
      <c r="D222" s="1" t="s">
        <v>15</v>
      </c>
      <c r="E222" s="1" t="s">
        <v>16</v>
      </c>
      <c r="F222">
        <v>54655</v>
      </c>
      <c r="G222">
        <v>25447</v>
      </c>
      <c r="H222">
        <v>29208</v>
      </c>
      <c r="I222">
        <v>4733</v>
      </c>
      <c r="J222">
        <v>4378</v>
      </c>
      <c r="K222">
        <v>2730</v>
      </c>
      <c r="L222">
        <v>1681</v>
      </c>
      <c r="M222">
        <v>13522</v>
      </c>
      <c r="N222">
        <v>15686</v>
      </c>
    </row>
    <row r="223" spans="1:14" x14ac:dyDescent="0.35">
      <c r="A223">
        <v>2024</v>
      </c>
      <c r="B223" s="1" t="s">
        <v>33</v>
      </c>
      <c r="C223">
        <v>12</v>
      </c>
      <c r="D223" s="1" t="s">
        <v>15</v>
      </c>
      <c r="E223" s="1" t="s">
        <v>17</v>
      </c>
      <c r="F223">
        <v>37028</v>
      </c>
      <c r="G223">
        <v>17240</v>
      </c>
      <c r="H223">
        <v>19788</v>
      </c>
      <c r="I223">
        <v>3406</v>
      </c>
      <c r="J223">
        <v>3075</v>
      </c>
      <c r="K223">
        <v>1839</v>
      </c>
      <c r="L223">
        <v>1112</v>
      </c>
      <c r="M223">
        <v>9432</v>
      </c>
      <c r="N223">
        <v>10356</v>
      </c>
    </row>
    <row r="224" spans="1:14" x14ac:dyDescent="0.35">
      <c r="A224">
        <v>2024</v>
      </c>
      <c r="B224" s="1" t="s">
        <v>33</v>
      </c>
      <c r="C224">
        <v>12</v>
      </c>
      <c r="D224" s="1" t="s">
        <v>15</v>
      </c>
      <c r="E224" s="1" t="s">
        <v>18</v>
      </c>
      <c r="F224">
        <v>28843</v>
      </c>
      <c r="G224">
        <v>13429</v>
      </c>
      <c r="H224">
        <v>15414</v>
      </c>
      <c r="I224">
        <v>2521</v>
      </c>
      <c r="J224">
        <v>2352</v>
      </c>
      <c r="K224">
        <v>1385</v>
      </c>
      <c r="L224">
        <v>854</v>
      </c>
      <c r="M224">
        <v>7112</v>
      </c>
      <c r="N224">
        <v>8302</v>
      </c>
    </row>
    <row r="225" spans="1:14" x14ac:dyDescent="0.35">
      <c r="A225">
        <v>2024</v>
      </c>
      <c r="B225" s="1" t="s">
        <v>33</v>
      </c>
      <c r="C225">
        <v>12</v>
      </c>
      <c r="D225" s="1" t="s">
        <v>15</v>
      </c>
      <c r="E225" s="1" t="s">
        <v>19</v>
      </c>
      <c r="F225">
        <v>23788</v>
      </c>
      <c r="G225">
        <v>11076</v>
      </c>
      <c r="H225">
        <v>12712</v>
      </c>
      <c r="I225">
        <v>2113</v>
      </c>
      <c r="J225">
        <v>1952</v>
      </c>
      <c r="K225">
        <v>1179</v>
      </c>
      <c r="L225">
        <v>734</v>
      </c>
      <c r="M225">
        <v>5978</v>
      </c>
      <c r="N225">
        <v>6734</v>
      </c>
    </row>
    <row r="226" spans="1:14" x14ac:dyDescent="0.35">
      <c r="A226">
        <v>2024</v>
      </c>
      <c r="B226" s="1" t="s">
        <v>33</v>
      </c>
      <c r="C226">
        <v>12</v>
      </c>
      <c r="D226" s="1" t="s">
        <v>15</v>
      </c>
      <c r="E226" s="1" t="s">
        <v>20</v>
      </c>
      <c r="F226">
        <v>46254</v>
      </c>
      <c r="G226">
        <v>21536</v>
      </c>
      <c r="H226">
        <v>24718</v>
      </c>
      <c r="I226">
        <v>4360</v>
      </c>
      <c r="J226">
        <v>3808</v>
      </c>
      <c r="K226">
        <v>2300</v>
      </c>
      <c r="L226">
        <v>1413</v>
      </c>
      <c r="M226">
        <v>11881</v>
      </c>
      <c r="N226">
        <v>12837</v>
      </c>
    </row>
    <row r="227" spans="1:14" x14ac:dyDescent="0.35">
      <c r="A227">
        <v>2024</v>
      </c>
      <c r="B227" s="1" t="s">
        <v>33</v>
      </c>
      <c r="C227">
        <v>12</v>
      </c>
      <c r="D227" s="1" t="s">
        <v>21</v>
      </c>
      <c r="E227" s="1" t="s">
        <v>16</v>
      </c>
      <c r="F227">
        <v>39972</v>
      </c>
      <c r="G227">
        <v>16285</v>
      </c>
      <c r="H227">
        <v>23687</v>
      </c>
      <c r="I227">
        <v>5002</v>
      </c>
      <c r="J227">
        <v>3705</v>
      </c>
      <c r="K227">
        <v>1542</v>
      </c>
      <c r="L227">
        <v>1188</v>
      </c>
      <c r="M227">
        <v>11437</v>
      </c>
      <c r="N227">
        <v>12250</v>
      </c>
    </row>
    <row r="228" spans="1:14" x14ac:dyDescent="0.35">
      <c r="A228">
        <v>2024</v>
      </c>
      <c r="B228" s="1" t="s">
        <v>33</v>
      </c>
      <c r="C228">
        <v>12</v>
      </c>
      <c r="D228" s="1" t="s">
        <v>21</v>
      </c>
      <c r="E228" s="1" t="s">
        <v>17</v>
      </c>
      <c r="F228">
        <v>25003</v>
      </c>
      <c r="G228">
        <v>10186</v>
      </c>
      <c r="H228">
        <v>14817</v>
      </c>
      <c r="I228">
        <v>2943</v>
      </c>
      <c r="J228">
        <v>2251</v>
      </c>
      <c r="K228">
        <v>942</v>
      </c>
      <c r="L228">
        <v>774</v>
      </c>
      <c r="M228">
        <v>6910</v>
      </c>
      <c r="N228">
        <v>7907</v>
      </c>
    </row>
    <row r="229" spans="1:14" x14ac:dyDescent="0.35">
      <c r="A229">
        <v>2024</v>
      </c>
      <c r="B229" s="1" t="s">
        <v>33</v>
      </c>
      <c r="C229">
        <v>12</v>
      </c>
      <c r="D229" s="1" t="s">
        <v>21</v>
      </c>
      <c r="E229" s="1" t="s">
        <v>18</v>
      </c>
      <c r="F229">
        <v>19659</v>
      </c>
      <c r="G229">
        <v>8009</v>
      </c>
      <c r="H229">
        <v>11650</v>
      </c>
      <c r="I229">
        <v>2336</v>
      </c>
      <c r="J229">
        <v>1749</v>
      </c>
      <c r="K229">
        <v>783</v>
      </c>
      <c r="L229">
        <v>579</v>
      </c>
      <c r="M229">
        <v>5447</v>
      </c>
      <c r="N229">
        <v>6203</v>
      </c>
    </row>
    <row r="230" spans="1:14" x14ac:dyDescent="0.35">
      <c r="A230">
        <v>2024</v>
      </c>
      <c r="B230" s="1" t="s">
        <v>33</v>
      </c>
      <c r="C230">
        <v>12</v>
      </c>
      <c r="D230" s="1" t="s">
        <v>21</v>
      </c>
      <c r="E230" s="1" t="s">
        <v>19</v>
      </c>
      <c r="F230">
        <v>15812</v>
      </c>
      <c r="G230">
        <v>6442</v>
      </c>
      <c r="H230">
        <v>9370</v>
      </c>
      <c r="I230">
        <v>1843</v>
      </c>
      <c r="J230">
        <v>1430</v>
      </c>
      <c r="K230">
        <v>614</v>
      </c>
      <c r="L230">
        <v>475</v>
      </c>
      <c r="M230">
        <v>4362</v>
      </c>
      <c r="N230">
        <v>5008</v>
      </c>
    </row>
    <row r="231" spans="1:14" x14ac:dyDescent="0.35">
      <c r="A231">
        <v>2024</v>
      </c>
      <c r="B231" s="1" t="s">
        <v>33</v>
      </c>
      <c r="C231">
        <v>12</v>
      </c>
      <c r="D231" s="1" t="s">
        <v>21</v>
      </c>
      <c r="E231" s="1" t="s">
        <v>20</v>
      </c>
      <c r="F231">
        <v>31601</v>
      </c>
      <c r="G231">
        <v>12874</v>
      </c>
      <c r="H231">
        <v>18727</v>
      </c>
      <c r="I231">
        <v>3897</v>
      </c>
      <c r="J231">
        <v>2884</v>
      </c>
      <c r="K231">
        <v>1199</v>
      </c>
      <c r="L231">
        <v>932</v>
      </c>
      <c r="M231">
        <v>8912</v>
      </c>
      <c r="N231">
        <v>9815</v>
      </c>
    </row>
    <row r="232" spans="1:14" x14ac:dyDescent="0.35">
      <c r="A232">
        <v>2024</v>
      </c>
      <c r="B232" s="1" t="s">
        <v>33</v>
      </c>
      <c r="C232">
        <v>12</v>
      </c>
      <c r="D232" s="1" t="s">
        <v>22</v>
      </c>
      <c r="E232" s="1" t="s">
        <v>16</v>
      </c>
      <c r="F232">
        <v>31069</v>
      </c>
      <c r="G232">
        <v>13260</v>
      </c>
      <c r="H232">
        <v>17809</v>
      </c>
      <c r="I232">
        <v>2515</v>
      </c>
      <c r="J232">
        <v>2853</v>
      </c>
      <c r="K232">
        <v>1798</v>
      </c>
      <c r="L232">
        <v>950</v>
      </c>
      <c r="M232">
        <v>8116</v>
      </c>
      <c r="N232">
        <v>9693</v>
      </c>
    </row>
    <row r="233" spans="1:14" x14ac:dyDescent="0.35">
      <c r="A233">
        <v>2024</v>
      </c>
      <c r="B233" s="1" t="s">
        <v>33</v>
      </c>
      <c r="C233">
        <v>12</v>
      </c>
      <c r="D233" s="1" t="s">
        <v>22</v>
      </c>
      <c r="E233" s="1" t="s">
        <v>17</v>
      </c>
      <c r="F233">
        <v>18304</v>
      </c>
      <c r="G233">
        <v>7812</v>
      </c>
      <c r="H233">
        <v>10492</v>
      </c>
      <c r="I233">
        <v>1456</v>
      </c>
      <c r="J233">
        <v>1641</v>
      </c>
      <c r="K233">
        <v>1106</v>
      </c>
      <c r="L233">
        <v>542</v>
      </c>
      <c r="M233">
        <v>4745</v>
      </c>
      <c r="N233">
        <v>5747</v>
      </c>
    </row>
    <row r="234" spans="1:14" x14ac:dyDescent="0.35">
      <c r="A234">
        <v>2024</v>
      </c>
      <c r="B234" s="1" t="s">
        <v>33</v>
      </c>
      <c r="C234">
        <v>12</v>
      </c>
      <c r="D234" s="1" t="s">
        <v>22</v>
      </c>
      <c r="E234" s="1" t="s">
        <v>18</v>
      </c>
      <c r="F234">
        <v>14358</v>
      </c>
      <c r="G234">
        <v>6128</v>
      </c>
      <c r="H234">
        <v>8230</v>
      </c>
      <c r="I234">
        <v>1124</v>
      </c>
      <c r="J234">
        <v>1319</v>
      </c>
      <c r="K234">
        <v>847</v>
      </c>
      <c r="L234">
        <v>439</v>
      </c>
      <c r="M234">
        <v>3729</v>
      </c>
      <c r="N234">
        <v>4501</v>
      </c>
    </row>
    <row r="235" spans="1:14" x14ac:dyDescent="0.35">
      <c r="A235">
        <v>2024</v>
      </c>
      <c r="B235" s="1" t="s">
        <v>33</v>
      </c>
      <c r="C235">
        <v>12</v>
      </c>
      <c r="D235" s="1" t="s">
        <v>22</v>
      </c>
      <c r="E235" s="1" t="s">
        <v>19</v>
      </c>
      <c r="F235">
        <v>12257</v>
      </c>
      <c r="G235">
        <v>5231</v>
      </c>
      <c r="H235">
        <v>7026</v>
      </c>
      <c r="I235">
        <v>970</v>
      </c>
      <c r="J235">
        <v>1121</v>
      </c>
      <c r="K235">
        <v>692</v>
      </c>
      <c r="L235">
        <v>367</v>
      </c>
      <c r="M235">
        <v>3150</v>
      </c>
      <c r="N235">
        <v>3876</v>
      </c>
    </row>
    <row r="236" spans="1:14" x14ac:dyDescent="0.35">
      <c r="A236">
        <v>2024</v>
      </c>
      <c r="B236" s="1" t="s">
        <v>33</v>
      </c>
      <c r="C236">
        <v>12</v>
      </c>
      <c r="D236" s="1" t="s">
        <v>22</v>
      </c>
      <c r="E236" s="1" t="s">
        <v>20</v>
      </c>
      <c r="F236">
        <v>22043</v>
      </c>
      <c r="G236">
        <v>9408</v>
      </c>
      <c r="H236">
        <v>12635</v>
      </c>
      <c r="I236">
        <v>1699</v>
      </c>
      <c r="J236">
        <v>1975</v>
      </c>
      <c r="K236">
        <v>1282</v>
      </c>
      <c r="L236">
        <v>648</v>
      </c>
      <c r="M236">
        <v>5604</v>
      </c>
      <c r="N236">
        <v>7031</v>
      </c>
    </row>
    <row r="237" spans="1:14" x14ac:dyDescent="0.35">
      <c r="A237">
        <v>2024</v>
      </c>
      <c r="B237" s="1" t="s">
        <v>33</v>
      </c>
      <c r="C237">
        <v>12</v>
      </c>
      <c r="D237" s="1" t="s">
        <v>34</v>
      </c>
      <c r="E237" s="1" t="s">
        <v>16</v>
      </c>
      <c r="F237">
        <v>48755</v>
      </c>
      <c r="G237">
        <v>24119</v>
      </c>
      <c r="H237">
        <v>24636</v>
      </c>
      <c r="I237">
        <v>3302</v>
      </c>
      <c r="J237">
        <v>3911</v>
      </c>
      <c r="K237">
        <v>2932</v>
      </c>
      <c r="L237">
        <v>1477</v>
      </c>
      <c r="M237">
        <v>11622</v>
      </c>
      <c r="N237">
        <v>13014</v>
      </c>
    </row>
    <row r="238" spans="1:14" x14ac:dyDescent="0.35">
      <c r="A238">
        <v>2024</v>
      </c>
      <c r="B238" s="1" t="s">
        <v>33</v>
      </c>
      <c r="C238">
        <v>12</v>
      </c>
      <c r="D238" s="1" t="s">
        <v>34</v>
      </c>
      <c r="E238" s="1" t="s">
        <v>17</v>
      </c>
      <c r="F238">
        <v>29064</v>
      </c>
      <c r="G238">
        <v>14378</v>
      </c>
      <c r="H238">
        <v>14686</v>
      </c>
      <c r="I238">
        <v>2097</v>
      </c>
      <c r="J238">
        <v>2289</v>
      </c>
      <c r="K238">
        <v>1772</v>
      </c>
      <c r="L238">
        <v>857</v>
      </c>
      <c r="M238">
        <v>7015</v>
      </c>
      <c r="N238">
        <v>7671</v>
      </c>
    </row>
    <row r="239" spans="1:14" x14ac:dyDescent="0.35">
      <c r="A239">
        <v>2024</v>
      </c>
      <c r="B239" s="1" t="s">
        <v>33</v>
      </c>
      <c r="C239">
        <v>12</v>
      </c>
      <c r="D239" s="1" t="s">
        <v>34</v>
      </c>
      <c r="E239" s="1" t="s">
        <v>18</v>
      </c>
      <c r="F239">
        <v>21915</v>
      </c>
      <c r="G239">
        <v>10841</v>
      </c>
      <c r="H239">
        <v>11074</v>
      </c>
      <c r="I239">
        <v>1599</v>
      </c>
      <c r="J239">
        <v>1809</v>
      </c>
      <c r="K239">
        <v>1303</v>
      </c>
      <c r="L239">
        <v>667</v>
      </c>
      <c r="M239">
        <v>5378</v>
      </c>
      <c r="N239">
        <v>5696</v>
      </c>
    </row>
    <row r="240" spans="1:14" x14ac:dyDescent="0.35">
      <c r="A240">
        <v>2024</v>
      </c>
      <c r="B240" s="1" t="s">
        <v>33</v>
      </c>
      <c r="C240">
        <v>12</v>
      </c>
      <c r="D240" s="1" t="s">
        <v>34</v>
      </c>
      <c r="E240" s="1" t="s">
        <v>19</v>
      </c>
      <c r="F240">
        <v>18427</v>
      </c>
      <c r="G240">
        <v>9116</v>
      </c>
      <c r="H240">
        <v>9311</v>
      </c>
      <c r="I240">
        <v>1279</v>
      </c>
      <c r="J240">
        <v>1455</v>
      </c>
      <c r="K240">
        <v>1042</v>
      </c>
      <c r="L240">
        <v>553</v>
      </c>
      <c r="M240">
        <v>4329</v>
      </c>
      <c r="N240">
        <v>4982</v>
      </c>
    </row>
    <row r="241" spans="1:14" x14ac:dyDescent="0.35">
      <c r="A241">
        <v>2024</v>
      </c>
      <c r="B241" s="1" t="s">
        <v>33</v>
      </c>
      <c r="C241">
        <v>12</v>
      </c>
      <c r="D241" s="1" t="s">
        <v>34</v>
      </c>
      <c r="E241" s="1" t="s">
        <v>20</v>
      </c>
      <c r="F241">
        <v>36955</v>
      </c>
      <c r="G241">
        <v>18282</v>
      </c>
      <c r="H241">
        <v>18673</v>
      </c>
      <c r="I241">
        <v>2617</v>
      </c>
      <c r="J241">
        <v>3045</v>
      </c>
      <c r="K241">
        <v>2264</v>
      </c>
      <c r="L241">
        <v>1092</v>
      </c>
      <c r="M241">
        <v>9018</v>
      </c>
      <c r="N241">
        <v>9655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C0FC-BE04-43A9-A988-A2D7AD4286E8}">
  <dimension ref="A1:N241"/>
  <sheetViews>
    <sheetView topLeftCell="A221" workbookViewId="0">
      <selection activeCell="A241" sqref="A241"/>
    </sheetView>
  </sheetViews>
  <sheetFormatPr defaultRowHeight="14.5" x14ac:dyDescent="0.35"/>
  <cols>
    <col min="1" max="1" width="6.81640625" bestFit="1" customWidth="1"/>
    <col min="2" max="2" width="9.90625" bestFit="1" customWidth="1"/>
    <col min="3" max="3" width="16.7265625" bestFit="1" customWidth="1"/>
    <col min="4" max="4" width="14.08984375" bestFit="1" customWidth="1"/>
    <col min="5" max="5" width="11.6328125" bestFit="1" customWidth="1"/>
    <col min="6" max="6" width="10.26953125" bestFit="1" customWidth="1"/>
    <col min="7" max="7" width="7.7265625" bestFit="1" customWidth="1"/>
    <col min="8" max="8" width="13.54296875" bestFit="1" customWidth="1"/>
    <col min="9" max="9" width="11.7265625" bestFit="1" customWidth="1"/>
    <col min="10" max="10" width="9.453125" bestFit="1" customWidth="1"/>
    <col min="11" max="11" width="10" bestFit="1" customWidth="1"/>
    <col min="12" max="12" width="13.36328125" bestFit="1" customWidth="1"/>
    <col min="13" max="13" width="12.7265625" bestFit="1" customWidth="1"/>
    <col min="14" max="14" width="9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2024</v>
      </c>
      <c r="B2" s="1" t="s">
        <v>14</v>
      </c>
      <c r="C2">
        <v>1</v>
      </c>
      <c r="D2" s="1" t="s">
        <v>15</v>
      </c>
      <c r="E2" s="1" t="s">
        <v>16</v>
      </c>
      <c r="F2">
        <v>36960</v>
      </c>
      <c r="G2">
        <v>17741</v>
      </c>
      <c r="H2">
        <v>19219</v>
      </c>
      <c r="I2">
        <v>3326</v>
      </c>
      <c r="J2">
        <v>2957</v>
      </c>
      <c r="K2">
        <v>1848</v>
      </c>
      <c r="L2">
        <v>1109</v>
      </c>
      <c r="M2">
        <v>9240</v>
      </c>
      <c r="N2">
        <v>9979</v>
      </c>
    </row>
    <row r="3" spans="1:14" x14ac:dyDescent="0.35">
      <c r="A3">
        <v>2024</v>
      </c>
      <c r="B3" s="1" t="s">
        <v>23</v>
      </c>
      <c r="C3">
        <v>2</v>
      </c>
      <c r="D3" s="1" t="s">
        <v>15</v>
      </c>
      <c r="E3" s="1" t="s">
        <v>16</v>
      </c>
      <c r="F3">
        <v>37800</v>
      </c>
      <c r="G3">
        <v>18144</v>
      </c>
      <c r="H3">
        <v>19656</v>
      </c>
      <c r="I3">
        <v>3402</v>
      </c>
      <c r="J3">
        <v>3024</v>
      </c>
      <c r="K3">
        <v>1890</v>
      </c>
      <c r="L3">
        <v>1134</v>
      </c>
      <c r="M3">
        <v>9450</v>
      </c>
      <c r="N3">
        <v>10206</v>
      </c>
    </row>
    <row r="4" spans="1:14" x14ac:dyDescent="0.35">
      <c r="A4">
        <v>2024</v>
      </c>
      <c r="B4" s="1" t="s">
        <v>24</v>
      </c>
      <c r="C4">
        <v>3</v>
      </c>
      <c r="D4" s="1" t="s">
        <v>15</v>
      </c>
      <c r="E4" s="1" t="s">
        <v>16</v>
      </c>
      <c r="F4">
        <v>40740</v>
      </c>
      <c r="G4">
        <v>19555</v>
      </c>
      <c r="H4">
        <v>21185</v>
      </c>
      <c r="I4">
        <v>3667</v>
      </c>
      <c r="J4">
        <v>3259</v>
      </c>
      <c r="K4">
        <v>2037</v>
      </c>
      <c r="L4">
        <v>1222</v>
      </c>
      <c r="M4">
        <v>10185</v>
      </c>
      <c r="N4">
        <v>11000</v>
      </c>
    </row>
    <row r="5" spans="1:14" x14ac:dyDescent="0.35">
      <c r="A5">
        <v>2024</v>
      </c>
      <c r="B5" s="1" t="s">
        <v>25</v>
      </c>
      <c r="C5">
        <v>4</v>
      </c>
      <c r="D5" s="1" t="s">
        <v>15</v>
      </c>
      <c r="E5" s="1" t="s">
        <v>16</v>
      </c>
      <c r="F5">
        <v>42000</v>
      </c>
      <c r="G5">
        <v>20160</v>
      </c>
      <c r="H5">
        <v>21840</v>
      </c>
      <c r="I5">
        <v>3780</v>
      </c>
      <c r="J5">
        <v>3360</v>
      </c>
      <c r="K5">
        <v>2100</v>
      </c>
      <c r="L5">
        <v>1260</v>
      </c>
      <c r="M5">
        <v>10500</v>
      </c>
      <c r="N5">
        <v>11340</v>
      </c>
    </row>
    <row r="6" spans="1:14" x14ac:dyDescent="0.35">
      <c r="A6">
        <v>2024</v>
      </c>
      <c r="B6" s="1" t="s">
        <v>26</v>
      </c>
      <c r="C6">
        <v>5</v>
      </c>
      <c r="D6" s="1" t="s">
        <v>15</v>
      </c>
      <c r="E6" s="1" t="s">
        <v>16</v>
      </c>
      <c r="F6">
        <v>44100</v>
      </c>
      <c r="G6">
        <v>21168</v>
      </c>
      <c r="H6">
        <v>22932</v>
      </c>
      <c r="I6">
        <v>3969</v>
      </c>
      <c r="J6">
        <v>3528</v>
      </c>
      <c r="K6">
        <v>2205</v>
      </c>
      <c r="L6">
        <v>1323</v>
      </c>
      <c r="M6">
        <v>11025</v>
      </c>
      <c r="N6">
        <v>11907</v>
      </c>
    </row>
    <row r="7" spans="1:14" x14ac:dyDescent="0.35">
      <c r="A7">
        <v>2024</v>
      </c>
      <c r="B7" s="1" t="s">
        <v>27</v>
      </c>
      <c r="C7">
        <v>6</v>
      </c>
      <c r="D7" s="1" t="s">
        <v>15</v>
      </c>
      <c r="E7" s="1" t="s">
        <v>16</v>
      </c>
      <c r="F7">
        <v>45360</v>
      </c>
      <c r="G7">
        <v>21773</v>
      </c>
      <c r="H7">
        <v>23587</v>
      </c>
      <c r="I7">
        <v>4082</v>
      </c>
      <c r="J7">
        <v>3629</v>
      </c>
      <c r="K7">
        <v>2268</v>
      </c>
      <c r="L7">
        <v>1361</v>
      </c>
      <c r="M7">
        <v>11340</v>
      </c>
      <c r="N7">
        <v>12247</v>
      </c>
    </row>
    <row r="8" spans="1:14" x14ac:dyDescent="0.35">
      <c r="A8">
        <v>2024</v>
      </c>
      <c r="B8" s="1" t="s">
        <v>28</v>
      </c>
      <c r="C8">
        <v>7</v>
      </c>
      <c r="D8" s="1" t="s">
        <v>15</v>
      </c>
      <c r="E8" s="1" t="s">
        <v>16</v>
      </c>
      <c r="F8">
        <v>39900</v>
      </c>
      <c r="G8">
        <v>19152</v>
      </c>
      <c r="H8">
        <v>20748</v>
      </c>
      <c r="I8">
        <v>3591</v>
      </c>
      <c r="J8">
        <v>3192</v>
      </c>
      <c r="K8">
        <v>1995</v>
      </c>
      <c r="L8">
        <v>1197</v>
      </c>
      <c r="M8">
        <v>9975</v>
      </c>
      <c r="N8">
        <v>10773</v>
      </c>
    </row>
    <row r="9" spans="1:14" x14ac:dyDescent="0.35">
      <c r="A9">
        <v>2024</v>
      </c>
      <c r="B9" s="1" t="s">
        <v>29</v>
      </c>
      <c r="C9">
        <v>8</v>
      </c>
      <c r="D9" s="1" t="s">
        <v>15</v>
      </c>
      <c r="E9" s="1" t="s">
        <v>16</v>
      </c>
      <c r="F9">
        <v>38640</v>
      </c>
      <c r="G9">
        <v>18547</v>
      </c>
      <c r="H9">
        <v>20093</v>
      </c>
      <c r="I9">
        <v>3478</v>
      </c>
      <c r="J9">
        <v>3091</v>
      </c>
      <c r="K9">
        <v>1932</v>
      </c>
      <c r="L9">
        <v>1159</v>
      </c>
      <c r="M9">
        <v>9660</v>
      </c>
      <c r="N9">
        <v>10433</v>
      </c>
    </row>
    <row r="10" spans="1:14" x14ac:dyDescent="0.35">
      <c r="A10">
        <v>2024</v>
      </c>
      <c r="B10" s="1" t="s">
        <v>30</v>
      </c>
      <c r="C10">
        <v>9</v>
      </c>
      <c r="D10" s="1" t="s">
        <v>15</v>
      </c>
      <c r="E10" s="1" t="s">
        <v>16</v>
      </c>
      <c r="F10">
        <v>41160</v>
      </c>
      <c r="G10">
        <v>19757</v>
      </c>
      <c r="H10">
        <v>21403</v>
      </c>
      <c r="I10">
        <v>3704</v>
      </c>
      <c r="J10">
        <v>3293</v>
      </c>
      <c r="K10">
        <v>2058</v>
      </c>
      <c r="L10">
        <v>1235</v>
      </c>
      <c r="M10">
        <v>10290</v>
      </c>
      <c r="N10">
        <v>11113</v>
      </c>
    </row>
    <row r="11" spans="1:14" x14ac:dyDescent="0.35">
      <c r="A11">
        <v>2024</v>
      </c>
      <c r="B11" s="1" t="s">
        <v>31</v>
      </c>
      <c r="C11">
        <v>10</v>
      </c>
      <c r="D11" s="1" t="s">
        <v>15</v>
      </c>
      <c r="E11" s="1" t="s">
        <v>16</v>
      </c>
      <c r="F11">
        <v>46200</v>
      </c>
      <c r="G11">
        <v>22176</v>
      </c>
      <c r="H11">
        <v>24024</v>
      </c>
      <c r="I11">
        <v>4158</v>
      </c>
      <c r="J11">
        <v>3696</v>
      </c>
      <c r="K11">
        <v>2310</v>
      </c>
      <c r="L11">
        <v>1386</v>
      </c>
      <c r="M11">
        <v>11550</v>
      </c>
      <c r="N11">
        <v>12474</v>
      </c>
    </row>
    <row r="12" spans="1:14" x14ac:dyDescent="0.35">
      <c r="A12">
        <v>2024</v>
      </c>
      <c r="B12" s="1" t="s">
        <v>32</v>
      </c>
      <c r="C12">
        <v>11</v>
      </c>
      <c r="D12" s="1" t="s">
        <v>15</v>
      </c>
      <c r="E12" s="1" t="s">
        <v>16</v>
      </c>
      <c r="F12">
        <v>48300</v>
      </c>
      <c r="G12">
        <v>23184</v>
      </c>
      <c r="H12">
        <v>25116</v>
      </c>
      <c r="I12">
        <v>4347</v>
      </c>
      <c r="J12">
        <v>3864</v>
      </c>
      <c r="K12">
        <v>2415</v>
      </c>
      <c r="L12">
        <v>1449</v>
      </c>
      <c r="M12">
        <v>12075</v>
      </c>
      <c r="N12">
        <v>13041</v>
      </c>
    </row>
    <row r="13" spans="1:14" x14ac:dyDescent="0.35">
      <c r="A13">
        <v>2024</v>
      </c>
      <c r="B13" s="1" t="s">
        <v>33</v>
      </c>
      <c r="C13">
        <v>12</v>
      </c>
      <c r="D13" s="1" t="s">
        <v>15</v>
      </c>
      <c r="E13" s="1" t="s">
        <v>16</v>
      </c>
      <c r="F13">
        <v>50400</v>
      </c>
      <c r="G13">
        <v>24192</v>
      </c>
      <c r="H13">
        <v>26208</v>
      </c>
      <c r="I13">
        <v>4536</v>
      </c>
      <c r="J13">
        <v>4032</v>
      </c>
      <c r="K13">
        <v>2520</v>
      </c>
      <c r="L13">
        <v>1512</v>
      </c>
      <c r="M13">
        <v>12600</v>
      </c>
      <c r="N13">
        <v>13608</v>
      </c>
    </row>
    <row r="14" spans="1:14" x14ac:dyDescent="0.35">
      <c r="A14">
        <v>2024</v>
      </c>
      <c r="B14" s="1" t="s">
        <v>14</v>
      </c>
      <c r="C14">
        <v>1</v>
      </c>
      <c r="D14" s="1" t="s">
        <v>15</v>
      </c>
      <c r="E14" s="1" t="s">
        <v>17</v>
      </c>
      <c r="F14">
        <v>24640</v>
      </c>
      <c r="G14">
        <v>11827</v>
      </c>
      <c r="H14">
        <v>12813</v>
      </c>
      <c r="I14">
        <v>2218</v>
      </c>
      <c r="J14">
        <v>1971</v>
      </c>
      <c r="K14">
        <v>1232</v>
      </c>
      <c r="L14">
        <v>739</v>
      </c>
      <c r="M14">
        <v>6160</v>
      </c>
      <c r="N14">
        <v>6653</v>
      </c>
    </row>
    <row r="15" spans="1:14" x14ac:dyDescent="0.35">
      <c r="A15">
        <v>2024</v>
      </c>
      <c r="B15" s="1" t="s">
        <v>23</v>
      </c>
      <c r="C15">
        <v>2</v>
      </c>
      <c r="D15" s="1" t="s">
        <v>15</v>
      </c>
      <c r="E15" s="1" t="s">
        <v>17</v>
      </c>
      <c r="F15">
        <v>25200</v>
      </c>
      <c r="G15">
        <v>12096</v>
      </c>
      <c r="H15">
        <v>13104</v>
      </c>
      <c r="I15">
        <v>2268</v>
      </c>
      <c r="J15">
        <v>2016</v>
      </c>
      <c r="K15">
        <v>1260</v>
      </c>
      <c r="L15">
        <v>756</v>
      </c>
      <c r="M15">
        <v>6300</v>
      </c>
      <c r="N15">
        <v>6804</v>
      </c>
    </row>
    <row r="16" spans="1:14" x14ac:dyDescent="0.35">
      <c r="A16">
        <v>2024</v>
      </c>
      <c r="B16" s="1" t="s">
        <v>24</v>
      </c>
      <c r="C16">
        <v>3</v>
      </c>
      <c r="D16" s="1" t="s">
        <v>15</v>
      </c>
      <c r="E16" s="1" t="s">
        <v>17</v>
      </c>
      <c r="F16">
        <v>27160</v>
      </c>
      <c r="G16">
        <v>13037</v>
      </c>
      <c r="H16">
        <v>14123</v>
      </c>
      <c r="I16">
        <v>2444</v>
      </c>
      <c r="J16">
        <v>2173</v>
      </c>
      <c r="K16">
        <v>1358</v>
      </c>
      <c r="L16">
        <v>815</v>
      </c>
      <c r="M16">
        <v>6790</v>
      </c>
      <c r="N16">
        <v>7333</v>
      </c>
    </row>
    <row r="17" spans="1:14" x14ac:dyDescent="0.35">
      <c r="A17">
        <v>2024</v>
      </c>
      <c r="B17" s="1" t="s">
        <v>25</v>
      </c>
      <c r="C17">
        <v>4</v>
      </c>
      <c r="D17" s="1" t="s">
        <v>15</v>
      </c>
      <c r="E17" s="1" t="s">
        <v>17</v>
      </c>
      <c r="F17">
        <v>28000</v>
      </c>
      <c r="G17">
        <v>13440</v>
      </c>
      <c r="H17">
        <v>14560</v>
      </c>
      <c r="I17">
        <v>2520</v>
      </c>
      <c r="J17">
        <v>2240</v>
      </c>
      <c r="K17">
        <v>1400</v>
      </c>
      <c r="L17">
        <v>840</v>
      </c>
      <c r="M17">
        <v>7000</v>
      </c>
      <c r="N17">
        <v>7560</v>
      </c>
    </row>
    <row r="18" spans="1:14" x14ac:dyDescent="0.35">
      <c r="A18">
        <v>2024</v>
      </c>
      <c r="B18" s="1" t="s">
        <v>26</v>
      </c>
      <c r="C18">
        <v>5</v>
      </c>
      <c r="D18" s="1" t="s">
        <v>15</v>
      </c>
      <c r="E18" s="1" t="s">
        <v>17</v>
      </c>
      <c r="F18">
        <v>29400</v>
      </c>
      <c r="G18">
        <v>14112</v>
      </c>
      <c r="H18">
        <v>15288</v>
      </c>
      <c r="I18">
        <v>2646</v>
      </c>
      <c r="J18">
        <v>2352</v>
      </c>
      <c r="K18">
        <v>1470</v>
      </c>
      <c r="L18">
        <v>882</v>
      </c>
      <c r="M18">
        <v>7350</v>
      </c>
      <c r="N18">
        <v>7938</v>
      </c>
    </row>
    <row r="19" spans="1:14" x14ac:dyDescent="0.35">
      <c r="A19">
        <v>2024</v>
      </c>
      <c r="B19" s="1" t="s">
        <v>27</v>
      </c>
      <c r="C19">
        <v>6</v>
      </c>
      <c r="D19" s="1" t="s">
        <v>15</v>
      </c>
      <c r="E19" s="1" t="s">
        <v>17</v>
      </c>
      <c r="F19">
        <v>30240</v>
      </c>
      <c r="G19">
        <v>14515</v>
      </c>
      <c r="H19">
        <v>15725</v>
      </c>
      <c r="I19">
        <v>2722</v>
      </c>
      <c r="J19">
        <v>2419</v>
      </c>
      <c r="K19">
        <v>1512</v>
      </c>
      <c r="L19">
        <v>907</v>
      </c>
      <c r="M19">
        <v>7560</v>
      </c>
      <c r="N19">
        <v>8165</v>
      </c>
    </row>
    <row r="20" spans="1:14" x14ac:dyDescent="0.35">
      <c r="A20">
        <v>2024</v>
      </c>
      <c r="B20" s="1" t="s">
        <v>28</v>
      </c>
      <c r="C20">
        <v>7</v>
      </c>
      <c r="D20" s="1" t="s">
        <v>15</v>
      </c>
      <c r="E20" s="1" t="s">
        <v>17</v>
      </c>
      <c r="F20">
        <v>26600</v>
      </c>
      <c r="G20">
        <v>12768</v>
      </c>
      <c r="H20">
        <v>13832</v>
      </c>
      <c r="I20">
        <v>2394</v>
      </c>
      <c r="J20">
        <v>2128</v>
      </c>
      <c r="K20">
        <v>1330</v>
      </c>
      <c r="L20">
        <v>798</v>
      </c>
      <c r="M20">
        <v>6650</v>
      </c>
      <c r="N20">
        <v>7182</v>
      </c>
    </row>
    <row r="21" spans="1:14" x14ac:dyDescent="0.35">
      <c r="A21">
        <v>2024</v>
      </c>
      <c r="B21" s="1" t="s">
        <v>29</v>
      </c>
      <c r="C21">
        <v>8</v>
      </c>
      <c r="D21" s="1" t="s">
        <v>15</v>
      </c>
      <c r="E21" s="1" t="s">
        <v>17</v>
      </c>
      <c r="F21">
        <v>25760</v>
      </c>
      <c r="G21">
        <v>12365</v>
      </c>
      <c r="H21">
        <v>13395</v>
      </c>
      <c r="I21">
        <v>2318</v>
      </c>
      <c r="J21">
        <v>2061</v>
      </c>
      <c r="K21">
        <v>1288</v>
      </c>
      <c r="L21">
        <v>773</v>
      </c>
      <c r="M21">
        <v>6440</v>
      </c>
      <c r="N21">
        <v>6955</v>
      </c>
    </row>
    <row r="22" spans="1:14" x14ac:dyDescent="0.35">
      <c r="A22">
        <v>2024</v>
      </c>
      <c r="B22" s="1" t="s">
        <v>30</v>
      </c>
      <c r="C22">
        <v>9</v>
      </c>
      <c r="D22" s="1" t="s">
        <v>15</v>
      </c>
      <c r="E22" s="1" t="s">
        <v>17</v>
      </c>
      <c r="F22">
        <v>27440</v>
      </c>
      <c r="G22">
        <v>13171</v>
      </c>
      <c r="H22">
        <v>14269</v>
      </c>
      <c r="I22">
        <v>2470</v>
      </c>
      <c r="J22">
        <v>2195</v>
      </c>
      <c r="K22">
        <v>1372</v>
      </c>
      <c r="L22">
        <v>823</v>
      </c>
      <c r="M22">
        <v>6860</v>
      </c>
      <c r="N22">
        <v>7409</v>
      </c>
    </row>
    <row r="23" spans="1:14" x14ac:dyDescent="0.35">
      <c r="A23">
        <v>2024</v>
      </c>
      <c r="B23" s="1" t="s">
        <v>31</v>
      </c>
      <c r="C23">
        <v>10</v>
      </c>
      <c r="D23" s="1" t="s">
        <v>15</v>
      </c>
      <c r="E23" s="1" t="s">
        <v>17</v>
      </c>
      <c r="F23">
        <v>30800</v>
      </c>
      <c r="G23">
        <v>14784</v>
      </c>
      <c r="H23">
        <v>16016</v>
      </c>
      <c r="I23">
        <v>2772</v>
      </c>
      <c r="J23">
        <v>2464</v>
      </c>
      <c r="K23">
        <v>1540</v>
      </c>
      <c r="L23">
        <v>924</v>
      </c>
      <c r="M23">
        <v>7700</v>
      </c>
      <c r="N23">
        <v>8316</v>
      </c>
    </row>
    <row r="24" spans="1:14" x14ac:dyDescent="0.35">
      <c r="A24">
        <v>2024</v>
      </c>
      <c r="B24" s="1" t="s">
        <v>32</v>
      </c>
      <c r="C24">
        <v>11</v>
      </c>
      <c r="D24" s="1" t="s">
        <v>15</v>
      </c>
      <c r="E24" s="1" t="s">
        <v>17</v>
      </c>
      <c r="F24">
        <v>32200</v>
      </c>
      <c r="G24">
        <v>15456</v>
      </c>
      <c r="H24">
        <v>16744</v>
      </c>
      <c r="I24">
        <v>2898</v>
      </c>
      <c r="J24">
        <v>2576</v>
      </c>
      <c r="K24">
        <v>1610</v>
      </c>
      <c r="L24">
        <v>966</v>
      </c>
      <c r="M24">
        <v>8050</v>
      </c>
      <c r="N24">
        <v>8694</v>
      </c>
    </row>
    <row r="25" spans="1:14" x14ac:dyDescent="0.35">
      <c r="A25">
        <v>2024</v>
      </c>
      <c r="B25" s="1" t="s">
        <v>33</v>
      </c>
      <c r="C25">
        <v>12</v>
      </c>
      <c r="D25" s="1" t="s">
        <v>15</v>
      </c>
      <c r="E25" s="1" t="s">
        <v>17</v>
      </c>
      <c r="F25">
        <v>33600</v>
      </c>
      <c r="G25">
        <v>16128</v>
      </c>
      <c r="H25">
        <v>17472</v>
      </c>
      <c r="I25">
        <v>3024</v>
      </c>
      <c r="J25">
        <v>2688</v>
      </c>
      <c r="K25">
        <v>1680</v>
      </c>
      <c r="L25">
        <v>1008</v>
      </c>
      <c r="M25">
        <v>8400</v>
      </c>
      <c r="N25">
        <v>9072</v>
      </c>
    </row>
    <row r="26" spans="1:14" x14ac:dyDescent="0.35">
      <c r="A26">
        <v>2024</v>
      </c>
      <c r="B26" s="1" t="s">
        <v>14</v>
      </c>
      <c r="C26">
        <v>1</v>
      </c>
      <c r="D26" s="1" t="s">
        <v>15</v>
      </c>
      <c r="E26" s="1" t="s">
        <v>18</v>
      </c>
      <c r="F26">
        <v>19360</v>
      </c>
      <c r="G26">
        <v>9293</v>
      </c>
      <c r="H26">
        <v>10067</v>
      </c>
      <c r="I26">
        <v>1742</v>
      </c>
      <c r="J26">
        <v>1549</v>
      </c>
      <c r="K26">
        <v>968</v>
      </c>
      <c r="L26">
        <v>581</v>
      </c>
      <c r="M26">
        <v>4840</v>
      </c>
      <c r="N26">
        <v>5227</v>
      </c>
    </row>
    <row r="27" spans="1:14" x14ac:dyDescent="0.35">
      <c r="A27">
        <v>2024</v>
      </c>
      <c r="B27" s="1" t="s">
        <v>23</v>
      </c>
      <c r="C27">
        <v>2</v>
      </c>
      <c r="D27" s="1" t="s">
        <v>15</v>
      </c>
      <c r="E27" s="1" t="s">
        <v>18</v>
      </c>
      <c r="F27">
        <v>19800</v>
      </c>
      <c r="G27">
        <v>9504</v>
      </c>
      <c r="H27">
        <v>10296</v>
      </c>
      <c r="I27">
        <v>1782</v>
      </c>
      <c r="J27">
        <v>1584</v>
      </c>
      <c r="K27">
        <v>990</v>
      </c>
      <c r="L27">
        <v>594</v>
      </c>
      <c r="M27">
        <v>4950</v>
      </c>
      <c r="N27">
        <v>5346</v>
      </c>
    </row>
    <row r="28" spans="1:14" x14ac:dyDescent="0.35">
      <c r="A28">
        <v>2024</v>
      </c>
      <c r="B28" s="1" t="s">
        <v>24</v>
      </c>
      <c r="C28">
        <v>3</v>
      </c>
      <c r="D28" s="1" t="s">
        <v>15</v>
      </c>
      <c r="E28" s="1" t="s">
        <v>18</v>
      </c>
      <c r="F28">
        <v>21340</v>
      </c>
      <c r="G28">
        <v>10243</v>
      </c>
      <c r="H28">
        <v>11097</v>
      </c>
      <c r="I28">
        <v>1921</v>
      </c>
      <c r="J28">
        <v>1707</v>
      </c>
      <c r="K28">
        <v>1067</v>
      </c>
      <c r="L28">
        <v>640</v>
      </c>
      <c r="M28">
        <v>5335</v>
      </c>
      <c r="N28">
        <v>5762</v>
      </c>
    </row>
    <row r="29" spans="1:14" x14ac:dyDescent="0.35">
      <c r="A29">
        <v>2024</v>
      </c>
      <c r="B29" s="1" t="s">
        <v>25</v>
      </c>
      <c r="C29">
        <v>4</v>
      </c>
      <c r="D29" s="1" t="s">
        <v>15</v>
      </c>
      <c r="E29" s="1" t="s">
        <v>18</v>
      </c>
      <c r="F29">
        <v>22000</v>
      </c>
      <c r="G29">
        <v>10560</v>
      </c>
      <c r="H29">
        <v>11440</v>
      </c>
      <c r="I29">
        <v>1980</v>
      </c>
      <c r="J29">
        <v>1760</v>
      </c>
      <c r="K29">
        <v>1100</v>
      </c>
      <c r="L29">
        <v>660</v>
      </c>
      <c r="M29">
        <v>5500</v>
      </c>
      <c r="N29">
        <v>5940</v>
      </c>
    </row>
    <row r="30" spans="1:14" x14ac:dyDescent="0.35">
      <c r="A30">
        <v>2024</v>
      </c>
      <c r="B30" s="1" t="s">
        <v>26</v>
      </c>
      <c r="C30">
        <v>5</v>
      </c>
      <c r="D30" s="1" t="s">
        <v>15</v>
      </c>
      <c r="E30" s="1" t="s">
        <v>18</v>
      </c>
      <c r="F30">
        <v>23100</v>
      </c>
      <c r="G30">
        <v>11088</v>
      </c>
      <c r="H30">
        <v>12012</v>
      </c>
      <c r="I30">
        <v>2079</v>
      </c>
      <c r="J30">
        <v>1848</v>
      </c>
      <c r="K30">
        <v>1155</v>
      </c>
      <c r="L30">
        <v>693</v>
      </c>
      <c r="M30">
        <v>5775</v>
      </c>
      <c r="N30">
        <v>6237</v>
      </c>
    </row>
    <row r="31" spans="1:14" x14ac:dyDescent="0.35">
      <c r="A31">
        <v>2024</v>
      </c>
      <c r="B31" s="1" t="s">
        <v>27</v>
      </c>
      <c r="C31">
        <v>6</v>
      </c>
      <c r="D31" s="1" t="s">
        <v>15</v>
      </c>
      <c r="E31" s="1" t="s">
        <v>18</v>
      </c>
      <c r="F31">
        <v>23760</v>
      </c>
      <c r="G31">
        <v>11405</v>
      </c>
      <c r="H31">
        <v>12355</v>
      </c>
      <c r="I31">
        <v>2138</v>
      </c>
      <c r="J31">
        <v>1901</v>
      </c>
      <c r="K31">
        <v>1188</v>
      </c>
      <c r="L31">
        <v>713</v>
      </c>
      <c r="M31">
        <v>5940</v>
      </c>
      <c r="N31">
        <v>6415</v>
      </c>
    </row>
    <row r="32" spans="1:14" x14ac:dyDescent="0.35">
      <c r="A32">
        <v>2024</v>
      </c>
      <c r="B32" s="1" t="s">
        <v>28</v>
      </c>
      <c r="C32">
        <v>7</v>
      </c>
      <c r="D32" s="1" t="s">
        <v>15</v>
      </c>
      <c r="E32" s="1" t="s">
        <v>18</v>
      </c>
      <c r="F32">
        <v>20900</v>
      </c>
      <c r="G32">
        <v>10032</v>
      </c>
      <c r="H32">
        <v>10868</v>
      </c>
      <c r="I32">
        <v>1881</v>
      </c>
      <c r="J32">
        <v>1672</v>
      </c>
      <c r="K32">
        <v>1045</v>
      </c>
      <c r="L32">
        <v>627</v>
      </c>
      <c r="M32">
        <v>5225</v>
      </c>
      <c r="N32">
        <v>5643</v>
      </c>
    </row>
    <row r="33" spans="1:14" x14ac:dyDescent="0.35">
      <c r="A33">
        <v>2024</v>
      </c>
      <c r="B33" s="1" t="s">
        <v>29</v>
      </c>
      <c r="C33">
        <v>8</v>
      </c>
      <c r="D33" s="1" t="s">
        <v>15</v>
      </c>
      <c r="E33" s="1" t="s">
        <v>18</v>
      </c>
      <c r="F33">
        <v>20240</v>
      </c>
      <c r="G33">
        <v>9715</v>
      </c>
      <c r="H33">
        <v>10525</v>
      </c>
      <c r="I33">
        <v>1822</v>
      </c>
      <c r="J33">
        <v>1619</v>
      </c>
      <c r="K33">
        <v>1012</v>
      </c>
      <c r="L33">
        <v>607</v>
      </c>
      <c r="M33">
        <v>5060</v>
      </c>
      <c r="N33">
        <v>5465</v>
      </c>
    </row>
    <row r="34" spans="1:14" x14ac:dyDescent="0.35">
      <c r="A34">
        <v>2024</v>
      </c>
      <c r="B34" s="1" t="s">
        <v>30</v>
      </c>
      <c r="C34">
        <v>9</v>
      </c>
      <c r="D34" s="1" t="s">
        <v>15</v>
      </c>
      <c r="E34" s="1" t="s">
        <v>18</v>
      </c>
      <c r="F34">
        <v>21560</v>
      </c>
      <c r="G34">
        <v>10349</v>
      </c>
      <c r="H34">
        <v>11211</v>
      </c>
      <c r="I34">
        <v>1940</v>
      </c>
      <c r="J34">
        <v>1725</v>
      </c>
      <c r="K34">
        <v>1078</v>
      </c>
      <c r="L34">
        <v>647</v>
      </c>
      <c r="M34">
        <v>5390</v>
      </c>
      <c r="N34">
        <v>5821</v>
      </c>
    </row>
    <row r="35" spans="1:14" x14ac:dyDescent="0.35">
      <c r="A35">
        <v>2024</v>
      </c>
      <c r="B35" s="1" t="s">
        <v>31</v>
      </c>
      <c r="C35">
        <v>10</v>
      </c>
      <c r="D35" s="1" t="s">
        <v>15</v>
      </c>
      <c r="E35" s="1" t="s">
        <v>18</v>
      </c>
      <c r="F35">
        <v>24200</v>
      </c>
      <c r="G35">
        <v>11616</v>
      </c>
      <c r="H35">
        <v>12584</v>
      </c>
      <c r="I35">
        <v>2178</v>
      </c>
      <c r="J35">
        <v>1936</v>
      </c>
      <c r="K35">
        <v>1210</v>
      </c>
      <c r="L35">
        <v>726</v>
      </c>
      <c r="M35">
        <v>6050</v>
      </c>
      <c r="N35">
        <v>6534</v>
      </c>
    </row>
    <row r="36" spans="1:14" x14ac:dyDescent="0.35">
      <c r="A36">
        <v>2024</v>
      </c>
      <c r="B36" s="1" t="s">
        <v>32</v>
      </c>
      <c r="C36">
        <v>11</v>
      </c>
      <c r="D36" s="1" t="s">
        <v>15</v>
      </c>
      <c r="E36" s="1" t="s">
        <v>18</v>
      </c>
      <c r="F36">
        <v>25300</v>
      </c>
      <c r="G36">
        <v>12144</v>
      </c>
      <c r="H36">
        <v>13156</v>
      </c>
      <c r="I36">
        <v>2277</v>
      </c>
      <c r="J36">
        <v>2024</v>
      </c>
      <c r="K36">
        <v>1265</v>
      </c>
      <c r="L36">
        <v>759</v>
      </c>
      <c r="M36">
        <v>6325</v>
      </c>
      <c r="N36">
        <v>6831</v>
      </c>
    </row>
    <row r="37" spans="1:14" x14ac:dyDescent="0.35">
      <c r="A37">
        <v>2024</v>
      </c>
      <c r="B37" s="1" t="s">
        <v>33</v>
      </c>
      <c r="C37">
        <v>12</v>
      </c>
      <c r="D37" s="1" t="s">
        <v>15</v>
      </c>
      <c r="E37" s="1" t="s">
        <v>18</v>
      </c>
      <c r="F37">
        <v>26400</v>
      </c>
      <c r="G37">
        <v>12672</v>
      </c>
      <c r="H37">
        <v>13728</v>
      </c>
      <c r="I37">
        <v>2376</v>
      </c>
      <c r="J37">
        <v>2112</v>
      </c>
      <c r="K37">
        <v>1320</v>
      </c>
      <c r="L37">
        <v>792</v>
      </c>
      <c r="M37">
        <v>6600</v>
      </c>
      <c r="N37">
        <v>7128</v>
      </c>
    </row>
    <row r="38" spans="1:14" x14ac:dyDescent="0.35">
      <c r="A38">
        <v>2024</v>
      </c>
      <c r="B38" s="1" t="s">
        <v>14</v>
      </c>
      <c r="C38">
        <v>1</v>
      </c>
      <c r="D38" s="1" t="s">
        <v>15</v>
      </c>
      <c r="E38" s="1" t="s">
        <v>19</v>
      </c>
      <c r="F38">
        <v>15840</v>
      </c>
      <c r="G38">
        <v>7603</v>
      </c>
      <c r="H38">
        <v>8237</v>
      </c>
      <c r="I38">
        <v>1426</v>
      </c>
      <c r="J38">
        <v>1267</v>
      </c>
      <c r="K38">
        <v>792</v>
      </c>
      <c r="L38">
        <v>475</v>
      </c>
      <c r="M38">
        <v>3960</v>
      </c>
      <c r="N38">
        <v>4277</v>
      </c>
    </row>
    <row r="39" spans="1:14" x14ac:dyDescent="0.35">
      <c r="A39">
        <v>2024</v>
      </c>
      <c r="B39" s="1" t="s">
        <v>23</v>
      </c>
      <c r="C39">
        <v>2</v>
      </c>
      <c r="D39" s="1" t="s">
        <v>15</v>
      </c>
      <c r="E39" s="1" t="s">
        <v>19</v>
      </c>
      <c r="F39">
        <v>16200</v>
      </c>
      <c r="G39">
        <v>7776</v>
      </c>
      <c r="H39">
        <v>8424</v>
      </c>
      <c r="I39">
        <v>1458</v>
      </c>
      <c r="J39">
        <v>1296</v>
      </c>
      <c r="K39">
        <v>810</v>
      </c>
      <c r="L39">
        <v>486</v>
      </c>
      <c r="M39">
        <v>4050</v>
      </c>
      <c r="N39">
        <v>4374</v>
      </c>
    </row>
    <row r="40" spans="1:14" x14ac:dyDescent="0.35">
      <c r="A40">
        <v>2024</v>
      </c>
      <c r="B40" s="1" t="s">
        <v>24</v>
      </c>
      <c r="C40">
        <v>3</v>
      </c>
      <c r="D40" s="1" t="s">
        <v>15</v>
      </c>
      <c r="E40" s="1" t="s">
        <v>19</v>
      </c>
      <c r="F40">
        <v>17460</v>
      </c>
      <c r="G40">
        <v>8381</v>
      </c>
      <c r="H40">
        <v>9079</v>
      </c>
      <c r="I40">
        <v>1571</v>
      </c>
      <c r="J40">
        <v>1397</v>
      </c>
      <c r="K40">
        <v>873</v>
      </c>
      <c r="L40">
        <v>524</v>
      </c>
      <c r="M40">
        <v>4365</v>
      </c>
      <c r="N40">
        <v>4714</v>
      </c>
    </row>
    <row r="41" spans="1:14" x14ac:dyDescent="0.35">
      <c r="A41">
        <v>2024</v>
      </c>
      <c r="B41" s="1" t="s">
        <v>25</v>
      </c>
      <c r="C41">
        <v>4</v>
      </c>
      <c r="D41" s="1" t="s">
        <v>15</v>
      </c>
      <c r="E41" s="1" t="s">
        <v>19</v>
      </c>
      <c r="F41">
        <v>18000</v>
      </c>
      <c r="G41">
        <v>8640</v>
      </c>
      <c r="H41">
        <v>9360</v>
      </c>
      <c r="I41">
        <v>1620</v>
      </c>
      <c r="J41">
        <v>1440</v>
      </c>
      <c r="K41">
        <v>900</v>
      </c>
      <c r="L41">
        <v>540</v>
      </c>
      <c r="M41">
        <v>4500</v>
      </c>
      <c r="N41">
        <v>4860</v>
      </c>
    </row>
    <row r="42" spans="1:14" x14ac:dyDescent="0.35">
      <c r="A42">
        <v>2024</v>
      </c>
      <c r="B42" s="1" t="s">
        <v>26</v>
      </c>
      <c r="C42">
        <v>5</v>
      </c>
      <c r="D42" s="1" t="s">
        <v>15</v>
      </c>
      <c r="E42" s="1" t="s">
        <v>19</v>
      </c>
      <c r="F42">
        <v>18900</v>
      </c>
      <c r="G42">
        <v>9072</v>
      </c>
      <c r="H42">
        <v>9828</v>
      </c>
      <c r="I42">
        <v>1701</v>
      </c>
      <c r="J42">
        <v>1512</v>
      </c>
      <c r="K42">
        <v>945</v>
      </c>
      <c r="L42">
        <v>567</v>
      </c>
      <c r="M42">
        <v>4725</v>
      </c>
      <c r="N42">
        <v>5103</v>
      </c>
    </row>
    <row r="43" spans="1:14" x14ac:dyDescent="0.35">
      <c r="A43">
        <v>2024</v>
      </c>
      <c r="B43" s="1" t="s">
        <v>27</v>
      </c>
      <c r="C43">
        <v>6</v>
      </c>
      <c r="D43" s="1" t="s">
        <v>15</v>
      </c>
      <c r="E43" s="1" t="s">
        <v>19</v>
      </c>
      <c r="F43">
        <v>19440</v>
      </c>
      <c r="G43">
        <v>9331</v>
      </c>
      <c r="H43">
        <v>10109</v>
      </c>
      <c r="I43">
        <v>1750</v>
      </c>
      <c r="J43">
        <v>1555</v>
      </c>
      <c r="K43">
        <v>972</v>
      </c>
      <c r="L43">
        <v>583</v>
      </c>
      <c r="M43">
        <v>4860</v>
      </c>
      <c r="N43">
        <v>5249</v>
      </c>
    </row>
    <row r="44" spans="1:14" x14ac:dyDescent="0.35">
      <c r="A44">
        <v>2024</v>
      </c>
      <c r="B44" s="1" t="s">
        <v>28</v>
      </c>
      <c r="C44">
        <v>7</v>
      </c>
      <c r="D44" s="1" t="s">
        <v>15</v>
      </c>
      <c r="E44" s="1" t="s">
        <v>19</v>
      </c>
      <c r="F44">
        <v>17100</v>
      </c>
      <c r="G44">
        <v>8208</v>
      </c>
      <c r="H44">
        <v>8892</v>
      </c>
      <c r="I44">
        <v>1539</v>
      </c>
      <c r="J44">
        <v>1368</v>
      </c>
      <c r="K44">
        <v>855</v>
      </c>
      <c r="L44">
        <v>513</v>
      </c>
      <c r="M44">
        <v>4275</v>
      </c>
      <c r="N44">
        <v>4617</v>
      </c>
    </row>
    <row r="45" spans="1:14" x14ac:dyDescent="0.35">
      <c r="A45">
        <v>2024</v>
      </c>
      <c r="B45" s="1" t="s">
        <v>29</v>
      </c>
      <c r="C45">
        <v>8</v>
      </c>
      <c r="D45" s="1" t="s">
        <v>15</v>
      </c>
      <c r="E45" s="1" t="s">
        <v>19</v>
      </c>
      <c r="F45">
        <v>16560</v>
      </c>
      <c r="G45">
        <v>7949</v>
      </c>
      <c r="H45">
        <v>8611</v>
      </c>
      <c r="I45">
        <v>1490</v>
      </c>
      <c r="J45">
        <v>1325</v>
      </c>
      <c r="K45">
        <v>828</v>
      </c>
      <c r="L45">
        <v>497</v>
      </c>
      <c r="M45">
        <v>4140</v>
      </c>
      <c r="N45">
        <v>4471</v>
      </c>
    </row>
    <row r="46" spans="1:14" x14ac:dyDescent="0.35">
      <c r="A46">
        <v>2024</v>
      </c>
      <c r="B46" s="1" t="s">
        <v>30</v>
      </c>
      <c r="C46">
        <v>9</v>
      </c>
      <c r="D46" s="1" t="s">
        <v>15</v>
      </c>
      <c r="E46" s="1" t="s">
        <v>19</v>
      </c>
      <c r="F46">
        <v>17640</v>
      </c>
      <c r="G46">
        <v>8467</v>
      </c>
      <c r="H46">
        <v>9173</v>
      </c>
      <c r="I46">
        <v>1588</v>
      </c>
      <c r="J46">
        <v>1411</v>
      </c>
      <c r="K46">
        <v>882</v>
      </c>
      <c r="L46">
        <v>529</v>
      </c>
      <c r="M46">
        <v>4410</v>
      </c>
      <c r="N46">
        <v>4763</v>
      </c>
    </row>
    <row r="47" spans="1:14" x14ac:dyDescent="0.35">
      <c r="A47">
        <v>2024</v>
      </c>
      <c r="B47" s="1" t="s">
        <v>31</v>
      </c>
      <c r="C47">
        <v>10</v>
      </c>
      <c r="D47" s="1" t="s">
        <v>15</v>
      </c>
      <c r="E47" s="1" t="s">
        <v>19</v>
      </c>
      <c r="F47">
        <v>19800</v>
      </c>
      <c r="G47">
        <v>9504</v>
      </c>
      <c r="H47">
        <v>10296</v>
      </c>
      <c r="I47">
        <v>1782</v>
      </c>
      <c r="J47">
        <v>1584</v>
      </c>
      <c r="K47">
        <v>990</v>
      </c>
      <c r="L47">
        <v>594</v>
      </c>
      <c r="M47">
        <v>4950</v>
      </c>
      <c r="N47">
        <v>5346</v>
      </c>
    </row>
    <row r="48" spans="1:14" x14ac:dyDescent="0.35">
      <c r="A48">
        <v>2024</v>
      </c>
      <c r="B48" s="1" t="s">
        <v>32</v>
      </c>
      <c r="C48">
        <v>11</v>
      </c>
      <c r="D48" s="1" t="s">
        <v>15</v>
      </c>
      <c r="E48" s="1" t="s">
        <v>19</v>
      </c>
      <c r="F48">
        <v>20700</v>
      </c>
      <c r="G48">
        <v>9936</v>
      </c>
      <c r="H48">
        <v>10764</v>
      </c>
      <c r="I48">
        <v>1863</v>
      </c>
      <c r="J48">
        <v>1656</v>
      </c>
      <c r="K48">
        <v>1035</v>
      </c>
      <c r="L48">
        <v>621</v>
      </c>
      <c r="M48">
        <v>5175</v>
      </c>
      <c r="N48">
        <v>5589</v>
      </c>
    </row>
    <row r="49" spans="1:14" x14ac:dyDescent="0.35">
      <c r="A49">
        <v>2024</v>
      </c>
      <c r="B49" s="1" t="s">
        <v>33</v>
      </c>
      <c r="C49">
        <v>12</v>
      </c>
      <c r="D49" s="1" t="s">
        <v>15</v>
      </c>
      <c r="E49" s="1" t="s">
        <v>19</v>
      </c>
      <c r="F49">
        <v>21600</v>
      </c>
      <c r="G49">
        <v>10368</v>
      </c>
      <c r="H49">
        <v>11232</v>
      </c>
      <c r="I49">
        <v>1944</v>
      </c>
      <c r="J49">
        <v>1728</v>
      </c>
      <c r="K49">
        <v>1080</v>
      </c>
      <c r="L49">
        <v>648</v>
      </c>
      <c r="M49">
        <v>5400</v>
      </c>
      <c r="N49">
        <v>5832</v>
      </c>
    </row>
    <row r="50" spans="1:14" x14ac:dyDescent="0.35">
      <c r="A50">
        <v>2024</v>
      </c>
      <c r="B50" s="1" t="s">
        <v>14</v>
      </c>
      <c r="C50">
        <v>1</v>
      </c>
      <c r="D50" s="1" t="s">
        <v>15</v>
      </c>
      <c r="E50" s="1" t="s">
        <v>20</v>
      </c>
      <c r="F50">
        <v>30800</v>
      </c>
      <c r="G50">
        <v>14784</v>
      </c>
      <c r="H50">
        <v>16016</v>
      </c>
      <c r="I50">
        <v>2772</v>
      </c>
      <c r="J50">
        <v>2464</v>
      </c>
      <c r="K50">
        <v>1540</v>
      </c>
      <c r="L50">
        <v>924</v>
      </c>
      <c r="M50">
        <v>7700</v>
      </c>
      <c r="N50">
        <v>8316</v>
      </c>
    </row>
    <row r="51" spans="1:14" x14ac:dyDescent="0.35">
      <c r="A51">
        <v>2024</v>
      </c>
      <c r="B51" s="1" t="s">
        <v>23</v>
      </c>
      <c r="C51">
        <v>2</v>
      </c>
      <c r="D51" s="1" t="s">
        <v>15</v>
      </c>
      <c r="E51" s="1" t="s">
        <v>20</v>
      </c>
      <c r="F51">
        <v>31500</v>
      </c>
      <c r="G51">
        <v>15120</v>
      </c>
      <c r="H51">
        <v>16380</v>
      </c>
      <c r="I51">
        <v>2835</v>
      </c>
      <c r="J51">
        <v>2520</v>
      </c>
      <c r="K51">
        <v>1575</v>
      </c>
      <c r="L51">
        <v>945</v>
      </c>
      <c r="M51">
        <v>7875</v>
      </c>
      <c r="N51">
        <v>8505</v>
      </c>
    </row>
    <row r="52" spans="1:14" x14ac:dyDescent="0.35">
      <c r="A52">
        <v>2024</v>
      </c>
      <c r="B52" s="1" t="s">
        <v>24</v>
      </c>
      <c r="C52">
        <v>3</v>
      </c>
      <c r="D52" s="1" t="s">
        <v>15</v>
      </c>
      <c r="E52" s="1" t="s">
        <v>20</v>
      </c>
      <c r="F52">
        <v>33950</v>
      </c>
      <c r="G52">
        <v>16296</v>
      </c>
      <c r="H52">
        <v>17654</v>
      </c>
      <c r="I52">
        <v>3056</v>
      </c>
      <c r="J52">
        <v>2716</v>
      </c>
      <c r="K52">
        <v>1698</v>
      </c>
      <c r="L52">
        <v>1018</v>
      </c>
      <c r="M52">
        <v>8488</v>
      </c>
      <c r="N52">
        <v>9166</v>
      </c>
    </row>
    <row r="53" spans="1:14" x14ac:dyDescent="0.35">
      <c r="A53">
        <v>2024</v>
      </c>
      <c r="B53" s="1" t="s">
        <v>25</v>
      </c>
      <c r="C53">
        <v>4</v>
      </c>
      <c r="D53" s="1" t="s">
        <v>15</v>
      </c>
      <c r="E53" s="1" t="s">
        <v>20</v>
      </c>
      <c r="F53">
        <v>35000</v>
      </c>
      <c r="G53">
        <v>16800</v>
      </c>
      <c r="H53">
        <v>18200</v>
      </c>
      <c r="I53">
        <v>3150</v>
      </c>
      <c r="J53">
        <v>2800</v>
      </c>
      <c r="K53">
        <v>1750</v>
      </c>
      <c r="L53">
        <v>1050</v>
      </c>
      <c r="M53">
        <v>8750</v>
      </c>
      <c r="N53">
        <v>9450</v>
      </c>
    </row>
    <row r="54" spans="1:14" x14ac:dyDescent="0.35">
      <c r="A54">
        <v>2024</v>
      </c>
      <c r="B54" s="1" t="s">
        <v>26</v>
      </c>
      <c r="C54">
        <v>5</v>
      </c>
      <c r="D54" s="1" t="s">
        <v>15</v>
      </c>
      <c r="E54" s="1" t="s">
        <v>20</v>
      </c>
      <c r="F54">
        <v>36750</v>
      </c>
      <c r="G54">
        <v>17640</v>
      </c>
      <c r="H54">
        <v>19110</v>
      </c>
      <c r="I54">
        <v>3308</v>
      </c>
      <c r="J54">
        <v>2940</v>
      </c>
      <c r="K54">
        <v>1838</v>
      </c>
      <c r="L54">
        <v>1102</v>
      </c>
      <c r="M54">
        <v>9188</v>
      </c>
      <c r="N54">
        <v>9922</v>
      </c>
    </row>
    <row r="55" spans="1:14" x14ac:dyDescent="0.35">
      <c r="A55">
        <v>2024</v>
      </c>
      <c r="B55" s="1" t="s">
        <v>27</v>
      </c>
      <c r="C55">
        <v>6</v>
      </c>
      <c r="D55" s="1" t="s">
        <v>15</v>
      </c>
      <c r="E55" s="1" t="s">
        <v>20</v>
      </c>
      <c r="F55">
        <v>37800</v>
      </c>
      <c r="G55">
        <v>18144</v>
      </c>
      <c r="H55">
        <v>19656</v>
      </c>
      <c r="I55">
        <v>3402</v>
      </c>
      <c r="J55">
        <v>3024</v>
      </c>
      <c r="K55">
        <v>1890</v>
      </c>
      <c r="L55">
        <v>1134</v>
      </c>
      <c r="M55">
        <v>9450</v>
      </c>
      <c r="N55">
        <v>10206</v>
      </c>
    </row>
    <row r="56" spans="1:14" x14ac:dyDescent="0.35">
      <c r="A56">
        <v>2024</v>
      </c>
      <c r="B56" s="1" t="s">
        <v>28</v>
      </c>
      <c r="C56">
        <v>7</v>
      </c>
      <c r="D56" s="1" t="s">
        <v>15</v>
      </c>
      <c r="E56" s="1" t="s">
        <v>20</v>
      </c>
      <c r="F56">
        <v>33250</v>
      </c>
      <c r="G56">
        <v>15960</v>
      </c>
      <c r="H56">
        <v>17290</v>
      </c>
      <c r="I56">
        <v>2992</v>
      </c>
      <c r="J56">
        <v>2660</v>
      </c>
      <c r="K56">
        <v>1662</v>
      </c>
      <c r="L56">
        <v>998</v>
      </c>
      <c r="M56">
        <v>8312</v>
      </c>
      <c r="N56">
        <v>8978</v>
      </c>
    </row>
    <row r="57" spans="1:14" x14ac:dyDescent="0.35">
      <c r="A57">
        <v>2024</v>
      </c>
      <c r="B57" s="1" t="s">
        <v>29</v>
      </c>
      <c r="C57">
        <v>8</v>
      </c>
      <c r="D57" s="1" t="s">
        <v>15</v>
      </c>
      <c r="E57" s="1" t="s">
        <v>20</v>
      </c>
      <c r="F57">
        <v>32200</v>
      </c>
      <c r="G57">
        <v>15456</v>
      </c>
      <c r="H57">
        <v>16744</v>
      </c>
      <c r="I57">
        <v>2898</v>
      </c>
      <c r="J57">
        <v>2576</v>
      </c>
      <c r="K57">
        <v>1610</v>
      </c>
      <c r="L57">
        <v>966</v>
      </c>
      <c r="M57">
        <v>8050</v>
      </c>
      <c r="N57">
        <v>8694</v>
      </c>
    </row>
    <row r="58" spans="1:14" x14ac:dyDescent="0.35">
      <c r="A58">
        <v>2024</v>
      </c>
      <c r="B58" s="1" t="s">
        <v>30</v>
      </c>
      <c r="C58">
        <v>9</v>
      </c>
      <c r="D58" s="1" t="s">
        <v>15</v>
      </c>
      <c r="E58" s="1" t="s">
        <v>20</v>
      </c>
      <c r="F58">
        <v>34300</v>
      </c>
      <c r="G58">
        <v>16464</v>
      </c>
      <c r="H58">
        <v>17836</v>
      </c>
      <c r="I58">
        <v>3087</v>
      </c>
      <c r="J58">
        <v>2744</v>
      </c>
      <c r="K58">
        <v>1715</v>
      </c>
      <c r="L58">
        <v>1029</v>
      </c>
      <c r="M58">
        <v>8575</v>
      </c>
      <c r="N58">
        <v>9261</v>
      </c>
    </row>
    <row r="59" spans="1:14" x14ac:dyDescent="0.35">
      <c r="A59">
        <v>2024</v>
      </c>
      <c r="B59" s="1" t="s">
        <v>31</v>
      </c>
      <c r="C59">
        <v>10</v>
      </c>
      <c r="D59" s="1" t="s">
        <v>15</v>
      </c>
      <c r="E59" s="1" t="s">
        <v>20</v>
      </c>
      <c r="F59">
        <v>38500</v>
      </c>
      <c r="G59">
        <v>18480</v>
      </c>
      <c r="H59">
        <v>20020</v>
      </c>
      <c r="I59">
        <v>3465</v>
      </c>
      <c r="J59">
        <v>3080</v>
      </c>
      <c r="K59">
        <v>1925</v>
      </c>
      <c r="L59">
        <v>1155</v>
      </c>
      <c r="M59">
        <v>9625</v>
      </c>
      <c r="N59">
        <v>10395</v>
      </c>
    </row>
    <row r="60" spans="1:14" x14ac:dyDescent="0.35">
      <c r="A60">
        <v>2024</v>
      </c>
      <c r="B60" s="1" t="s">
        <v>32</v>
      </c>
      <c r="C60">
        <v>11</v>
      </c>
      <c r="D60" s="1" t="s">
        <v>15</v>
      </c>
      <c r="E60" s="1" t="s">
        <v>20</v>
      </c>
      <c r="F60">
        <v>40250</v>
      </c>
      <c r="G60">
        <v>19320</v>
      </c>
      <c r="H60">
        <v>20930</v>
      </c>
      <c r="I60">
        <v>3622</v>
      </c>
      <c r="J60">
        <v>3220</v>
      </c>
      <c r="K60">
        <v>2012</v>
      </c>
      <c r="L60">
        <v>1208</v>
      </c>
      <c r="M60">
        <v>10062</v>
      </c>
      <c r="N60">
        <v>10868</v>
      </c>
    </row>
    <row r="61" spans="1:14" x14ac:dyDescent="0.35">
      <c r="A61">
        <v>2024</v>
      </c>
      <c r="B61" s="1" t="s">
        <v>33</v>
      </c>
      <c r="C61">
        <v>12</v>
      </c>
      <c r="D61" s="1" t="s">
        <v>15</v>
      </c>
      <c r="E61" s="1" t="s">
        <v>20</v>
      </c>
      <c r="F61">
        <v>42000</v>
      </c>
      <c r="G61">
        <v>20160</v>
      </c>
      <c r="H61">
        <v>21840</v>
      </c>
      <c r="I61">
        <v>3780</v>
      </c>
      <c r="J61">
        <v>3360</v>
      </c>
      <c r="K61">
        <v>2100</v>
      </c>
      <c r="L61">
        <v>1260</v>
      </c>
      <c r="M61">
        <v>10500</v>
      </c>
      <c r="N61">
        <v>11340</v>
      </c>
    </row>
    <row r="62" spans="1:14" x14ac:dyDescent="0.35">
      <c r="A62">
        <v>2024</v>
      </c>
      <c r="B62" s="1" t="s">
        <v>14</v>
      </c>
      <c r="C62">
        <v>1</v>
      </c>
      <c r="D62" s="1" t="s">
        <v>21</v>
      </c>
      <c r="E62" s="1" t="s">
        <v>16</v>
      </c>
      <c r="F62">
        <v>27280</v>
      </c>
      <c r="G62">
        <v>11458</v>
      </c>
      <c r="H62">
        <v>15822</v>
      </c>
      <c r="I62">
        <v>3274</v>
      </c>
      <c r="J62">
        <v>2455</v>
      </c>
      <c r="K62">
        <v>1091</v>
      </c>
      <c r="L62">
        <v>818</v>
      </c>
      <c r="M62">
        <v>7638</v>
      </c>
      <c r="N62">
        <v>8184</v>
      </c>
    </row>
    <row r="63" spans="1:14" x14ac:dyDescent="0.35">
      <c r="A63">
        <v>2024</v>
      </c>
      <c r="B63" s="1" t="s">
        <v>23</v>
      </c>
      <c r="C63">
        <v>2</v>
      </c>
      <c r="D63" s="1" t="s">
        <v>21</v>
      </c>
      <c r="E63" s="1" t="s">
        <v>16</v>
      </c>
      <c r="F63">
        <v>27900</v>
      </c>
      <c r="G63">
        <v>11718</v>
      </c>
      <c r="H63">
        <v>16182</v>
      </c>
      <c r="I63">
        <v>3348</v>
      </c>
      <c r="J63">
        <v>2511</v>
      </c>
      <c r="K63">
        <v>1116</v>
      </c>
      <c r="L63">
        <v>837</v>
      </c>
      <c r="M63">
        <v>7812</v>
      </c>
      <c r="N63">
        <v>8370</v>
      </c>
    </row>
    <row r="64" spans="1:14" x14ac:dyDescent="0.35">
      <c r="A64">
        <v>2024</v>
      </c>
      <c r="B64" s="1" t="s">
        <v>24</v>
      </c>
      <c r="C64">
        <v>3</v>
      </c>
      <c r="D64" s="1" t="s">
        <v>21</v>
      </c>
      <c r="E64" s="1" t="s">
        <v>16</v>
      </c>
      <c r="F64">
        <v>30070</v>
      </c>
      <c r="G64">
        <v>12629</v>
      </c>
      <c r="H64">
        <v>17441</v>
      </c>
      <c r="I64">
        <v>3608</v>
      </c>
      <c r="J64">
        <v>2706</v>
      </c>
      <c r="K64">
        <v>1203</v>
      </c>
      <c r="L64">
        <v>902</v>
      </c>
      <c r="M64">
        <v>8419</v>
      </c>
      <c r="N64">
        <v>9022</v>
      </c>
    </row>
    <row r="65" spans="1:14" x14ac:dyDescent="0.35">
      <c r="A65">
        <v>2024</v>
      </c>
      <c r="B65" s="1" t="s">
        <v>25</v>
      </c>
      <c r="C65">
        <v>4</v>
      </c>
      <c r="D65" s="1" t="s">
        <v>21</v>
      </c>
      <c r="E65" s="1" t="s">
        <v>16</v>
      </c>
      <c r="F65">
        <v>31000</v>
      </c>
      <c r="G65">
        <v>13020</v>
      </c>
      <c r="H65">
        <v>17980</v>
      </c>
      <c r="I65">
        <v>3720</v>
      </c>
      <c r="J65">
        <v>2790</v>
      </c>
      <c r="K65">
        <v>1240</v>
      </c>
      <c r="L65">
        <v>930</v>
      </c>
      <c r="M65">
        <v>8680</v>
      </c>
      <c r="N65">
        <v>9300</v>
      </c>
    </row>
    <row r="66" spans="1:14" x14ac:dyDescent="0.35">
      <c r="A66">
        <v>2024</v>
      </c>
      <c r="B66" s="1" t="s">
        <v>26</v>
      </c>
      <c r="C66">
        <v>5</v>
      </c>
      <c r="D66" s="1" t="s">
        <v>21</v>
      </c>
      <c r="E66" s="1" t="s">
        <v>16</v>
      </c>
      <c r="F66">
        <v>32550</v>
      </c>
      <c r="G66">
        <v>13671</v>
      </c>
      <c r="H66">
        <v>18879</v>
      </c>
      <c r="I66">
        <v>3906</v>
      </c>
      <c r="J66">
        <v>2930</v>
      </c>
      <c r="K66">
        <v>1302</v>
      </c>
      <c r="L66">
        <v>976</v>
      </c>
      <c r="M66">
        <v>9114</v>
      </c>
      <c r="N66">
        <v>9765</v>
      </c>
    </row>
    <row r="67" spans="1:14" x14ac:dyDescent="0.35">
      <c r="A67">
        <v>2024</v>
      </c>
      <c r="B67" s="1" t="s">
        <v>27</v>
      </c>
      <c r="C67">
        <v>6</v>
      </c>
      <c r="D67" s="1" t="s">
        <v>21</v>
      </c>
      <c r="E67" s="1" t="s">
        <v>16</v>
      </c>
      <c r="F67">
        <v>33480</v>
      </c>
      <c r="G67">
        <v>14062</v>
      </c>
      <c r="H67">
        <v>19418</v>
      </c>
      <c r="I67">
        <v>4018</v>
      </c>
      <c r="J67">
        <v>3013</v>
      </c>
      <c r="K67">
        <v>1339</v>
      </c>
      <c r="L67">
        <v>1004</v>
      </c>
      <c r="M67">
        <v>9374</v>
      </c>
      <c r="N67">
        <v>10044</v>
      </c>
    </row>
    <row r="68" spans="1:14" x14ac:dyDescent="0.35">
      <c r="A68">
        <v>2024</v>
      </c>
      <c r="B68" s="1" t="s">
        <v>28</v>
      </c>
      <c r="C68">
        <v>7</v>
      </c>
      <c r="D68" s="1" t="s">
        <v>21</v>
      </c>
      <c r="E68" s="1" t="s">
        <v>16</v>
      </c>
      <c r="F68">
        <v>29450</v>
      </c>
      <c r="G68">
        <v>12369</v>
      </c>
      <c r="H68">
        <v>17081</v>
      </c>
      <c r="I68">
        <v>3534</v>
      </c>
      <c r="J68">
        <v>2650</v>
      </c>
      <c r="K68">
        <v>1178</v>
      </c>
      <c r="L68">
        <v>884</v>
      </c>
      <c r="M68">
        <v>8246</v>
      </c>
      <c r="N68">
        <v>8835</v>
      </c>
    </row>
    <row r="69" spans="1:14" x14ac:dyDescent="0.35">
      <c r="A69">
        <v>2024</v>
      </c>
      <c r="B69" s="1" t="s">
        <v>29</v>
      </c>
      <c r="C69">
        <v>8</v>
      </c>
      <c r="D69" s="1" t="s">
        <v>21</v>
      </c>
      <c r="E69" s="1" t="s">
        <v>16</v>
      </c>
      <c r="F69">
        <v>28520</v>
      </c>
      <c r="G69">
        <v>11978</v>
      </c>
      <c r="H69">
        <v>16542</v>
      </c>
      <c r="I69">
        <v>3422</v>
      </c>
      <c r="J69">
        <v>2567</v>
      </c>
      <c r="K69">
        <v>1141</v>
      </c>
      <c r="L69">
        <v>856</v>
      </c>
      <c r="M69">
        <v>7986</v>
      </c>
      <c r="N69">
        <v>8556</v>
      </c>
    </row>
    <row r="70" spans="1:14" x14ac:dyDescent="0.35">
      <c r="A70">
        <v>2024</v>
      </c>
      <c r="B70" s="1" t="s">
        <v>30</v>
      </c>
      <c r="C70">
        <v>9</v>
      </c>
      <c r="D70" s="1" t="s">
        <v>21</v>
      </c>
      <c r="E70" s="1" t="s">
        <v>16</v>
      </c>
      <c r="F70">
        <v>30380</v>
      </c>
      <c r="G70">
        <v>12760</v>
      </c>
      <c r="H70">
        <v>17620</v>
      </c>
      <c r="I70">
        <v>3646</v>
      </c>
      <c r="J70">
        <v>2734</v>
      </c>
      <c r="K70">
        <v>1215</v>
      </c>
      <c r="L70">
        <v>911</v>
      </c>
      <c r="M70">
        <v>8506</v>
      </c>
      <c r="N70">
        <v>9114</v>
      </c>
    </row>
    <row r="71" spans="1:14" x14ac:dyDescent="0.35">
      <c r="A71">
        <v>2024</v>
      </c>
      <c r="B71" s="1" t="s">
        <v>31</v>
      </c>
      <c r="C71">
        <v>10</v>
      </c>
      <c r="D71" s="1" t="s">
        <v>21</v>
      </c>
      <c r="E71" s="1" t="s">
        <v>16</v>
      </c>
      <c r="F71">
        <v>34100</v>
      </c>
      <c r="G71">
        <v>14322</v>
      </c>
      <c r="H71">
        <v>19778</v>
      </c>
      <c r="I71">
        <v>4092</v>
      </c>
      <c r="J71">
        <v>3069</v>
      </c>
      <c r="K71">
        <v>1364</v>
      </c>
      <c r="L71">
        <v>1023</v>
      </c>
      <c r="M71">
        <v>9548</v>
      </c>
      <c r="N71">
        <v>10230</v>
      </c>
    </row>
    <row r="72" spans="1:14" x14ac:dyDescent="0.35">
      <c r="A72">
        <v>2024</v>
      </c>
      <c r="B72" s="1" t="s">
        <v>32</v>
      </c>
      <c r="C72">
        <v>11</v>
      </c>
      <c r="D72" s="1" t="s">
        <v>21</v>
      </c>
      <c r="E72" s="1" t="s">
        <v>16</v>
      </c>
      <c r="F72">
        <v>35650</v>
      </c>
      <c r="G72">
        <v>14973</v>
      </c>
      <c r="H72">
        <v>20677</v>
      </c>
      <c r="I72">
        <v>4278</v>
      </c>
      <c r="J72">
        <v>3208</v>
      </c>
      <c r="K72">
        <v>1426</v>
      </c>
      <c r="L72">
        <v>1070</v>
      </c>
      <c r="M72">
        <v>9982</v>
      </c>
      <c r="N72">
        <v>10695</v>
      </c>
    </row>
    <row r="73" spans="1:14" x14ac:dyDescent="0.35">
      <c r="A73">
        <v>2024</v>
      </c>
      <c r="B73" s="1" t="s">
        <v>33</v>
      </c>
      <c r="C73">
        <v>12</v>
      </c>
      <c r="D73" s="1" t="s">
        <v>21</v>
      </c>
      <c r="E73" s="1" t="s">
        <v>16</v>
      </c>
      <c r="F73">
        <v>37200</v>
      </c>
      <c r="G73">
        <v>15624</v>
      </c>
      <c r="H73">
        <v>21576</v>
      </c>
      <c r="I73">
        <v>4464</v>
      </c>
      <c r="J73">
        <v>3348</v>
      </c>
      <c r="K73">
        <v>1488</v>
      </c>
      <c r="L73">
        <v>1116</v>
      </c>
      <c r="M73">
        <v>10416</v>
      </c>
      <c r="N73">
        <v>11160</v>
      </c>
    </row>
    <row r="74" spans="1:14" x14ac:dyDescent="0.35">
      <c r="A74">
        <v>2024</v>
      </c>
      <c r="B74" s="1" t="s">
        <v>14</v>
      </c>
      <c r="C74">
        <v>1</v>
      </c>
      <c r="D74" s="1" t="s">
        <v>21</v>
      </c>
      <c r="E74" s="1" t="s">
        <v>17</v>
      </c>
      <c r="F74">
        <v>16720</v>
      </c>
      <c r="G74">
        <v>7022</v>
      </c>
      <c r="H74">
        <v>9698</v>
      </c>
      <c r="I74">
        <v>2006</v>
      </c>
      <c r="J74">
        <v>1505</v>
      </c>
      <c r="K74">
        <v>669</v>
      </c>
      <c r="L74">
        <v>502</v>
      </c>
      <c r="M74">
        <v>4682</v>
      </c>
      <c r="N74">
        <v>5016</v>
      </c>
    </row>
    <row r="75" spans="1:14" x14ac:dyDescent="0.35">
      <c r="A75">
        <v>2024</v>
      </c>
      <c r="B75" s="1" t="s">
        <v>23</v>
      </c>
      <c r="C75">
        <v>2</v>
      </c>
      <c r="D75" s="1" t="s">
        <v>21</v>
      </c>
      <c r="E75" s="1" t="s">
        <v>17</v>
      </c>
      <c r="F75">
        <v>17100</v>
      </c>
      <c r="G75">
        <v>7182</v>
      </c>
      <c r="H75">
        <v>9918</v>
      </c>
      <c r="I75">
        <v>2052</v>
      </c>
      <c r="J75">
        <v>1539</v>
      </c>
      <c r="K75">
        <v>684</v>
      </c>
      <c r="L75">
        <v>513</v>
      </c>
      <c r="M75">
        <v>4788</v>
      </c>
      <c r="N75">
        <v>5130</v>
      </c>
    </row>
    <row r="76" spans="1:14" x14ac:dyDescent="0.35">
      <c r="A76">
        <v>2024</v>
      </c>
      <c r="B76" s="1" t="s">
        <v>24</v>
      </c>
      <c r="C76">
        <v>3</v>
      </c>
      <c r="D76" s="1" t="s">
        <v>21</v>
      </c>
      <c r="E76" s="1" t="s">
        <v>17</v>
      </c>
      <c r="F76">
        <v>18430</v>
      </c>
      <c r="G76">
        <v>7741</v>
      </c>
      <c r="H76">
        <v>10689</v>
      </c>
      <c r="I76">
        <v>2212</v>
      </c>
      <c r="J76">
        <v>1659</v>
      </c>
      <c r="K76">
        <v>737</v>
      </c>
      <c r="L76">
        <v>553</v>
      </c>
      <c r="M76">
        <v>5161</v>
      </c>
      <c r="N76">
        <v>5528</v>
      </c>
    </row>
    <row r="77" spans="1:14" x14ac:dyDescent="0.35">
      <c r="A77">
        <v>2024</v>
      </c>
      <c r="B77" s="1" t="s">
        <v>25</v>
      </c>
      <c r="C77">
        <v>4</v>
      </c>
      <c r="D77" s="1" t="s">
        <v>21</v>
      </c>
      <c r="E77" s="1" t="s">
        <v>17</v>
      </c>
      <c r="F77">
        <v>19000</v>
      </c>
      <c r="G77">
        <v>7980</v>
      </c>
      <c r="H77">
        <v>11020</v>
      </c>
      <c r="I77">
        <v>2280</v>
      </c>
      <c r="J77">
        <v>1710</v>
      </c>
      <c r="K77">
        <v>760</v>
      </c>
      <c r="L77">
        <v>570</v>
      </c>
      <c r="M77">
        <v>5320</v>
      </c>
      <c r="N77">
        <v>5700</v>
      </c>
    </row>
    <row r="78" spans="1:14" x14ac:dyDescent="0.35">
      <c r="A78">
        <v>2024</v>
      </c>
      <c r="B78" s="1" t="s">
        <v>26</v>
      </c>
      <c r="C78">
        <v>5</v>
      </c>
      <c r="D78" s="1" t="s">
        <v>21</v>
      </c>
      <c r="E78" s="1" t="s">
        <v>17</v>
      </c>
      <c r="F78">
        <v>19950</v>
      </c>
      <c r="G78">
        <v>8379</v>
      </c>
      <c r="H78">
        <v>11571</v>
      </c>
      <c r="I78">
        <v>2394</v>
      </c>
      <c r="J78">
        <v>1796</v>
      </c>
      <c r="K78">
        <v>798</v>
      </c>
      <c r="L78">
        <v>598</v>
      </c>
      <c r="M78">
        <v>5586</v>
      </c>
      <c r="N78">
        <v>5985</v>
      </c>
    </row>
    <row r="79" spans="1:14" x14ac:dyDescent="0.35">
      <c r="A79">
        <v>2024</v>
      </c>
      <c r="B79" s="1" t="s">
        <v>27</v>
      </c>
      <c r="C79">
        <v>6</v>
      </c>
      <c r="D79" s="1" t="s">
        <v>21</v>
      </c>
      <c r="E79" s="1" t="s">
        <v>17</v>
      </c>
      <c r="F79">
        <v>20520</v>
      </c>
      <c r="G79">
        <v>8618</v>
      </c>
      <c r="H79">
        <v>11902</v>
      </c>
      <c r="I79">
        <v>2462</v>
      </c>
      <c r="J79">
        <v>1847</v>
      </c>
      <c r="K79">
        <v>821</v>
      </c>
      <c r="L79">
        <v>616</v>
      </c>
      <c r="M79">
        <v>5746</v>
      </c>
      <c r="N79">
        <v>6156</v>
      </c>
    </row>
    <row r="80" spans="1:14" x14ac:dyDescent="0.35">
      <c r="A80">
        <v>2024</v>
      </c>
      <c r="B80" s="1" t="s">
        <v>28</v>
      </c>
      <c r="C80">
        <v>7</v>
      </c>
      <c r="D80" s="1" t="s">
        <v>21</v>
      </c>
      <c r="E80" s="1" t="s">
        <v>17</v>
      </c>
      <c r="F80">
        <v>18050</v>
      </c>
      <c r="G80">
        <v>7581</v>
      </c>
      <c r="H80">
        <v>10469</v>
      </c>
      <c r="I80">
        <v>2166</v>
      </c>
      <c r="J80">
        <v>1624</v>
      </c>
      <c r="K80">
        <v>722</v>
      </c>
      <c r="L80">
        <v>542</v>
      </c>
      <c r="M80">
        <v>5054</v>
      </c>
      <c r="N80">
        <v>5415</v>
      </c>
    </row>
    <row r="81" spans="1:14" x14ac:dyDescent="0.35">
      <c r="A81">
        <v>2024</v>
      </c>
      <c r="B81" s="1" t="s">
        <v>29</v>
      </c>
      <c r="C81">
        <v>8</v>
      </c>
      <c r="D81" s="1" t="s">
        <v>21</v>
      </c>
      <c r="E81" s="1" t="s">
        <v>17</v>
      </c>
      <c r="F81">
        <v>17480</v>
      </c>
      <c r="G81">
        <v>7342</v>
      </c>
      <c r="H81">
        <v>10138</v>
      </c>
      <c r="I81">
        <v>2098</v>
      </c>
      <c r="J81">
        <v>1573</v>
      </c>
      <c r="K81">
        <v>699</v>
      </c>
      <c r="L81">
        <v>524</v>
      </c>
      <c r="M81">
        <v>4894</v>
      </c>
      <c r="N81">
        <v>5244</v>
      </c>
    </row>
    <row r="82" spans="1:14" x14ac:dyDescent="0.35">
      <c r="A82">
        <v>2024</v>
      </c>
      <c r="B82" s="1" t="s">
        <v>30</v>
      </c>
      <c r="C82">
        <v>9</v>
      </c>
      <c r="D82" s="1" t="s">
        <v>21</v>
      </c>
      <c r="E82" s="1" t="s">
        <v>17</v>
      </c>
      <c r="F82">
        <v>18620</v>
      </c>
      <c r="G82">
        <v>7820</v>
      </c>
      <c r="H82">
        <v>10800</v>
      </c>
      <c r="I82">
        <v>2234</v>
      </c>
      <c r="J82">
        <v>1676</v>
      </c>
      <c r="K82">
        <v>745</v>
      </c>
      <c r="L82">
        <v>559</v>
      </c>
      <c r="M82">
        <v>5214</v>
      </c>
      <c r="N82">
        <v>5586</v>
      </c>
    </row>
    <row r="83" spans="1:14" x14ac:dyDescent="0.35">
      <c r="A83">
        <v>2024</v>
      </c>
      <c r="B83" s="1" t="s">
        <v>31</v>
      </c>
      <c r="C83">
        <v>10</v>
      </c>
      <c r="D83" s="1" t="s">
        <v>21</v>
      </c>
      <c r="E83" s="1" t="s">
        <v>17</v>
      </c>
      <c r="F83">
        <v>20900</v>
      </c>
      <c r="G83">
        <v>8778</v>
      </c>
      <c r="H83">
        <v>12122</v>
      </c>
      <c r="I83">
        <v>2508</v>
      </c>
      <c r="J83">
        <v>1881</v>
      </c>
      <c r="K83">
        <v>836</v>
      </c>
      <c r="L83">
        <v>627</v>
      </c>
      <c r="M83">
        <v>5852</v>
      </c>
      <c r="N83">
        <v>6270</v>
      </c>
    </row>
    <row r="84" spans="1:14" x14ac:dyDescent="0.35">
      <c r="A84">
        <v>2024</v>
      </c>
      <c r="B84" s="1" t="s">
        <v>32</v>
      </c>
      <c r="C84">
        <v>11</v>
      </c>
      <c r="D84" s="1" t="s">
        <v>21</v>
      </c>
      <c r="E84" s="1" t="s">
        <v>17</v>
      </c>
      <c r="F84">
        <v>21850</v>
      </c>
      <c r="G84">
        <v>9177</v>
      </c>
      <c r="H84">
        <v>12673</v>
      </c>
      <c r="I84">
        <v>2622</v>
      </c>
      <c r="J84">
        <v>1966</v>
      </c>
      <c r="K84">
        <v>874</v>
      </c>
      <c r="L84">
        <v>656</v>
      </c>
      <c r="M84">
        <v>6118</v>
      </c>
      <c r="N84">
        <v>6555</v>
      </c>
    </row>
    <row r="85" spans="1:14" x14ac:dyDescent="0.35">
      <c r="A85">
        <v>2024</v>
      </c>
      <c r="B85" s="1" t="s">
        <v>33</v>
      </c>
      <c r="C85">
        <v>12</v>
      </c>
      <c r="D85" s="1" t="s">
        <v>21</v>
      </c>
      <c r="E85" s="1" t="s">
        <v>17</v>
      </c>
      <c r="F85">
        <v>22800</v>
      </c>
      <c r="G85">
        <v>9576</v>
      </c>
      <c r="H85">
        <v>13224</v>
      </c>
      <c r="I85">
        <v>2736</v>
      </c>
      <c r="J85">
        <v>2052</v>
      </c>
      <c r="K85">
        <v>912</v>
      </c>
      <c r="L85">
        <v>684</v>
      </c>
      <c r="M85">
        <v>6384</v>
      </c>
      <c r="N85">
        <v>6840</v>
      </c>
    </row>
    <row r="86" spans="1:14" x14ac:dyDescent="0.35">
      <c r="A86">
        <v>2024</v>
      </c>
      <c r="B86" s="1" t="s">
        <v>14</v>
      </c>
      <c r="C86">
        <v>1</v>
      </c>
      <c r="D86" s="1" t="s">
        <v>21</v>
      </c>
      <c r="E86" s="1" t="s">
        <v>18</v>
      </c>
      <c r="F86">
        <v>13200</v>
      </c>
      <c r="G86">
        <v>5544</v>
      </c>
      <c r="H86">
        <v>7656</v>
      </c>
      <c r="I86">
        <v>1584</v>
      </c>
      <c r="J86">
        <v>1188</v>
      </c>
      <c r="K86">
        <v>528</v>
      </c>
      <c r="L86">
        <v>396</v>
      </c>
      <c r="M86">
        <v>3696</v>
      </c>
      <c r="N86">
        <v>3960</v>
      </c>
    </row>
    <row r="87" spans="1:14" x14ac:dyDescent="0.35">
      <c r="A87">
        <v>2024</v>
      </c>
      <c r="B87" s="1" t="s">
        <v>23</v>
      </c>
      <c r="C87">
        <v>2</v>
      </c>
      <c r="D87" s="1" t="s">
        <v>21</v>
      </c>
      <c r="E87" s="1" t="s">
        <v>18</v>
      </c>
      <c r="F87">
        <v>13500</v>
      </c>
      <c r="G87">
        <v>5670</v>
      </c>
      <c r="H87">
        <v>7830</v>
      </c>
      <c r="I87">
        <v>1620</v>
      </c>
      <c r="J87">
        <v>1215</v>
      </c>
      <c r="K87">
        <v>540</v>
      </c>
      <c r="L87">
        <v>405</v>
      </c>
      <c r="M87">
        <v>3780</v>
      </c>
      <c r="N87">
        <v>4050</v>
      </c>
    </row>
    <row r="88" spans="1:14" x14ac:dyDescent="0.35">
      <c r="A88">
        <v>2024</v>
      </c>
      <c r="B88" s="1" t="s">
        <v>24</v>
      </c>
      <c r="C88">
        <v>3</v>
      </c>
      <c r="D88" s="1" t="s">
        <v>21</v>
      </c>
      <c r="E88" s="1" t="s">
        <v>18</v>
      </c>
      <c r="F88">
        <v>14550</v>
      </c>
      <c r="G88">
        <v>6111</v>
      </c>
      <c r="H88">
        <v>8439</v>
      </c>
      <c r="I88">
        <v>1746</v>
      </c>
      <c r="J88">
        <v>1310</v>
      </c>
      <c r="K88">
        <v>582</v>
      </c>
      <c r="L88">
        <v>436</v>
      </c>
      <c r="M88">
        <v>4074</v>
      </c>
      <c r="N88">
        <v>4365</v>
      </c>
    </row>
    <row r="89" spans="1:14" x14ac:dyDescent="0.35">
      <c r="A89">
        <v>2024</v>
      </c>
      <c r="B89" s="1" t="s">
        <v>25</v>
      </c>
      <c r="C89">
        <v>4</v>
      </c>
      <c r="D89" s="1" t="s">
        <v>21</v>
      </c>
      <c r="E89" s="1" t="s">
        <v>18</v>
      </c>
      <c r="F89">
        <v>15000</v>
      </c>
      <c r="G89">
        <v>6300</v>
      </c>
      <c r="H89">
        <v>8700</v>
      </c>
      <c r="I89">
        <v>1800</v>
      </c>
      <c r="J89">
        <v>1350</v>
      </c>
      <c r="K89">
        <v>600</v>
      </c>
      <c r="L89">
        <v>450</v>
      </c>
      <c r="M89">
        <v>4200</v>
      </c>
      <c r="N89">
        <v>4500</v>
      </c>
    </row>
    <row r="90" spans="1:14" x14ac:dyDescent="0.35">
      <c r="A90">
        <v>2024</v>
      </c>
      <c r="B90" s="1" t="s">
        <v>26</v>
      </c>
      <c r="C90">
        <v>5</v>
      </c>
      <c r="D90" s="1" t="s">
        <v>21</v>
      </c>
      <c r="E90" s="1" t="s">
        <v>18</v>
      </c>
      <c r="F90">
        <v>15750</v>
      </c>
      <c r="G90">
        <v>6615</v>
      </c>
      <c r="H90">
        <v>9135</v>
      </c>
      <c r="I90">
        <v>1890</v>
      </c>
      <c r="J90">
        <v>1418</v>
      </c>
      <c r="K90">
        <v>630</v>
      </c>
      <c r="L90">
        <v>472</v>
      </c>
      <c r="M90">
        <v>4410</v>
      </c>
      <c r="N90">
        <v>4725</v>
      </c>
    </row>
    <row r="91" spans="1:14" x14ac:dyDescent="0.35">
      <c r="A91">
        <v>2024</v>
      </c>
      <c r="B91" s="1" t="s">
        <v>27</v>
      </c>
      <c r="C91">
        <v>6</v>
      </c>
      <c r="D91" s="1" t="s">
        <v>21</v>
      </c>
      <c r="E91" s="1" t="s">
        <v>18</v>
      </c>
      <c r="F91">
        <v>16200</v>
      </c>
      <c r="G91">
        <v>6804</v>
      </c>
      <c r="H91">
        <v>9396</v>
      </c>
      <c r="I91">
        <v>1944</v>
      </c>
      <c r="J91">
        <v>1458</v>
      </c>
      <c r="K91">
        <v>648</v>
      </c>
      <c r="L91">
        <v>486</v>
      </c>
      <c r="M91">
        <v>4536</v>
      </c>
      <c r="N91">
        <v>4860</v>
      </c>
    </row>
    <row r="92" spans="1:14" x14ac:dyDescent="0.35">
      <c r="A92">
        <v>2024</v>
      </c>
      <c r="B92" s="1" t="s">
        <v>28</v>
      </c>
      <c r="C92">
        <v>7</v>
      </c>
      <c r="D92" s="1" t="s">
        <v>21</v>
      </c>
      <c r="E92" s="1" t="s">
        <v>18</v>
      </c>
      <c r="F92">
        <v>14250</v>
      </c>
      <c r="G92">
        <v>5985</v>
      </c>
      <c r="H92">
        <v>8265</v>
      </c>
      <c r="I92">
        <v>1710</v>
      </c>
      <c r="J92">
        <v>1282</v>
      </c>
      <c r="K92">
        <v>570</v>
      </c>
      <c r="L92">
        <v>428</v>
      </c>
      <c r="M92">
        <v>3990</v>
      </c>
      <c r="N92">
        <v>4275</v>
      </c>
    </row>
    <row r="93" spans="1:14" x14ac:dyDescent="0.35">
      <c r="A93">
        <v>2024</v>
      </c>
      <c r="B93" s="1" t="s">
        <v>29</v>
      </c>
      <c r="C93">
        <v>8</v>
      </c>
      <c r="D93" s="1" t="s">
        <v>21</v>
      </c>
      <c r="E93" s="1" t="s">
        <v>18</v>
      </c>
      <c r="F93">
        <v>13800</v>
      </c>
      <c r="G93">
        <v>5796</v>
      </c>
      <c r="H93">
        <v>8004</v>
      </c>
      <c r="I93">
        <v>1656</v>
      </c>
      <c r="J93">
        <v>1242</v>
      </c>
      <c r="K93">
        <v>552</v>
      </c>
      <c r="L93">
        <v>414</v>
      </c>
      <c r="M93">
        <v>3864</v>
      </c>
      <c r="N93">
        <v>4140</v>
      </c>
    </row>
    <row r="94" spans="1:14" x14ac:dyDescent="0.35">
      <c r="A94">
        <v>2024</v>
      </c>
      <c r="B94" s="1" t="s">
        <v>30</v>
      </c>
      <c r="C94">
        <v>9</v>
      </c>
      <c r="D94" s="1" t="s">
        <v>21</v>
      </c>
      <c r="E94" s="1" t="s">
        <v>18</v>
      </c>
      <c r="F94">
        <v>14700</v>
      </c>
      <c r="G94">
        <v>6174</v>
      </c>
      <c r="H94">
        <v>8526</v>
      </c>
      <c r="I94">
        <v>1764</v>
      </c>
      <c r="J94">
        <v>1323</v>
      </c>
      <c r="K94">
        <v>588</v>
      </c>
      <c r="L94">
        <v>441</v>
      </c>
      <c r="M94">
        <v>4116</v>
      </c>
      <c r="N94">
        <v>4410</v>
      </c>
    </row>
    <row r="95" spans="1:14" x14ac:dyDescent="0.35">
      <c r="A95">
        <v>2024</v>
      </c>
      <c r="B95" s="1" t="s">
        <v>31</v>
      </c>
      <c r="C95">
        <v>10</v>
      </c>
      <c r="D95" s="1" t="s">
        <v>21</v>
      </c>
      <c r="E95" s="1" t="s">
        <v>18</v>
      </c>
      <c r="F95">
        <v>16500</v>
      </c>
      <c r="G95">
        <v>6930</v>
      </c>
      <c r="H95">
        <v>9570</v>
      </c>
      <c r="I95">
        <v>1980</v>
      </c>
      <c r="J95">
        <v>1485</v>
      </c>
      <c r="K95">
        <v>660</v>
      </c>
      <c r="L95">
        <v>495</v>
      </c>
      <c r="M95">
        <v>4620</v>
      </c>
      <c r="N95">
        <v>4950</v>
      </c>
    </row>
    <row r="96" spans="1:14" x14ac:dyDescent="0.35">
      <c r="A96">
        <v>2024</v>
      </c>
      <c r="B96" s="1" t="s">
        <v>32</v>
      </c>
      <c r="C96">
        <v>11</v>
      </c>
      <c r="D96" s="1" t="s">
        <v>21</v>
      </c>
      <c r="E96" s="1" t="s">
        <v>18</v>
      </c>
      <c r="F96">
        <v>17250</v>
      </c>
      <c r="G96">
        <v>7245</v>
      </c>
      <c r="H96">
        <v>10005</v>
      </c>
      <c r="I96">
        <v>2070</v>
      </c>
      <c r="J96">
        <v>1552</v>
      </c>
      <c r="K96">
        <v>690</v>
      </c>
      <c r="L96">
        <v>518</v>
      </c>
      <c r="M96">
        <v>4830</v>
      </c>
      <c r="N96">
        <v>5175</v>
      </c>
    </row>
    <row r="97" spans="1:14" x14ac:dyDescent="0.35">
      <c r="A97">
        <v>2024</v>
      </c>
      <c r="B97" s="1" t="s">
        <v>33</v>
      </c>
      <c r="C97">
        <v>12</v>
      </c>
      <c r="D97" s="1" t="s">
        <v>21</v>
      </c>
      <c r="E97" s="1" t="s">
        <v>18</v>
      </c>
      <c r="F97">
        <v>18000</v>
      </c>
      <c r="G97">
        <v>7560</v>
      </c>
      <c r="H97">
        <v>10440</v>
      </c>
      <c r="I97">
        <v>2160</v>
      </c>
      <c r="J97">
        <v>1620</v>
      </c>
      <c r="K97">
        <v>720</v>
      </c>
      <c r="L97">
        <v>540</v>
      </c>
      <c r="M97">
        <v>5040</v>
      </c>
      <c r="N97">
        <v>5400</v>
      </c>
    </row>
    <row r="98" spans="1:14" x14ac:dyDescent="0.35">
      <c r="A98">
        <v>2024</v>
      </c>
      <c r="B98" s="1" t="s">
        <v>14</v>
      </c>
      <c r="C98">
        <v>1</v>
      </c>
      <c r="D98" s="1" t="s">
        <v>21</v>
      </c>
      <c r="E98" s="1" t="s">
        <v>19</v>
      </c>
      <c r="F98">
        <v>10560</v>
      </c>
      <c r="G98">
        <v>4435</v>
      </c>
      <c r="H98">
        <v>6125</v>
      </c>
      <c r="I98">
        <v>1267</v>
      </c>
      <c r="J98">
        <v>950</v>
      </c>
      <c r="K98">
        <v>422</v>
      </c>
      <c r="L98">
        <v>317</v>
      </c>
      <c r="M98">
        <v>2956</v>
      </c>
      <c r="N98">
        <v>3169</v>
      </c>
    </row>
    <row r="99" spans="1:14" x14ac:dyDescent="0.35">
      <c r="A99">
        <v>2024</v>
      </c>
      <c r="B99" s="1" t="s">
        <v>23</v>
      </c>
      <c r="C99">
        <v>2</v>
      </c>
      <c r="D99" s="1" t="s">
        <v>21</v>
      </c>
      <c r="E99" s="1" t="s">
        <v>19</v>
      </c>
      <c r="F99">
        <v>10800</v>
      </c>
      <c r="G99">
        <v>4536</v>
      </c>
      <c r="H99">
        <v>6264</v>
      </c>
      <c r="I99">
        <v>1296</v>
      </c>
      <c r="J99">
        <v>972</v>
      </c>
      <c r="K99">
        <v>432</v>
      </c>
      <c r="L99">
        <v>324</v>
      </c>
      <c r="M99">
        <v>3024</v>
      </c>
      <c r="N99">
        <v>3240</v>
      </c>
    </row>
    <row r="100" spans="1:14" x14ac:dyDescent="0.35">
      <c r="A100">
        <v>2024</v>
      </c>
      <c r="B100" s="1" t="s">
        <v>24</v>
      </c>
      <c r="C100">
        <v>3</v>
      </c>
      <c r="D100" s="1" t="s">
        <v>21</v>
      </c>
      <c r="E100" s="1" t="s">
        <v>19</v>
      </c>
      <c r="F100">
        <v>11640</v>
      </c>
      <c r="G100">
        <v>4889</v>
      </c>
      <c r="H100">
        <v>6751</v>
      </c>
      <c r="I100">
        <v>1397</v>
      </c>
      <c r="J100">
        <v>1048</v>
      </c>
      <c r="K100">
        <v>466</v>
      </c>
      <c r="L100">
        <v>349</v>
      </c>
      <c r="M100">
        <v>3260</v>
      </c>
      <c r="N100">
        <v>3491</v>
      </c>
    </row>
    <row r="101" spans="1:14" x14ac:dyDescent="0.35">
      <c r="A101">
        <v>2024</v>
      </c>
      <c r="B101" s="1" t="s">
        <v>25</v>
      </c>
      <c r="C101">
        <v>4</v>
      </c>
      <c r="D101" s="1" t="s">
        <v>21</v>
      </c>
      <c r="E101" s="1" t="s">
        <v>19</v>
      </c>
      <c r="F101">
        <v>12000</v>
      </c>
      <c r="G101">
        <v>5040</v>
      </c>
      <c r="H101">
        <v>6960</v>
      </c>
      <c r="I101">
        <v>1440</v>
      </c>
      <c r="J101">
        <v>1080</v>
      </c>
      <c r="K101">
        <v>480</v>
      </c>
      <c r="L101">
        <v>360</v>
      </c>
      <c r="M101">
        <v>3360</v>
      </c>
      <c r="N101">
        <v>3600</v>
      </c>
    </row>
    <row r="102" spans="1:14" x14ac:dyDescent="0.35">
      <c r="A102">
        <v>2024</v>
      </c>
      <c r="B102" s="1" t="s">
        <v>26</v>
      </c>
      <c r="C102">
        <v>5</v>
      </c>
      <c r="D102" s="1" t="s">
        <v>21</v>
      </c>
      <c r="E102" s="1" t="s">
        <v>19</v>
      </c>
      <c r="F102">
        <v>12600</v>
      </c>
      <c r="G102">
        <v>5292</v>
      </c>
      <c r="H102">
        <v>7308</v>
      </c>
      <c r="I102">
        <v>1512</v>
      </c>
      <c r="J102">
        <v>1134</v>
      </c>
      <c r="K102">
        <v>504</v>
      </c>
      <c r="L102">
        <v>378</v>
      </c>
      <c r="M102">
        <v>3528</v>
      </c>
      <c r="N102">
        <v>3780</v>
      </c>
    </row>
    <row r="103" spans="1:14" x14ac:dyDescent="0.35">
      <c r="A103">
        <v>2024</v>
      </c>
      <c r="B103" s="1" t="s">
        <v>27</v>
      </c>
      <c r="C103">
        <v>6</v>
      </c>
      <c r="D103" s="1" t="s">
        <v>21</v>
      </c>
      <c r="E103" s="1" t="s">
        <v>19</v>
      </c>
      <c r="F103">
        <v>12960</v>
      </c>
      <c r="G103">
        <v>5443</v>
      </c>
      <c r="H103">
        <v>7517</v>
      </c>
      <c r="I103">
        <v>1555</v>
      </c>
      <c r="J103">
        <v>1166</v>
      </c>
      <c r="K103">
        <v>518</v>
      </c>
      <c r="L103">
        <v>389</v>
      </c>
      <c r="M103">
        <v>3628</v>
      </c>
      <c r="N103">
        <v>3889</v>
      </c>
    </row>
    <row r="104" spans="1:14" x14ac:dyDescent="0.35">
      <c r="A104">
        <v>2024</v>
      </c>
      <c r="B104" s="1" t="s">
        <v>28</v>
      </c>
      <c r="C104">
        <v>7</v>
      </c>
      <c r="D104" s="1" t="s">
        <v>21</v>
      </c>
      <c r="E104" s="1" t="s">
        <v>19</v>
      </c>
      <c r="F104">
        <v>11400</v>
      </c>
      <c r="G104">
        <v>4788</v>
      </c>
      <c r="H104">
        <v>6612</v>
      </c>
      <c r="I104">
        <v>1368</v>
      </c>
      <c r="J104">
        <v>1026</v>
      </c>
      <c r="K104">
        <v>456</v>
      </c>
      <c r="L104">
        <v>342</v>
      </c>
      <c r="M104">
        <v>3192</v>
      </c>
      <c r="N104">
        <v>3420</v>
      </c>
    </row>
    <row r="105" spans="1:14" x14ac:dyDescent="0.35">
      <c r="A105">
        <v>2024</v>
      </c>
      <c r="B105" s="1" t="s">
        <v>29</v>
      </c>
      <c r="C105">
        <v>8</v>
      </c>
      <c r="D105" s="1" t="s">
        <v>21</v>
      </c>
      <c r="E105" s="1" t="s">
        <v>19</v>
      </c>
      <c r="F105">
        <v>11040</v>
      </c>
      <c r="G105">
        <v>4637</v>
      </c>
      <c r="H105">
        <v>6403</v>
      </c>
      <c r="I105">
        <v>1325</v>
      </c>
      <c r="J105">
        <v>994</v>
      </c>
      <c r="K105">
        <v>442</v>
      </c>
      <c r="L105">
        <v>331</v>
      </c>
      <c r="M105">
        <v>3092</v>
      </c>
      <c r="N105">
        <v>3311</v>
      </c>
    </row>
    <row r="106" spans="1:14" x14ac:dyDescent="0.35">
      <c r="A106">
        <v>2024</v>
      </c>
      <c r="B106" s="1" t="s">
        <v>30</v>
      </c>
      <c r="C106">
        <v>9</v>
      </c>
      <c r="D106" s="1" t="s">
        <v>21</v>
      </c>
      <c r="E106" s="1" t="s">
        <v>19</v>
      </c>
      <c r="F106">
        <v>11760</v>
      </c>
      <c r="G106">
        <v>4939</v>
      </c>
      <c r="H106">
        <v>6821</v>
      </c>
      <c r="I106">
        <v>1411</v>
      </c>
      <c r="J106">
        <v>1058</v>
      </c>
      <c r="K106">
        <v>470</v>
      </c>
      <c r="L106">
        <v>353</v>
      </c>
      <c r="M106">
        <v>3292</v>
      </c>
      <c r="N106">
        <v>3529</v>
      </c>
    </row>
    <row r="107" spans="1:14" x14ac:dyDescent="0.35">
      <c r="A107">
        <v>2024</v>
      </c>
      <c r="B107" s="1" t="s">
        <v>31</v>
      </c>
      <c r="C107">
        <v>10</v>
      </c>
      <c r="D107" s="1" t="s">
        <v>21</v>
      </c>
      <c r="E107" s="1" t="s">
        <v>19</v>
      </c>
      <c r="F107">
        <v>13200</v>
      </c>
      <c r="G107">
        <v>5544</v>
      </c>
      <c r="H107">
        <v>7656</v>
      </c>
      <c r="I107">
        <v>1584</v>
      </c>
      <c r="J107">
        <v>1188</v>
      </c>
      <c r="K107">
        <v>528</v>
      </c>
      <c r="L107">
        <v>396</v>
      </c>
      <c r="M107">
        <v>3696</v>
      </c>
      <c r="N107">
        <v>3960</v>
      </c>
    </row>
    <row r="108" spans="1:14" x14ac:dyDescent="0.35">
      <c r="A108">
        <v>2024</v>
      </c>
      <c r="B108" s="1" t="s">
        <v>32</v>
      </c>
      <c r="C108">
        <v>11</v>
      </c>
      <c r="D108" s="1" t="s">
        <v>21</v>
      </c>
      <c r="E108" s="1" t="s">
        <v>19</v>
      </c>
      <c r="F108">
        <v>13800</v>
      </c>
      <c r="G108">
        <v>5796</v>
      </c>
      <c r="H108">
        <v>8004</v>
      </c>
      <c r="I108">
        <v>1656</v>
      </c>
      <c r="J108">
        <v>1242</v>
      </c>
      <c r="K108">
        <v>552</v>
      </c>
      <c r="L108">
        <v>414</v>
      </c>
      <c r="M108">
        <v>3864</v>
      </c>
      <c r="N108">
        <v>4140</v>
      </c>
    </row>
    <row r="109" spans="1:14" x14ac:dyDescent="0.35">
      <c r="A109">
        <v>2024</v>
      </c>
      <c r="B109" s="1" t="s">
        <v>33</v>
      </c>
      <c r="C109">
        <v>12</v>
      </c>
      <c r="D109" s="1" t="s">
        <v>21</v>
      </c>
      <c r="E109" s="1" t="s">
        <v>19</v>
      </c>
      <c r="F109">
        <v>14400</v>
      </c>
      <c r="G109">
        <v>6048</v>
      </c>
      <c r="H109">
        <v>8352</v>
      </c>
      <c r="I109">
        <v>1728</v>
      </c>
      <c r="J109">
        <v>1296</v>
      </c>
      <c r="K109">
        <v>576</v>
      </c>
      <c r="L109">
        <v>432</v>
      </c>
      <c r="M109">
        <v>4032</v>
      </c>
      <c r="N109">
        <v>4320</v>
      </c>
    </row>
    <row r="110" spans="1:14" x14ac:dyDescent="0.35">
      <c r="A110">
        <v>2024</v>
      </c>
      <c r="B110" s="1" t="s">
        <v>14</v>
      </c>
      <c r="C110">
        <v>1</v>
      </c>
      <c r="D110" s="1" t="s">
        <v>21</v>
      </c>
      <c r="E110" s="1" t="s">
        <v>20</v>
      </c>
      <c r="F110">
        <v>21120</v>
      </c>
      <c r="G110">
        <v>8870</v>
      </c>
      <c r="H110">
        <v>12250</v>
      </c>
      <c r="I110">
        <v>2534</v>
      </c>
      <c r="J110">
        <v>1901</v>
      </c>
      <c r="K110">
        <v>845</v>
      </c>
      <c r="L110">
        <v>634</v>
      </c>
      <c r="M110">
        <v>5914</v>
      </c>
      <c r="N110">
        <v>6336</v>
      </c>
    </row>
    <row r="111" spans="1:14" x14ac:dyDescent="0.35">
      <c r="A111">
        <v>2024</v>
      </c>
      <c r="B111" s="1" t="s">
        <v>23</v>
      </c>
      <c r="C111">
        <v>2</v>
      </c>
      <c r="D111" s="1" t="s">
        <v>21</v>
      </c>
      <c r="E111" s="1" t="s">
        <v>20</v>
      </c>
      <c r="F111">
        <v>21600</v>
      </c>
      <c r="G111">
        <v>9072</v>
      </c>
      <c r="H111">
        <v>12528</v>
      </c>
      <c r="I111">
        <v>2592</v>
      </c>
      <c r="J111">
        <v>1944</v>
      </c>
      <c r="K111">
        <v>864</v>
      </c>
      <c r="L111">
        <v>648</v>
      </c>
      <c r="M111">
        <v>6048</v>
      </c>
      <c r="N111">
        <v>6480</v>
      </c>
    </row>
    <row r="112" spans="1:14" x14ac:dyDescent="0.35">
      <c r="A112">
        <v>2024</v>
      </c>
      <c r="B112" s="1" t="s">
        <v>24</v>
      </c>
      <c r="C112">
        <v>3</v>
      </c>
      <c r="D112" s="1" t="s">
        <v>21</v>
      </c>
      <c r="E112" s="1" t="s">
        <v>20</v>
      </c>
      <c r="F112">
        <v>23280</v>
      </c>
      <c r="G112">
        <v>9778</v>
      </c>
      <c r="H112">
        <v>13502</v>
      </c>
      <c r="I112">
        <v>2794</v>
      </c>
      <c r="J112">
        <v>2095</v>
      </c>
      <c r="K112">
        <v>931</v>
      </c>
      <c r="L112">
        <v>698</v>
      </c>
      <c r="M112">
        <v>6518</v>
      </c>
      <c r="N112">
        <v>6984</v>
      </c>
    </row>
    <row r="113" spans="1:14" x14ac:dyDescent="0.35">
      <c r="A113">
        <v>2024</v>
      </c>
      <c r="B113" s="1" t="s">
        <v>25</v>
      </c>
      <c r="C113">
        <v>4</v>
      </c>
      <c r="D113" s="1" t="s">
        <v>21</v>
      </c>
      <c r="E113" s="1" t="s">
        <v>20</v>
      </c>
      <c r="F113">
        <v>24000</v>
      </c>
      <c r="G113">
        <v>10080</v>
      </c>
      <c r="H113">
        <v>13920</v>
      </c>
      <c r="I113">
        <v>2880</v>
      </c>
      <c r="J113">
        <v>2160</v>
      </c>
      <c r="K113">
        <v>960</v>
      </c>
      <c r="L113">
        <v>720</v>
      </c>
      <c r="M113">
        <v>6720</v>
      </c>
      <c r="N113">
        <v>7200</v>
      </c>
    </row>
    <row r="114" spans="1:14" x14ac:dyDescent="0.35">
      <c r="A114">
        <v>2024</v>
      </c>
      <c r="B114" s="1" t="s">
        <v>26</v>
      </c>
      <c r="C114">
        <v>5</v>
      </c>
      <c r="D114" s="1" t="s">
        <v>21</v>
      </c>
      <c r="E114" s="1" t="s">
        <v>20</v>
      </c>
      <c r="F114">
        <v>25200</v>
      </c>
      <c r="G114">
        <v>10584</v>
      </c>
      <c r="H114">
        <v>14616</v>
      </c>
      <c r="I114">
        <v>3024</v>
      </c>
      <c r="J114">
        <v>2268</v>
      </c>
      <c r="K114">
        <v>1008</v>
      </c>
      <c r="L114">
        <v>756</v>
      </c>
      <c r="M114">
        <v>7056</v>
      </c>
      <c r="N114">
        <v>7560</v>
      </c>
    </row>
    <row r="115" spans="1:14" x14ac:dyDescent="0.35">
      <c r="A115">
        <v>2024</v>
      </c>
      <c r="B115" s="1" t="s">
        <v>27</v>
      </c>
      <c r="C115">
        <v>6</v>
      </c>
      <c r="D115" s="1" t="s">
        <v>21</v>
      </c>
      <c r="E115" s="1" t="s">
        <v>20</v>
      </c>
      <c r="F115">
        <v>25920</v>
      </c>
      <c r="G115">
        <v>10886</v>
      </c>
      <c r="H115">
        <v>15034</v>
      </c>
      <c r="I115">
        <v>3110</v>
      </c>
      <c r="J115">
        <v>2333</v>
      </c>
      <c r="K115">
        <v>1037</v>
      </c>
      <c r="L115">
        <v>778</v>
      </c>
      <c r="M115">
        <v>7258</v>
      </c>
      <c r="N115">
        <v>7776</v>
      </c>
    </row>
    <row r="116" spans="1:14" x14ac:dyDescent="0.35">
      <c r="A116">
        <v>2024</v>
      </c>
      <c r="B116" s="1" t="s">
        <v>28</v>
      </c>
      <c r="C116">
        <v>7</v>
      </c>
      <c r="D116" s="1" t="s">
        <v>21</v>
      </c>
      <c r="E116" s="1" t="s">
        <v>20</v>
      </c>
      <c r="F116">
        <v>22800</v>
      </c>
      <c r="G116">
        <v>9576</v>
      </c>
      <c r="H116">
        <v>13224</v>
      </c>
      <c r="I116">
        <v>2736</v>
      </c>
      <c r="J116">
        <v>2052</v>
      </c>
      <c r="K116">
        <v>912</v>
      </c>
      <c r="L116">
        <v>684</v>
      </c>
      <c r="M116">
        <v>6384</v>
      </c>
      <c r="N116">
        <v>6840</v>
      </c>
    </row>
    <row r="117" spans="1:14" x14ac:dyDescent="0.35">
      <c r="A117">
        <v>2024</v>
      </c>
      <c r="B117" s="1" t="s">
        <v>29</v>
      </c>
      <c r="C117">
        <v>8</v>
      </c>
      <c r="D117" s="1" t="s">
        <v>21</v>
      </c>
      <c r="E117" s="1" t="s">
        <v>20</v>
      </c>
      <c r="F117">
        <v>22080</v>
      </c>
      <c r="G117">
        <v>9274</v>
      </c>
      <c r="H117">
        <v>12806</v>
      </c>
      <c r="I117">
        <v>2650</v>
      </c>
      <c r="J117">
        <v>1987</v>
      </c>
      <c r="K117">
        <v>883</v>
      </c>
      <c r="L117">
        <v>662</v>
      </c>
      <c r="M117">
        <v>6182</v>
      </c>
      <c r="N117">
        <v>6624</v>
      </c>
    </row>
    <row r="118" spans="1:14" x14ac:dyDescent="0.35">
      <c r="A118">
        <v>2024</v>
      </c>
      <c r="B118" s="1" t="s">
        <v>30</v>
      </c>
      <c r="C118">
        <v>9</v>
      </c>
      <c r="D118" s="1" t="s">
        <v>21</v>
      </c>
      <c r="E118" s="1" t="s">
        <v>20</v>
      </c>
      <c r="F118">
        <v>23520</v>
      </c>
      <c r="G118">
        <v>9878</v>
      </c>
      <c r="H118">
        <v>13642</v>
      </c>
      <c r="I118">
        <v>2822</v>
      </c>
      <c r="J118">
        <v>2117</v>
      </c>
      <c r="K118">
        <v>941</v>
      </c>
      <c r="L118">
        <v>706</v>
      </c>
      <c r="M118">
        <v>6586</v>
      </c>
      <c r="N118">
        <v>7056</v>
      </c>
    </row>
    <row r="119" spans="1:14" x14ac:dyDescent="0.35">
      <c r="A119">
        <v>2024</v>
      </c>
      <c r="B119" s="1" t="s">
        <v>31</v>
      </c>
      <c r="C119">
        <v>10</v>
      </c>
      <c r="D119" s="1" t="s">
        <v>21</v>
      </c>
      <c r="E119" s="1" t="s">
        <v>20</v>
      </c>
      <c r="F119">
        <v>26400</v>
      </c>
      <c r="G119">
        <v>11088</v>
      </c>
      <c r="H119">
        <v>15312</v>
      </c>
      <c r="I119">
        <v>3168</v>
      </c>
      <c r="J119">
        <v>2376</v>
      </c>
      <c r="K119">
        <v>1056</v>
      </c>
      <c r="L119">
        <v>792</v>
      </c>
      <c r="M119">
        <v>7392</v>
      </c>
      <c r="N119">
        <v>7920</v>
      </c>
    </row>
    <row r="120" spans="1:14" x14ac:dyDescent="0.35">
      <c r="A120">
        <v>2024</v>
      </c>
      <c r="B120" s="1" t="s">
        <v>32</v>
      </c>
      <c r="C120">
        <v>11</v>
      </c>
      <c r="D120" s="1" t="s">
        <v>21</v>
      </c>
      <c r="E120" s="1" t="s">
        <v>20</v>
      </c>
      <c r="F120">
        <v>27600</v>
      </c>
      <c r="G120">
        <v>11592</v>
      </c>
      <c r="H120">
        <v>16008</v>
      </c>
      <c r="I120">
        <v>3312</v>
      </c>
      <c r="J120">
        <v>2484</v>
      </c>
      <c r="K120">
        <v>1104</v>
      </c>
      <c r="L120">
        <v>828</v>
      </c>
      <c r="M120">
        <v>7728</v>
      </c>
      <c r="N120">
        <v>8280</v>
      </c>
    </row>
    <row r="121" spans="1:14" x14ac:dyDescent="0.35">
      <c r="A121">
        <v>2024</v>
      </c>
      <c r="B121" s="1" t="s">
        <v>33</v>
      </c>
      <c r="C121">
        <v>12</v>
      </c>
      <c r="D121" s="1" t="s">
        <v>21</v>
      </c>
      <c r="E121" s="1" t="s">
        <v>20</v>
      </c>
      <c r="F121">
        <v>28800</v>
      </c>
      <c r="G121">
        <v>12096</v>
      </c>
      <c r="H121">
        <v>16704</v>
      </c>
      <c r="I121">
        <v>3456</v>
      </c>
      <c r="J121">
        <v>2592</v>
      </c>
      <c r="K121">
        <v>1152</v>
      </c>
      <c r="L121">
        <v>864</v>
      </c>
      <c r="M121">
        <v>8064</v>
      </c>
      <c r="N121">
        <v>8640</v>
      </c>
    </row>
    <row r="122" spans="1:14" x14ac:dyDescent="0.35">
      <c r="A122">
        <v>2024</v>
      </c>
      <c r="B122" s="1" t="s">
        <v>14</v>
      </c>
      <c r="C122">
        <v>1</v>
      </c>
      <c r="D122" s="1" t="s">
        <v>22</v>
      </c>
      <c r="E122" s="1" t="s">
        <v>16</v>
      </c>
      <c r="F122">
        <v>21120</v>
      </c>
      <c r="G122">
        <v>9293</v>
      </c>
      <c r="H122">
        <v>11827</v>
      </c>
      <c r="I122">
        <v>1690</v>
      </c>
      <c r="J122">
        <v>1901</v>
      </c>
      <c r="K122">
        <v>1267</v>
      </c>
      <c r="L122">
        <v>634</v>
      </c>
      <c r="M122">
        <v>5492</v>
      </c>
      <c r="N122">
        <v>6335</v>
      </c>
    </row>
    <row r="123" spans="1:14" x14ac:dyDescent="0.35">
      <c r="A123">
        <v>2024</v>
      </c>
      <c r="B123" s="1" t="s">
        <v>23</v>
      </c>
      <c r="C123">
        <v>2</v>
      </c>
      <c r="D123" s="1" t="s">
        <v>22</v>
      </c>
      <c r="E123" s="1" t="s">
        <v>16</v>
      </c>
      <c r="F123">
        <v>21600</v>
      </c>
      <c r="G123">
        <v>9504</v>
      </c>
      <c r="H123">
        <v>12096</v>
      </c>
      <c r="I123">
        <v>1728</v>
      </c>
      <c r="J123">
        <v>1944</v>
      </c>
      <c r="K123">
        <v>1296</v>
      </c>
      <c r="L123">
        <v>648</v>
      </c>
      <c r="M123">
        <v>5616</v>
      </c>
      <c r="N123">
        <v>6480</v>
      </c>
    </row>
    <row r="124" spans="1:14" x14ac:dyDescent="0.35">
      <c r="A124">
        <v>2024</v>
      </c>
      <c r="B124" s="1" t="s">
        <v>24</v>
      </c>
      <c r="C124">
        <v>3</v>
      </c>
      <c r="D124" s="1" t="s">
        <v>22</v>
      </c>
      <c r="E124" s="1" t="s">
        <v>16</v>
      </c>
      <c r="F124">
        <v>23280</v>
      </c>
      <c r="G124">
        <v>10243</v>
      </c>
      <c r="H124">
        <v>13037</v>
      </c>
      <c r="I124">
        <v>1862</v>
      </c>
      <c r="J124">
        <v>2095</v>
      </c>
      <c r="K124">
        <v>1397</v>
      </c>
      <c r="L124">
        <v>698</v>
      </c>
      <c r="M124">
        <v>6052</v>
      </c>
      <c r="N124">
        <v>6985</v>
      </c>
    </row>
    <row r="125" spans="1:14" x14ac:dyDescent="0.35">
      <c r="A125">
        <v>2024</v>
      </c>
      <c r="B125" s="1" t="s">
        <v>25</v>
      </c>
      <c r="C125">
        <v>4</v>
      </c>
      <c r="D125" s="1" t="s">
        <v>22</v>
      </c>
      <c r="E125" s="1" t="s">
        <v>16</v>
      </c>
      <c r="F125">
        <v>24000</v>
      </c>
      <c r="G125">
        <v>10560</v>
      </c>
      <c r="H125">
        <v>13440</v>
      </c>
      <c r="I125">
        <v>1920</v>
      </c>
      <c r="J125">
        <v>2160</v>
      </c>
      <c r="K125">
        <v>1440</v>
      </c>
      <c r="L125">
        <v>720</v>
      </c>
      <c r="M125">
        <v>6240</v>
      </c>
      <c r="N125">
        <v>7200</v>
      </c>
    </row>
    <row r="126" spans="1:14" x14ac:dyDescent="0.35">
      <c r="A126">
        <v>2024</v>
      </c>
      <c r="B126" s="1" t="s">
        <v>26</v>
      </c>
      <c r="C126">
        <v>5</v>
      </c>
      <c r="D126" s="1" t="s">
        <v>22</v>
      </c>
      <c r="E126" s="1" t="s">
        <v>16</v>
      </c>
      <c r="F126">
        <v>25200</v>
      </c>
      <c r="G126">
        <v>11088</v>
      </c>
      <c r="H126">
        <v>14112</v>
      </c>
      <c r="I126">
        <v>2016</v>
      </c>
      <c r="J126">
        <v>2268</v>
      </c>
      <c r="K126">
        <v>1512</v>
      </c>
      <c r="L126">
        <v>756</v>
      </c>
      <c r="M126">
        <v>6552</v>
      </c>
      <c r="N126">
        <v>7560</v>
      </c>
    </row>
    <row r="127" spans="1:14" x14ac:dyDescent="0.35">
      <c r="A127">
        <v>2024</v>
      </c>
      <c r="B127" s="1" t="s">
        <v>27</v>
      </c>
      <c r="C127">
        <v>6</v>
      </c>
      <c r="D127" s="1" t="s">
        <v>22</v>
      </c>
      <c r="E127" s="1" t="s">
        <v>16</v>
      </c>
      <c r="F127">
        <v>25920</v>
      </c>
      <c r="G127">
        <v>11405</v>
      </c>
      <c r="H127">
        <v>14515</v>
      </c>
      <c r="I127">
        <v>2074</v>
      </c>
      <c r="J127">
        <v>2333</v>
      </c>
      <c r="K127">
        <v>1555</v>
      </c>
      <c r="L127">
        <v>778</v>
      </c>
      <c r="M127">
        <v>6740</v>
      </c>
      <c r="N127">
        <v>7775</v>
      </c>
    </row>
    <row r="128" spans="1:14" x14ac:dyDescent="0.35">
      <c r="A128">
        <v>2024</v>
      </c>
      <c r="B128" s="1" t="s">
        <v>28</v>
      </c>
      <c r="C128">
        <v>7</v>
      </c>
      <c r="D128" s="1" t="s">
        <v>22</v>
      </c>
      <c r="E128" s="1" t="s">
        <v>16</v>
      </c>
      <c r="F128">
        <v>22800</v>
      </c>
      <c r="G128">
        <v>10032</v>
      </c>
      <c r="H128">
        <v>12768</v>
      </c>
      <c r="I128">
        <v>1824</v>
      </c>
      <c r="J128">
        <v>2052</v>
      </c>
      <c r="K128">
        <v>1368</v>
      </c>
      <c r="L128">
        <v>684</v>
      </c>
      <c r="M128">
        <v>5928</v>
      </c>
      <c r="N128">
        <v>6840</v>
      </c>
    </row>
    <row r="129" spans="1:14" x14ac:dyDescent="0.35">
      <c r="A129">
        <v>2024</v>
      </c>
      <c r="B129" s="1" t="s">
        <v>29</v>
      </c>
      <c r="C129">
        <v>8</v>
      </c>
      <c r="D129" s="1" t="s">
        <v>22</v>
      </c>
      <c r="E129" s="1" t="s">
        <v>16</v>
      </c>
      <c r="F129">
        <v>22080</v>
      </c>
      <c r="G129">
        <v>9715</v>
      </c>
      <c r="H129">
        <v>12365</v>
      </c>
      <c r="I129">
        <v>1766</v>
      </c>
      <c r="J129">
        <v>1987</v>
      </c>
      <c r="K129">
        <v>1325</v>
      </c>
      <c r="L129">
        <v>662</v>
      </c>
      <c r="M129">
        <v>5740</v>
      </c>
      <c r="N129">
        <v>6625</v>
      </c>
    </row>
    <row r="130" spans="1:14" x14ac:dyDescent="0.35">
      <c r="A130">
        <v>2024</v>
      </c>
      <c r="B130" s="1" t="s">
        <v>30</v>
      </c>
      <c r="C130">
        <v>9</v>
      </c>
      <c r="D130" s="1" t="s">
        <v>22</v>
      </c>
      <c r="E130" s="1" t="s">
        <v>16</v>
      </c>
      <c r="F130">
        <v>23520</v>
      </c>
      <c r="G130">
        <v>10349</v>
      </c>
      <c r="H130">
        <v>13171</v>
      </c>
      <c r="I130">
        <v>1882</v>
      </c>
      <c r="J130">
        <v>2117</v>
      </c>
      <c r="K130">
        <v>1411</v>
      </c>
      <c r="L130">
        <v>706</v>
      </c>
      <c r="M130">
        <v>6116</v>
      </c>
      <c r="N130">
        <v>7055</v>
      </c>
    </row>
    <row r="131" spans="1:14" x14ac:dyDescent="0.35">
      <c r="A131">
        <v>2024</v>
      </c>
      <c r="B131" s="1" t="s">
        <v>31</v>
      </c>
      <c r="C131">
        <v>10</v>
      </c>
      <c r="D131" s="1" t="s">
        <v>22</v>
      </c>
      <c r="E131" s="1" t="s">
        <v>16</v>
      </c>
      <c r="F131">
        <v>26400</v>
      </c>
      <c r="G131">
        <v>11616</v>
      </c>
      <c r="H131">
        <v>14784</v>
      </c>
      <c r="I131">
        <v>2112</v>
      </c>
      <c r="J131">
        <v>2376</v>
      </c>
      <c r="K131">
        <v>1584</v>
      </c>
      <c r="L131">
        <v>792</v>
      </c>
      <c r="M131">
        <v>6864</v>
      </c>
      <c r="N131">
        <v>7920</v>
      </c>
    </row>
    <row r="132" spans="1:14" x14ac:dyDescent="0.35">
      <c r="A132">
        <v>2024</v>
      </c>
      <c r="B132" s="1" t="s">
        <v>32</v>
      </c>
      <c r="C132">
        <v>11</v>
      </c>
      <c r="D132" s="1" t="s">
        <v>22</v>
      </c>
      <c r="E132" s="1" t="s">
        <v>16</v>
      </c>
      <c r="F132">
        <v>27600</v>
      </c>
      <c r="G132">
        <v>12144</v>
      </c>
      <c r="H132">
        <v>15456</v>
      </c>
      <c r="I132">
        <v>2208</v>
      </c>
      <c r="J132">
        <v>2484</v>
      </c>
      <c r="K132">
        <v>1656</v>
      </c>
      <c r="L132">
        <v>828</v>
      </c>
      <c r="M132">
        <v>7176</v>
      </c>
      <c r="N132">
        <v>8280</v>
      </c>
    </row>
    <row r="133" spans="1:14" x14ac:dyDescent="0.35">
      <c r="A133">
        <v>2024</v>
      </c>
      <c r="B133" s="1" t="s">
        <v>33</v>
      </c>
      <c r="C133">
        <v>12</v>
      </c>
      <c r="D133" s="1" t="s">
        <v>22</v>
      </c>
      <c r="E133" s="1" t="s">
        <v>16</v>
      </c>
      <c r="F133">
        <v>28800</v>
      </c>
      <c r="G133">
        <v>12672</v>
      </c>
      <c r="H133">
        <v>16128</v>
      </c>
      <c r="I133">
        <v>2304</v>
      </c>
      <c r="J133">
        <v>2592</v>
      </c>
      <c r="K133">
        <v>1728</v>
      </c>
      <c r="L133">
        <v>864</v>
      </c>
      <c r="M133">
        <v>7488</v>
      </c>
      <c r="N133">
        <v>8640</v>
      </c>
    </row>
    <row r="134" spans="1:14" x14ac:dyDescent="0.35">
      <c r="A134">
        <v>2024</v>
      </c>
      <c r="B134" s="1" t="s">
        <v>14</v>
      </c>
      <c r="C134">
        <v>1</v>
      </c>
      <c r="D134" s="1" t="s">
        <v>22</v>
      </c>
      <c r="E134" s="1" t="s">
        <v>17</v>
      </c>
      <c r="F134">
        <v>12320</v>
      </c>
      <c r="G134">
        <v>5421</v>
      </c>
      <c r="H134">
        <v>6899</v>
      </c>
      <c r="I134">
        <v>986</v>
      </c>
      <c r="J134">
        <v>1109</v>
      </c>
      <c r="K134">
        <v>739</v>
      </c>
      <c r="L134">
        <v>370</v>
      </c>
      <c r="M134">
        <v>3204</v>
      </c>
      <c r="N134">
        <v>3695</v>
      </c>
    </row>
    <row r="135" spans="1:14" x14ac:dyDescent="0.35">
      <c r="A135">
        <v>2024</v>
      </c>
      <c r="B135" s="1" t="s">
        <v>23</v>
      </c>
      <c r="C135">
        <v>2</v>
      </c>
      <c r="D135" s="1" t="s">
        <v>22</v>
      </c>
      <c r="E135" s="1" t="s">
        <v>17</v>
      </c>
      <c r="F135">
        <v>12600</v>
      </c>
      <c r="G135">
        <v>5544</v>
      </c>
      <c r="H135">
        <v>7056</v>
      </c>
      <c r="I135">
        <v>1008</v>
      </c>
      <c r="J135">
        <v>1134</v>
      </c>
      <c r="K135">
        <v>756</v>
      </c>
      <c r="L135">
        <v>378</v>
      </c>
      <c r="M135">
        <v>3276</v>
      </c>
      <c r="N135">
        <v>3780</v>
      </c>
    </row>
    <row r="136" spans="1:14" x14ac:dyDescent="0.35">
      <c r="A136">
        <v>2024</v>
      </c>
      <c r="B136" s="1" t="s">
        <v>24</v>
      </c>
      <c r="C136">
        <v>3</v>
      </c>
      <c r="D136" s="1" t="s">
        <v>22</v>
      </c>
      <c r="E136" s="1" t="s">
        <v>17</v>
      </c>
      <c r="F136">
        <v>13580</v>
      </c>
      <c r="G136">
        <v>5975</v>
      </c>
      <c r="H136">
        <v>7605</v>
      </c>
      <c r="I136">
        <v>1086</v>
      </c>
      <c r="J136">
        <v>1222</v>
      </c>
      <c r="K136">
        <v>815</v>
      </c>
      <c r="L136">
        <v>407</v>
      </c>
      <c r="M136">
        <v>3530</v>
      </c>
      <c r="N136">
        <v>4075</v>
      </c>
    </row>
    <row r="137" spans="1:14" x14ac:dyDescent="0.35">
      <c r="A137">
        <v>2024</v>
      </c>
      <c r="B137" s="1" t="s">
        <v>25</v>
      </c>
      <c r="C137">
        <v>4</v>
      </c>
      <c r="D137" s="1" t="s">
        <v>22</v>
      </c>
      <c r="E137" s="1" t="s">
        <v>17</v>
      </c>
      <c r="F137">
        <v>14000</v>
      </c>
      <c r="G137">
        <v>6160</v>
      </c>
      <c r="H137">
        <v>7840</v>
      </c>
      <c r="I137">
        <v>1120</v>
      </c>
      <c r="J137">
        <v>1260</v>
      </c>
      <c r="K137">
        <v>840</v>
      </c>
      <c r="L137">
        <v>420</v>
      </c>
      <c r="M137">
        <v>3640</v>
      </c>
      <c r="N137">
        <v>4200</v>
      </c>
    </row>
    <row r="138" spans="1:14" x14ac:dyDescent="0.35">
      <c r="A138">
        <v>2024</v>
      </c>
      <c r="B138" s="1" t="s">
        <v>26</v>
      </c>
      <c r="C138">
        <v>5</v>
      </c>
      <c r="D138" s="1" t="s">
        <v>22</v>
      </c>
      <c r="E138" s="1" t="s">
        <v>17</v>
      </c>
      <c r="F138">
        <v>14700</v>
      </c>
      <c r="G138">
        <v>6468</v>
      </c>
      <c r="H138">
        <v>8232</v>
      </c>
      <c r="I138">
        <v>1176</v>
      </c>
      <c r="J138">
        <v>1323</v>
      </c>
      <c r="K138">
        <v>882</v>
      </c>
      <c r="L138">
        <v>441</v>
      </c>
      <c r="M138">
        <v>3822</v>
      </c>
      <c r="N138">
        <v>4410</v>
      </c>
    </row>
    <row r="139" spans="1:14" x14ac:dyDescent="0.35">
      <c r="A139">
        <v>2024</v>
      </c>
      <c r="B139" s="1" t="s">
        <v>27</v>
      </c>
      <c r="C139">
        <v>6</v>
      </c>
      <c r="D139" s="1" t="s">
        <v>22</v>
      </c>
      <c r="E139" s="1" t="s">
        <v>17</v>
      </c>
      <c r="F139">
        <v>15120</v>
      </c>
      <c r="G139">
        <v>6653</v>
      </c>
      <c r="H139">
        <v>8467</v>
      </c>
      <c r="I139">
        <v>1210</v>
      </c>
      <c r="J139">
        <v>1361</v>
      </c>
      <c r="K139">
        <v>907</v>
      </c>
      <c r="L139">
        <v>454</v>
      </c>
      <c r="M139">
        <v>3932</v>
      </c>
      <c r="N139">
        <v>4535</v>
      </c>
    </row>
    <row r="140" spans="1:14" x14ac:dyDescent="0.35">
      <c r="A140">
        <v>2024</v>
      </c>
      <c r="B140" s="1" t="s">
        <v>28</v>
      </c>
      <c r="C140">
        <v>7</v>
      </c>
      <c r="D140" s="1" t="s">
        <v>22</v>
      </c>
      <c r="E140" s="1" t="s">
        <v>17</v>
      </c>
      <c r="F140">
        <v>13300</v>
      </c>
      <c r="G140">
        <v>5852</v>
      </c>
      <c r="H140">
        <v>7448</v>
      </c>
      <c r="I140">
        <v>1064</v>
      </c>
      <c r="J140">
        <v>1197</v>
      </c>
      <c r="K140">
        <v>798</v>
      </c>
      <c r="L140">
        <v>399</v>
      </c>
      <c r="M140">
        <v>3458</v>
      </c>
      <c r="N140">
        <v>3990</v>
      </c>
    </row>
    <row r="141" spans="1:14" x14ac:dyDescent="0.35">
      <c r="A141">
        <v>2024</v>
      </c>
      <c r="B141" s="1" t="s">
        <v>29</v>
      </c>
      <c r="C141">
        <v>8</v>
      </c>
      <c r="D141" s="1" t="s">
        <v>22</v>
      </c>
      <c r="E141" s="1" t="s">
        <v>17</v>
      </c>
      <c r="F141">
        <v>12880</v>
      </c>
      <c r="G141">
        <v>5667</v>
      </c>
      <c r="H141">
        <v>7213</v>
      </c>
      <c r="I141">
        <v>1030</v>
      </c>
      <c r="J141">
        <v>1159</v>
      </c>
      <c r="K141">
        <v>773</v>
      </c>
      <c r="L141">
        <v>386</v>
      </c>
      <c r="M141">
        <v>3348</v>
      </c>
      <c r="N141">
        <v>3865</v>
      </c>
    </row>
    <row r="142" spans="1:14" x14ac:dyDescent="0.35">
      <c r="A142">
        <v>2024</v>
      </c>
      <c r="B142" s="1" t="s">
        <v>30</v>
      </c>
      <c r="C142">
        <v>9</v>
      </c>
      <c r="D142" s="1" t="s">
        <v>22</v>
      </c>
      <c r="E142" s="1" t="s">
        <v>17</v>
      </c>
      <c r="F142">
        <v>13720</v>
      </c>
      <c r="G142">
        <v>6037</v>
      </c>
      <c r="H142">
        <v>7683</v>
      </c>
      <c r="I142">
        <v>1098</v>
      </c>
      <c r="J142">
        <v>1235</v>
      </c>
      <c r="K142">
        <v>823</v>
      </c>
      <c r="L142">
        <v>412</v>
      </c>
      <c r="M142">
        <v>3568</v>
      </c>
      <c r="N142">
        <v>4115</v>
      </c>
    </row>
    <row r="143" spans="1:14" x14ac:dyDescent="0.35">
      <c r="A143">
        <v>2024</v>
      </c>
      <c r="B143" s="1" t="s">
        <v>31</v>
      </c>
      <c r="C143">
        <v>10</v>
      </c>
      <c r="D143" s="1" t="s">
        <v>22</v>
      </c>
      <c r="E143" s="1" t="s">
        <v>17</v>
      </c>
      <c r="F143">
        <v>15400</v>
      </c>
      <c r="G143">
        <v>6776</v>
      </c>
      <c r="H143">
        <v>8624</v>
      </c>
      <c r="I143">
        <v>1232</v>
      </c>
      <c r="J143">
        <v>1386</v>
      </c>
      <c r="K143">
        <v>924</v>
      </c>
      <c r="L143">
        <v>462</v>
      </c>
      <c r="M143">
        <v>4004</v>
      </c>
      <c r="N143">
        <v>4620</v>
      </c>
    </row>
    <row r="144" spans="1:14" x14ac:dyDescent="0.35">
      <c r="A144">
        <v>2024</v>
      </c>
      <c r="B144" s="1" t="s">
        <v>32</v>
      </c>
      <c r="C144">
        <v>11</v>
      </c>
      <c r="D144" s="1" t="s">
        <v>22</v>
      </c>
      <c r="E144" s="1" t="s">
        <v>17</v>
      </c>
      <c r="F144">
        <v>16100</v>
      </c>
      <c r="G144">
        <v>7084</v>
      </c>
      <c r="H144">
        <v>9016</v>
      </c>
      <c r="I144">
        <v>1288</v>
      </c>
      <c r="J144">
        <v>1449</v>
      </c>
      <c r="K144">
        <v>966</v>
      </c>
      <c r="L144">
        <v>483</v>
      </c>
      <c r="M144">
        <v>4186</v>
      </c>
      <c r="N144">
        <v>4830</v>
      </c>
    </row>
    <row r="145" spans="1:14" x14ac:dyDescent="0.35">
      <c r="A145">
        <v>2024</v>
      </c>
      <c r="B145" s="1" t="s">
        <v>33</v>
      </c>
      <c r="C145">
        <v>12</v>
      </c>
      <c r="D145" s="1" t="s">
        <v>22</v>
      </c>
      <c r="E145" s="1" t="s">
        <v>17</v>
      </c>
      <c r="F145">
        <v>16800</v>
      </c>
      <c r="G145">
        <v>7392</v>
      </c>
      <c r="H145">
        <v>9408</v>
      </c>
      <c r="I145">
        <v>1344</v>
      </c>
      <c r="J145">
        <v>1512</v>
      </c>
      <c r="K145">
        <v>1008</v>
      </c>
      <c r="L145">
        <v>504</v>
      </c>
      <c r="M145">
        <v>4368</v>
      </c>
      <c r="N145">
        <v>5040</v>
      </c>
    </row>
    <row r="146" spans="1:14" x14ac:dyDescent="0.35">
      <c r="A146">
        <v>2024</v>
      </c>
      <c r="B146" s="1" t="s">
        <v>14</v>
      </c>
      <c r="C146">
        <v>1</v>
      </c>
      <c r="D146" s="1" t="s">
        <v>22</v>
      </c>
      <c r="E146" s="1" t="s">
        <v>18</v>
      </c>
      <c r="F146">
        <v>9680</v>
      </c>
      <c r="G146">
        <v>4259</v>
      </c>
      <c r="H146">
        <v>5421</v>
      </c>
      <c r="I146">
        <v>774</v>
      </c>
      <c r="J146">
        <v>871</v>
      </c>
      <c r="K146">
        <v>581</v>
      </c>
      <c r="L146">
        <v>290</v>
      </c>
      <c r="M146">
        <v>2516</v>
      </c>
      <c r="N146">
        <v>2905</v>
      </c>
    </row>
    <row r="147" spans="1:14" x14ac:dyDescent="0.35">
      <c r="A147">
        <v>2024</v>
      </c>
      <c r="B147" s="1" t="s">
        <v>23</v>
      </c>
      <c r="C147">
        <v>2</v>
      </c>
      <c r="D147" s="1" t="s">
        <v>22</v>
      </c>
      <c r="E147" s="1" t="s">
        <v>18</v>
      </c>
      <c r="F147">
        <v>9900</v>
      </c>
      <c r="G147">
        <v>4356</v>
      </c>
      <c r="H147">
        <v>5544</v>
      </c>
      <c r="I147">
        <v>792</v>
      </c>
      <c r="J147">
        <v>891</v>
      </c>
      <c r="K147">
        <v>594</v>
      </c>
      <c r="L147">
        <v>297</v>
      </c>
      <c r="M147">
        <v>2574</v>
      </c>
      <c r="N147">
        <v>2970</v>
      </c>
    </row>
    <row r="148" spans="1:14" x14ac:dyDescent="0.35">
      <c r="A148">
        <v>2024</v>
      </c>
      <c r="B148" s="1" t="s">
        <v>24</v>
      </c>
      <c r="C148">
        <v>3</v>
      </c>
      <c r="D148" s="1" t="s">
        <v>22</v>
      </c>
      <c r="E148" s="1" t="s">
        <v>18</v>
      </c>
      <c r="F148">
        <v>10670</v>
      </c>
      <c r="G148">
        <v>4695</v>
      </c>
      <c r="H148">
        <v>5975</v>
      </c>
      <c r="I148">
        <v>854</v>
      </c>
      <c r="J148">
        <v>960</v>
      </c>
      <c r="K148">
        <v>640</v>
      </c>
      <c r="L148">
        <v>320</v>
      </c>
      <c r="M148">
        <v>2774</v>
      </c>
      <c r="N148">
        <v>3201</v>
      </c>
    </row>
    <row r="149" spans="1:14" x14ac:dyDescent="0.35">
      <c r="A149">
        <v>2024</v>
      </c>
      <c r="B149" s="1" t="s">
        <v>25</v>
      </c>
      <c r="C149">
        <v>4</v>
      </c>
      <c r="D149" s="1" t="s">
        <v>22</v>
      </c>
      <c r="E149" s="1" t="s">
        <v>18</v>
      </c>
      <c r="F149">
        <v>11000</v>
      </c>
      <c r="G149">
        <v>4840</v>
      </c>
      <c r="H149">
        <v>6160</v>
      </c>
      <c r="I149">
        <v>880</v>
      </c>
      <c r="J149">
        <v>990</v>
      </c>
      <c r="K149">
        <v>660</v>
      </c>
      <c r="L149">
        <v>330</v>
      </c>
      <c r="M149">
        <v>2860</v>
      </c>
      <c r="N149">
        <v>3300</v>
      </c>
    </row>
    <row r="150" spans="1:14" x14ac:dyDescent="0.35">
      <c r="A150">
        <v>2024</v>
      </c>
      <c r="B150" s="1" t="s">
        <v>26</v>
      </c>
      <c r="C150">
        <v>5</v>
      </c>
      <c r="D150" s="1" t="s">
        <v>22</v>
      </c>
      <c r="E150" s="1" t="s">
        <v>18</v>
      </c>
      <c r="F150">
        <v>11550</v>
      </c>
      <c r="G150">
        <v>5082</v>
      </c>
      <c r="H150">
        <v>6468</v>
      </c>
      <c r="I150">
        <v>924</v>
      </c>
      <c r="J150">
        <v>1040</v>
      </c>
      <c r="K150">
        <v>693</v>
      </c>
      <c r="L150">
        <v>346</v>
      </c>
      <c r="M150">
        <v>3003</v>
      </c>
      <c r="N150">
        <v>3465</v>
      </c>
    </row>
    <row r="151" spans="1:14" x14ac:dyDescent="0.35">
      <c r="A151">
        <v>2024</v>
      </c>
      <c r="B151" s="1" t="s">
        <v>27</v>
      </c>
      <c r="C151">
        <v>6</v>
      </c>
      <c r="D151" s="1" t="s">
        <v>22</v>
      </c>
      <c r="E151" s="1" t="s">
        <v>18</v>
      </c>
      <c r="F151">
        <v>11880</v>
      </c>
      <c r="G151">
        <v>5227</v>
      </c>
      <c r="H151">
        <v>6653</v>
      </c>
      <c r="I151">
        <v>950</v>
      </c>
      <c r="J151">
        <v>1069</v>
      </c>
      <c r="K151">
        <v>713</v>
      </c>
      <c r="L151">
        <v>356</v>
      </c>
      <c r="M151">
        <v>3088</v>
      </c>
      <c r="N151">
        <v>3565</v>
      </c>
    </row>
    <row r="152" spans="1:14" x14ac:dyDescent="0.35">
      <c r="A152">
        <v>2024</v>
      </c>
      <c r="B152" s="1" t="s">
        <v>28</v>
      </c>
      <c r="C152">
        <v>7</v>
      </c>
      <c r="D152" s="1" t="s">
        <v>22</v>
      </c>
      <c r="E152" s="1" t="s">
        <v>18</v>
      </c>
      <c r="F152">
        <v>10450</v>
      </c>
      <c r="G152">
        <v>4598</v>
      </c>
      <c r="H152">
        <v>5852</v>
      </c>
      <c r="I152">
        <v>836</v>
      </c>
      <c r="J152">
        <v>940</v>
      </c>
      <c r="K152">
        <v>627</v>
      </c>
      <c r="L152">
        <v>314</v>
      </c>
      <c r="M152">
        <v>2717</v>
      </c>
      <c r="N152">
        <v>3135</v>
      </c>
    </row>
    <row r="153" spans="1:14" x14ac:dyDescent="0.35">
      <c r="A153">
        <v>2024</v>
      </c>
      <c r="B153" s="1" t="s">
        <v>29</v>
      </c>
      <c r="C153">
        <v>8</v>
      </c>
      <c r="D153" s="1" t="s">
        <v>22</v>
      </c>
      <c r="E153" s="1" t="s">
        <v>18</v>
      </c>
      <c r="F153">
        <v>10120</v>
      </c>
      <c r="G153">
        <v>4453</v>
      </c>
      <c r="H153">
        <v>5667</v>
      </c>
      <c r="I153">
        <v>810</v>
      </c>
      <c r="J153">
        <v>911</v>
      </c>
      <c r="K153">
        <v>607</v>
      </c>
      <c r="L153">
        <v>304</v>
      </c>
      <c r="M153">
        <v>2632</v>
      </c>
      <c r="N153">
        <v>3035</v>
      </c>
    </row>
    <row r="154" spans="1:14" x14ac:dyDescent="0.35">
      <c r="A154">
        <v>2024</v>
      </c>
      <c r="B154" s="1" t="s">
        <v>30</v>
      </c>
      <c r="C154">
        <v>9</v>
      </c>
      <c r="D154" s="1" t="s">
        <v>22</v>
      </c>
      <c r="E154" s="1" t="s">
        <v>18</v>
      </c>
      <c r="F154">
        <v>10780</v>
      </c>
      <c r="G154">
        <v>4743</v>
      </c>
      <c r="H154">
        <v>6037</v>
      </c>
      <c r="I154">
        <v>862</v>
      </c>
      <c r="J154">
        <v>970</v>
      </c>
      <c r="K154">
        <v>647</v>
      </c>
      <c r="L154">
        <v>323</v>
      </c>
      <c r="M154">
        <v>2802</v>
      </c>
      <c r="N154">
        <v>3235</v>
      </c>
    </row>
    <row r="155" spans="1:14" x14ac:dyDescent="0.35">
      <c r="A155">
        <v>2024</v>
      </c>
      <c r="B155" s="1" t="s">
        <v>31</v>
      </c>
      <c r="C155">
        <v>10</v>
      </c>
      <c r="D155" s="1" t="s">
        <v>22</v>
      </c>
      <c r="E155" s="1" t="s">
        <v>18</v>
      </c>
      <c r="F155">
        <v>12100</v>
      </c>
      <c r="G155">
        <v>5324</v>
      </c>
      <c r="H155">
        <v>6776</v>
      </c>
      <c r="I155">
        <v>968</v>
      </c>
      <c r="J155">
        <v>1089</v>
      </c>
      <c r="K155">
        <v>726</v>
      </c>
      <c r="L155">
        <v>363</v>
      </c>
      <c r="M155">
        <v>3146</v>
      </c>
      <c r="N155">
        <v>3630</v>
      </c>
    </row>
    <row r="156" spans="1:14" x14ac:dyDescent="0.35">
      <c r="A156">
        <v>2024</v>
      </c>
      <c r="B156" s="1" t="s">
        <v>32</v>
      </c>
      <c r="C156">
        <v>11</v>
      </c>
      <c r="D156" s="1" t="s">
        <v>22</v>
      </c>
      <c r="E156" s="1" t="s">
        <v>18</v>
      </c>
      <c r="F156">
        <v>12650</v>
      </c>
      <c r="G156">
        <v>5566</v>
      </c>
      <c r="H156">
        <v>7084</v>
      </c>
      <c r="I156">
        <v>1012</v>
      </c>
      <c r="J156">
        <v>1138</v>
      </c>
      <c r="K156">
        <v>759</v>
      </c>
      <c r="L156">
        <v>380</v>
      </c>
      <c r="M156">
        <v>3289</v>
      </c>
      <c r="N156">
        <v>3795</v>
      </c>
    </row>
    <row r="157" spans="1:14" x14ac:dyDescent="0.35">
      <c r="A157">
        <v>2024</v>
      </c>
      <c r="B157" s="1" t="s">
        <v>33</v>
      </c>
      <c r="C157">
        <v>12</v>
      </c>
      <c r="D157" s="1" t="s">
        <v>22</v>
      </c>
      <c r="E157" s="1" t="s">
        <v>18</v>
      </c>
      <c r="F157">
        <v>13200</v>
      </c>
      <c r="G157">
        <v>5808</v>
      </c>
      <c r="H157">
        <v>7392</v>
      </c>
      <c r="I157">
        <v>1056</v>
      </c>
      <c r="J157">
        <v>1188</v>
      </c>
      <c r="K157">
        <v>792</v>
      </c>
      <c r="L157">
        <v>396</v>
      </c>
      <c r="M157">
        <v>3432</v>
      </c>
      <c r="N157">
        <v>3960</v>
      </c>
    </row>
    <row r="158" spans="1:14" x14ac:dyDescent="0.35">
      <c r="A158">
        <v>2024</v>
      </c>
      <c r="B158" s="1" t="s">
        <v>14</v>
      </c>
      <c r="C158">
        <v>1</v>
      </c>
      <c r="D158" s="1" t="s">
        <v>22</v>
      </c>
      <c r="E158" s="1" t="s">
        <v>19</v>
      </c>
      <c r="F158">
        <v>8360</v>
      </c>
      <c r="G158">
        <v>3678</v>
      </c>
      <c r="H158">
        <v>4682</v>
      </c>
      <c r="I158">
        <v>669</v>
      </c>
      <c r="J158">
        <v>752</v>
      </c>
      <c r="K158">
        <v>502</v>
      </c>
      <c r="L158">
        <v>251</v>
      </c>
      <c r="M158">
        <v>2174</v>
      </c>
      <c r="N158">
        <v>2508</v>
      </c>
    </row>
    <row r="159" spans="1:14" x14ac:dyDescent="0.35">
      <c r="A159">
        <v>2024</v>
      </c>
      <c r="B159" s="1" t="s">
        <v>23</v>
      </c>
      <c r="C159">
        <v>2</v>
      </c>
      <c r="D159" s="1" t="s">
        <v>22</v>
      </c>
      <c r="E159" s="1" t="s">
        <v>19</v>
      </c>
      <c r="F159">
        <v>8550</v>
      </c>
      <c r="G159">
        <v>3762</v>
      </c>
      <c r="H159">
        <v>4788</v>
      </c>
      <c r="I159">
        <v>684</v>
      </c>
      <c r="J159">
        <v>770</v>
      </c>
      <c r="K159">
        <v>513</v>
      </c>
      <c r="L159">
        <v>256</v>
      </c>
      <c r="M159">
        <v>2223</v>
      </c>
      <c r="N159">
        <v>2565</v>
      </c>
    </row>
    <row r="160" spans="1:14" x14ac:dyDescent="0.35">
      <c r="A160">
        <v>2024</v>
      </c>
      <c r="B160" s="1" t="s">
        <v>24</v>
      </c>
      <c r="C160">
        <v>3</v>
      </c>
      <c r="D160" s="1" t="s">
        <v>22</v>
      </c>
      <c r="E160" s="1" t="s">
        <v>19</v>
      </c>
      <c r="F160">
        <v>9215</v>
      </c>
      <c r="G160">
        <v>4055</v>
      </c>
      <c r="H160">
        <v>5160</v>
      </c>
      <c r="I160">
        <v>737</v>
      </c>
      <c r="J160">
        <v>829</v>
      </c>
      <c r="K160">
        <v>553</v>
      </c>
      <c r="L160">
        <v>276</v>
      </c>
      <c r="M160">
        <v>2395</v>
      </c>
      <c r="N160">
        <v>2765</v>
      </c>
    </row>
    <row r="161" spans="1:14" x14ac:dyDescent="0.35">
      <c r="A161">
        <v>2024</v>
      </c>
      <c r="B161" s="1" t="s">
        <v>25</v>
      </c>
      <c r="C161">
        <v>4</v>
      </c>
      <c r="D161" s="1" t="s">
        <v>22</v>
      </c>
      <c r="E161" s="1" t="s">
        <v>19</v>
      </c>
      <c r="F161">
        <v>9500</v>
      </c>
      <c r="G161">
        <v>4180</v>
      </c>
      <c r="H161">
        <v>5320</v>
      </c>
      <c r="I161">
        <v>760</v>
      </c>
      <c r="J161">
        <v>855</v>
      </c>
      <c r="K161">
        <v>570</v>
      </c>
      <c r="L161">
        <v>285</v>
      </c>
      <c r="M161">
        <v>2470</v>
      </c>
      <c r="N161">
        <v>2850</v>
      </c>
    </row>
    <row r="162" spans="1:14" x14ac:dyDescent="0.35">
      <c r="A162">
        <v>2024</v>
      </c>
      <c r="B162" s="1" t="s">
        <v>26</v>
      </c>
      <c r="C162">
        <v>5</v>
      </c>
      <c r="D162" s="1" t="s">
        <v>22</v>
      </c>
      <c r="E162" s="1" t="s">
        <v>19</v>
      </c>
      <c r="F162">
        <v>9975</v>
      </c>
      <c r="G162">
        <v>4389</v>
      </c>
      <c r="H162">
        <v>5586</v>
      </c>
      <c r="I162">
        <v>798</v>
      </c>
      <c r="J162">
        <v>898</v>
      </c>
      <c r="K162">
        <v>598</v>
      </c>
      <c r="L162">
        <v>299</v>
      </c>
      <c r="M162">
        <v>2593</v>
      </c>
      <c r="N162">
        <v>2993</v>
      </c>
    </row>
    <row r="163" spans="1:14" x14ac:dyDescent="0.35">
      <c r="A163">
        <v>2024</v>
      </c>
      <c r="B163" s="1" t="s">
        <v>27</v>
      </c>
      <c r="C163">
        <v>6</v>
      </c>
      <c r="D163" s="1" t="s">
        <v>22</v>
      </c>
      <c r="E163" s="1" t="s">
        <v>19</v>
      </c>
      <c r="F163">
        <v>10260</v>
      </c>
      <c r="G163">
        <v>4514</v>
      </c>
      <c r="H163">
        <v>5746</v>
      </c>
      <c r="I163">
        <v>821</v>
      </c>
      <c r="J163">
        <v>923</v>
      </c>
      <c r="K163">
        <v>616</v>
      </c>
      <c r="L163">
        <v>308</v>
      </c>
      <c r="M163">
        <v>2668</v>
      </c>
      <c r="N163">
        <v>3078</v>
      </c>
    </row>
    <row r="164" spans="1:14" x14ac:dyDescent="0.35">
      <c r="A164">
        <v>2024</v>
      </c>
      <c r="B164" s="1" t="s">
        <v>28</v>
      </c>
      <c r="C164">
        <v>7</v>
      </c>
      <c r="D164" s="1" t="s">
        <v>22</v>
      </c>
      <c r="E164" s="1" t="s">
        <v>19</v>
      </c>
      <c r="F164">
        <v>9025</v>
      </c>
      <c r="G164">
        <v>3971</v>
      </c>
      <c r="H164">
        <v>5054</v>
      </c>
      <c r="I164">
        <v>722</v>
      </c>
      <c r="J164">
        <v>812</v>
      </c>
      <c r="K164">
        <v>542</v>
      </c>
      <c r="L164">
        <v>271</v>
      </c>
      <c r="M164">
        <v>2347</v>
      </c>
      <c r="N164">
        <v>2707</v>
      </c>
    </row>
    <row r="165" spans="1:14" x14ac:dyDescent="0.35">
      <c r="A165">
        <v>2024</v>
      </c>
      <c r="B165" s="1" t="s">
        <v>29</v>
      </c>
      <c r="C165">
        <v>8</v>
      </c>
      <c r="D165" s="1" t="s">
        <v>22</v>
      </c>
      <c r="E165" s="1" t="s">
        <v>19</v>
      </c>
      <c r="F165">
        <v>8740</v>
      </c>
      <c r="G165">
        <v>3846</v>
      </c>
      <c r="H165">
        <v>4894</v>
      </c>
      <c r="I165">
        <v>699</v>
      </c>
      <c r="J165">
        <v>787</v>
      </c>
      <c r="K165">
        <v>524</v>
      </c>
      <c r="L165">
        <v>262</v>
      </c>
      <c r="M165">
        <v>2272</v>
      </c>
      <c r="N165">
        <v>2622</v>
      </c>
    </row>
    <row r="166" spans="1:14" x14ac:dyDescent="0.35">
      <c r="A166">
        <v>2024</v>
      </c>
      <c r="B166" s="1" t="s">
        <v>30</v>
      </c>
      <c r="C166">
        <v>9</v>
      </c>
      <c r="D166" s="1" t="s">
        <v>22</v>
      </c>
      <c r="E166" s="1" t="s">
        <v>19</v>
      </c>
      <c r="F166">
        <v>9310</v>
      </c>
      <c r="G166">
        <v>4096</v>
      </c>
      <c r="H166">
        <v>5214</v>
      </c>
      <c r="I166">
        <v>745</v>
      </c>
      <c r="J166">
        <v>838</v>
      </c>
      <c r="K166">
        <v>559</v>
      </c>
      <c r="L166">
        <v>279</v>
      </c>
      <c r="M166">
        <v>2421</v>
      </c>
      <c r="N166">
        <v>2793</v>
      </c>
    </row>
    <row r="167" spans="1:14" x14ac:dyDescent="0.35">
      <c r="A167">
        <v>2024</v>
      </c>
      <c r="B167" s="1" t="s">
        <v>31</v>
      </c>
      <c r="C167">
        <v>10</v>
      </c>
      <c r="D167" s="1" t="s">
        <v>22</v>
      </c>
      <c r="E167" s="1" t="s">
        <v>19</v>
      </c>
      <c r="F167">
        <v>10450</v>
      </c>
      <c r="G167">
        <v>4598</v>
      </c>
      <c r="H167">
        <v>5852</v>
      </c>
      <c r="I167">
        <v>836</v>
      </c>
      <c r="J167">
        <v>940</v>
      </c>
      <c r="K167">
        <v>627</v>
      </c>
      <c r="L167">
        <v>314</v>
      </c>
      <c r="M167">
        <v>2717</v>
      </c>
      <c r="N167">
        <v>3135</v>
      </c>
    </row>
    <row r="168" spans="1:14" x14ac:dyDescent="0.35">
      <c r="A168">
        <v>2024</v>
      </c>
      <c r="B168" s="1" t="s">
        <v>32</v>
      </c>
      <c r="C168">
        <v>11</v>
      </c>
      <c r="D168" s="1" t="s">
        <v>22</v>
      </c>
      <c r="E168" s="1" t="s">
        <v>19</v>
      </c>
      <c r="F168">
        <v>10925</v>
      </c>
      <c r="G168">
        <v>4807</v>
      </c>
      <c r="H168">
        <v>6118</v>
      </c>
      <c r="I168">
        <v>874</v>
      </c>
      <c r="J168">
        <v>983</v>
      </c>
      <c r="K168">
        <v>656</v>
      </c>
      <c r="L168">
        <v>328</v>
      </c>
      <c r="M168">
        <v>2841</v>
      </c>
      <c r="N168">
        <v>3277</v>
      </c>
    </row>
    <row r="169" spans="1:14" x14ac:dyDescent="0.35">
      <c r="A169">
        <v>2024</v>
      </c>
      <c r="B169" s="1" t="s">
        <v>33</v>
      </c>
      <c r="C169">
        <v>12</v>
      </c>
      <c r="D169" s="1" t="s">
        <v>22</v>
      </c>
      <c r="E169" s="1" t="s">
        <v>19</v>
      </c>
      <c r="F169">
        <v>11400</v>
      </c>
      <c r="G169">
        <v>5016</v>
      </c>
      <c r="H169">
        <v>6384</v>
      </c>
      <c r="I169">
        <v>912</v>
      </c>
      <c r="J169">
        <v>1026</v>
      </c>
      <c r="K169">
        <v>684</v>
      </c>
      <c r="L169">
        <v>342</v>
      </c>
      <c r="M169">
        <v>2964</v>
      </c>
      <c r="N169">
        <v>3420</v>
      </c>
    </row>
    <row r="170" spans="1:14" x14ac:dyDescent="0.35">
      <c r="A170">
        <v>2024</v>
      </c>
      <c r="B170" s="1" t="s">
        <v>14</v>
      </c>
      <c r="C170">
        <v>1</v>
      </c>
      <c r="D170" s="1" t="s">
        <v>22</v>
      </c>
      <c r="E170" s="1" t="s">
        <v>20</v>
      </c>
      <c r="F170">
        <v>14960</v>
      </c>
      <c r="G170">
        <v>6582</v>
      </c>
      <c r="H170">
        <v>8378</v>
      </c>
      <c r="I170">
        <v>1197</v>
      </c>
      <c r="J170">
        <v>1346</v>
      </c>
      <c r="K170">
        <v>898</v>
      </c>
      <c r="L170">
        <v>449</v>
      </c>
      <c r="M170">
        <v>3890</v>
      </c>
      <c r="N170">
        <v>4488</v>
      </c>
    </row>
    <row r="171" spans="1:14" x14ac:dyDescent="0.35">
      <c r="A171">
        <v>2024</v>
      </c>
      <c r="B171" s="1" t="s">
        <v>23</v>
      </c>
      <c r="C171">
        <v>2</v>
      </c>
      <c r="D171" s="1" t="s">
        <v>22</v>
      </c>
      <c r="E171" s="1" t="s">
        <v>20</v>
      </c>
      <c r="F171">
        <v>15300</v>
      </c>
      <c r="G171">
        <v>6732</v>
      </c>
      <c r="H171">
        <v>8568</v>
      </c>
      <c r="I171">
        <v>1224</v>
      </c>
      <c r="J171">
        <v>1377</v>
      </c>
      <c r="K171">
        <v>918</v>
      </c>
      <c r="L171">
        <v>459</v>
      </c>
      <c r="M171">
        <v>3978</v>
      </c>
      <c r="N171">
        <v>4590</v>
      </c>
    </row>
    <row r="172" spans="1:14" x14ac:dyDescent="0.35">
      <c r="A172">
        <v>2024</v>
      </c>
      <c r="B172" s="1" t="s">
        <v>24</v>
      </c>
      <c r="C172">
        <v>3</v>
      </c>
      <c r="D172" s="1" t="s">
        <v>22</v>
      </c>
      <c r="E172" s="1" t="s">
        <v>20</v>
      </c>
      <c r="F172">
        <v>16490</v>
      </c>
      <c r="G172">
        <v>7256</v>
      </c>
      <c r="H172">
        <v>9234</v>
      </c>
      <c r="I172">
        <v>1319</v>
      </c>
      <c r="J172">
        <v>1484</v>
      </c>
      <c r="K172">
        <v>989</v>
      </c>
      <c r="L172">
        <v>495</v>
      </c>
      <c r="M172">
        <v>4287</v>
      </c>
      <c r="N172">
        <v>4947</v>
      </c>
    </row>
    <row r="173" spans="1:14" x14ac:dyDescent="0.35">
      <c r="A173">
        <v>2024</v>
      </c>
      <c r="B173" s="1" t="s">
        <v>25</v>
      </c>
      <c r="C173">
        <v>4</v>
      </c>
      <c r="D173" s="1" t="s">
        <v>22</v>
      </c>
      <c r="E173" s="1" t="s">
        <v>20</v>
      </c>
      <c r="F173">
        <v>17000</v>
      </c>
      <c r="G173">
        <v>7480</v>
      </c>
      <c r="H173">
        <v>9520</v>
      </c>
      <c r="I173">
        <v>1360</v>
      </c>
      <c r="J173">
        <v>1530</v>
      </c>
      <c r="K173">
        <v>1020</v>
      </c>
      <c r="L173">
        <v>510</v>
      </c>
      <c r="M173">
        <v>4420</v>
      </c>
      <c r="N173">
        <v>5100</v>
      </c>
    </row>
    <row r="174" spans="1:14" x14ac:dyDescent="0.35">
      <c r="A174">
        <v>2024</v>
      </c>
      <c r="B174" s="1" t="s">
        <v>26</v>
      </c>
      <c r="C174">
        <v>5</v>
      </c>
      <c r="D174" s="1" t="s">
        <v>22</v>
      </c>
      <c r="E174" s="1" t="s">
        <v>20</v>
      </c>
      <c r="F174">
        <v>17850</v>
      </c>
      <c r="G174">
        <v>7854</v>
      </c>
      <c r="H174">
        <v>9996</v>
      </c>
      <c r="I174">
        <v>1428</v>
      </c>
      <c r="J174">
        <v>1606</v>
      </c>
      <c r="K174">
        <v>1071</v>
      </c>
      <c r="L174">
        <v>536</v>
      </c>
      <c r="M174">
        <v>4641</v>
      </c>
      <c r="N174">
        <v>5355</v>
      </c>
    </row>
    <row r="175" spans="1:14" x14ac:dyDescent="0.35">
      <c r="A175">
        <v>2024</v>
      </c>
      <c r="B175" s="1" t="s">
        <v>27</v>
      </c>
      <c r="C175">
        <v>6</v>
      </c>
      <c r="D175" s="1" t="s">
        <v>22</v>
      </c>
      <c r="E175" s="1" t="s">
        <v>20</v>
      </c>
      <c r="F175">
        <v>18360</v>
      </c>
      <c r="G175">
        <v>8078</v>
      </c>
      <c r="H175">
        <v>10282</v>
      </c>
      <c r="I175">
        <v>1469</v>
      </c>
      <c r="J175">
        <v>1652</v>
      </c>
      <c r="K175">
        <v>1102</v>
      </c>
      <c r="L175">
        <v>551</v>
      </c>
      <c r="M175">
        <v>4774</v>
      </c>
      <c r="N175">
        <v>5508</v>
      </c>
    </row>
    <row r="176" spans="1:14" x14ac:dyDescent="0.35">
      <c r="A176">
        <v>2024</v>
      </c>
      <c r="B176" s="1" t="s">
        <v>28</v>
      </c>
      <c r="C176">
        <v>7</v>
      </c>
      <c r="D176" s="1" t="s">
        <v>22</v>
      </c>
      <c r="E176" s="1" t="s">
        <v>20</v>
      </c>
      <c r="F176">
        <v>16150</v>
      </c>
      <c r="G176">
        <v>7106</v>
      </c>
      <c r="H176">
        <v>9044</v>
      </c>
      <c r="I176">
        <v>1292</v>
      </c>
      <c r="J176">
        <v>1454</v>
      </c>
      <c r="K176">
        <v>969</v>
      </c>
      <c r="L176">
        <v>484</v>
      </c>
      <c r="M176">
        <v>4199</v>
      </c>
      <c r="N176">
        <v>4845</v>
      </c>
    </row>
    <row r="177" spans="1:14" x14ac:dyDescent="0.35">
      <c r="A177">
        <v>2024</v>
      </c>
      <c r="B177" s="1" t="s">
        <v>29</v>
      </c>
      <c r="C177">
        <v>8</v>
      </c>
      <c r="D177" s="1" t="s">
        <v>22</v>
      </c>
      <c r="E177" s="1" t="s">
        <v>20</v>
      </c>
      <c r="F177">
        <v>15640</v>
      </c>
      <c r="G177">
        <v>6882</v>
      </c>
      <c r="H177">
        <v>8758</v>
      </c>
      <c r="I177">
        <v>1251</v>
      </c>
      <c r="J177">
        <v>1408</v>
      </c>
      <c r="K177">
        <v>938</v>
      </c>
      <c r="L177">
        <v>469</v>
      </c>
      <c r="M177">
        <v>4066</v>
      </c>
      <c r="N177">
        <v>4692</v>
      </c>
    </row>
    <row r="178" spans="1:14" x14ac:dyDescent="0.35">
      <c r="A178">
        <v>2024</v>
      </c>
      <c r="B178" s="1" t="s">
        <v>30</v>
      </c>
      <c r="C178">
        <v>9</v>
      </c>
      <c r="D178" s="1" t="s">
        <v>22</v>
      </c>
      <c r="E178" s="1" t="s">
        <v>20</v>
      </c>
      <c r="F178">
        <v>16660</v>
      </c>
      <c r="G178">
        <v>7330</v>
      </c>
      <c r="H178">
        <v>9330</v>
      </c>
      <c r="I178">
        <v>1333</v>
      </c>
      <c r="J178">
        <v>1499</v>
      </c>
      <c r="K178">
        <v>1000</v>
      </c>
      <c r="L178">
        <v>500</v>
      </c>
      <c r="M178">
        <v>4332</v>
      </c>
      <c r="N178">
        <v>4998</v>
      </c>
    </row>
    <row r="179" spans="1:14" x14ac:dyDescent="0.35">
      <c r="A179">
        <v>2024</v>
      </c>
      <c r="B179" s="1" t="s">
        <v>31</v>
      </c>
      <c r="C179">
        <v>10</v>
      </c>
      <c r="D179" s="1" t="s">
        <v>22</v>
      </c>
      <c r="E179" s="1" t="s">
        <v>20</v>
      </c>
      <c r="F179">
        <v>18700</v>
      </c>
      <c r="G179">
        <v>8228</v>
      </c>
      <c r="H179">
        <v>10472</v>
      </c>
      <c r="I179">
        <v>1496</v>
      </c>
      <c r="J179">
        <v>1683</v>
      </c>
      <c r="K179">
        <v>1122</v>
      </c>
      <c r="L179">
        <v>561</v>
      </c>
      <c r="M179">
        <v>4862</v>
      </c>
      <c r="N179">
        <v>5610</v>
      </c>
    </row>
    <row r="180" spans="1:14" x14ac:dyDescent="0.35">
      <c r="A180">
        <v>2024</v>
      </c>
      <c r="B180" s="1" t="s">
        <v>32</v>
      </c>
      <c r="C180">
        <v>11</v>
      </c>
      <c r="D180" s="1" t="s">
        <v>22</v>
      </c>
      <c r="E180" s="1" t="s">
        <v>20</v>
      </c>
      <c r="F180">
        <v>19550</v>
      </c>
      <c r="G180">
        <v>8602</v>
      </c>
      <c r="H180">
        <v>10948</v>
      </c>
      <c r="I180">
        <v>1564</v>
      </c>
      <c r="J180">
        <v>1760</v>
      </c>
      <c r="K180">
        <v>1173</v>
      </c>
      <c r="L180">
        <v>586</v>
      </c>
      <c r="M180">
        <v>5083</v>
      </c>
      <c r="N180">
        <v>5865</v>
      </c>
    </row>
    <row r="181" spans="1:14" x14ac:dyDescent="0.35">
      <c r="A181">
        <v>2024</v>
      </c>
      <c r="B181" s="1" t="s">
        <v>33</v>
      </c>
      <c r="C181">
        <v>12</v>
      </c>
      <c r="D181" s="1" t="s">
        <v>22</v>
      </c>
      <c r="E181" s="1" t="s">
        <v>20</v>
      </c>
      <c r="F181">
        <v>20400</v>
      </c>
      <c r="G181">
        <v>8976</v>
      </c>
      <c r="H181">
        <v>11424</v>
      </c>
      <c r="I181">
        <v>1632</v>
      </c>
      <c r="J181">
        <v>1836</v>
      </c>
      <c r="K181">
        <v>1224</v>
      </c>
      <c r="L181">
        <v>612</v>
      </c>
      <c r="M181">
        <v>5304</v>
      </c>
      <c r="N181">
        <v>6120</v>
      </c>
    </row>
    <row r="182" spans="1:14" x14ac:dyDescent="0.35">
      <c r="A182">
        <v>2024</v>
      </c>
      <c r="B182" s="1" t="s">
        <v>14</v>
      </c>
      <c r="C182">
        <v>1</v>
      </c>
      <c r="D182" s="1" t="s">
        <v>34</v>
      </c>
      <c r="E182" s="1" t="s">
        <v>16</v>
      </c>
      <c r="F182">
        <v>32560</v>
      </c>
      <c r="G182">
        <v>16606</v>
      </c>
      <c r="H182">
        <v>15954</v>
      </c>
      <c r="I182">
        <v>2279</v>
      </c>
      <c r="J182">
        <v>2605</v>
      </c>
      <c r="K182">
        <v>1954</v>
      </c>
      <c r="L182">
        <v>977</v>
      </c>
      <c r="M182">
        <v>7815</v>
      </c>
      <c r="N182">
        <v>8139</v>
      </c>
    </row>
    <row r="183" spans="1:14" x14ac:dyDescent="0.35">
      <c r="A183">
        <v>2024</v>
      </c>
      <c r="B183" s="1" t="s">
        <v>23</v>
      </c>
      <c r="C183">
        <v>2</v>
      </c>
      <c r="D183" s="1" t="s">
        <v>34</v>
      </c>
      <c r="E183" s="1" t="s">
        <v>16</v>
      </c>
      <c r="F183">
        <v>33300</v>
      </c>
      <c r="G183">
        <v>16983</v>
      </c>
      <c r="H183">
        <v>16317</v>
      </c>
      <c r="I183">
        <v>2331</v>
      </c>
      <c r="J183">
        <v>2664</v>
      </c>
      <c r="K183">
        <v>1998</v>
      </c>
      <c r="L183">
        <v>999</v>
      </c>
      <c r="M183">
        <v>7992</v>
      </c>
      <c r="N183">
        <v>8325</v>
      </c>
    </row>
    <row r="184" spans="1:14" x14ac:dyDescent="0.35">
      <c r="A184">
        <v>2024</v>
      </c>
      <c r="B184" s="1" t="s">
        <v>24</v>
      </c>
      <c r="C184">
        <v>3</v>
      </c>
      <c r="D184" s="1" t="s">
        <v>34</v>
      </c>
      <c r="E184" s="1" t="s">
        <v>16</v>
      </c>
      <c r="F184">
        <v>35890</v>
      </c>
      <c r="G184">
        <v>18304</v>
      </c>
      <c r="H184">
        <v>17586</v>
      </c>
      <c r="I184">
        <v>2512</v>
      </c>
      <c r="J184">
        <v>2871</v>
      </c>
      <c r="K184">
        <v>2153</v>
      </c>
      <c r="L184">
        <v>1077</v>
      </c>
      <c r="M184">
        <v>8613</v>
      </c>
      <c r="N184">
        <v>8973</v>
      </c>
    </row>
    <row r="185" spans="1:14" x14ac:dyDescent="0.35">
      <c r="A185">
        <v>2024</v>
      </c>
      <c r="B185" s="1" t="s">
        <v>25</v>
      </c>
      <c r="C185">
        <v>4</v>
      </c>
      <c r="D185" s="1" t="s">
        <v>34</v>
      </c>
      <c r="E185" s="1" t="s">
        <v>16</v>
      </c>
      <c r="F185">
        <v>37000</v>
      </c>
      <c r="G185">
        <v>18870</v>
      </c>
      <c r="H185">
        <v>18130</v>
      </c>
      <c r="I185">
        <v>2590</v>
      </c>
      <c r="J185">
        <v>2960</v>
      </c>
      <c r="K185">
        <v>2220</v>
      </c>
      <c r="L185">
        <v>1110</v>
      </c>
      <c r="M185">
        <v>8880</v>
      </c>
      <c r="N185">
        <v>9250</v>
      </c>
    </row>
    <row r="186" spans="1:14" x14ac:dyDescent="0.35">
      <c r="A186">
        <v>2024</v>
      </c>
      <c r="B186" s="1" t="s">
        <v>26</v>
      </c>
      <c r="C186">
        <v>5</v>
      </c>
      <c r="D186" s="1" t="s">
        <v>34</v>
      </c>
      <c r="E186" s="1" t="s">
        <v>16</v>
      </c>
      <c r="F186">
        <v>38850</v>
      </c>
      <c r="G186">
        <v>19814</v>
      </c>
      <c r="H186">
        <v>19036</v>
      </c>
      <c r="I186">
        <v>2720</v>
      </c>
      <c r="J186">
        <v>3108</v>
      </c>
      <c r="K186">
        <v>2331</v>
      </c>
      <c r="L186">
        <v>1166</v>
      </c>
      <c r="M186">
        <v>9325</v>
      </c>
      <c r="N186">
        <v>9711</v>
      </c>
    </row>
    <row r="187" spans="1:14" x14ac:dyDescent="0.35">
      <c r="A187">
        <v>2024</v>
      </c>
      <c r="B187" s="1" t="s">
        <v>27</v>
      </c>
      <c r="C187">
        <v>6</v>
      </c>
      <c r="D187" s="1" t="s">
        <v>34</v>
      </c>
      <c r="E187" s="1" t="s">
        <v>16</v>
      </c>
      <c r="F187">
        <v>39960</v>
      </c>
      <c r="G187">
        <v>20380</v>
      </c>
      <c r="H187">
        <v>19580</v>
      </c>
      <c r="I187">
        <v>2797</v>
      </c>
      <c r="J187">
        <v>3197</v>
      </c>
      <c r="K187">
        <v>2398</v>
      </c>
      <c r="L187">
        <v>1199</v>
      </c>
      <c r="M187">
        <v>9591</v>
      </c>
      <c r="N187">
        <v>9989</v>
      </c>
    </row>
    <row r="188" spans="1:14" x14ac:dyDescent="0.35">
      <c r="A188">
        <v>2024</v>
      </c>
      <c r="B188" s="1" t="s">
        <v>28</v>
      </c>
      <c r="C188">
        <v>7</v>
      </c>
      <c r="D188" s="1" t="s">
        <v>34</v>
      </c>
      <c r="E188" s="1" t="s">
        <v>16</v>
      </c>
      <c r="F188">
        <v>35150</v>
      </c>
      <c r="G188">
        <v>17926</v>
      </c>
      <c r="H188">
        <v>17224</v>
      </c>
      <c r="I188">
        <v>2461</v>
      </c>
      <c r="J188">
        <v>2812</v>
      </c>
      <c r="K188">
        <v>2109</v>
      </c>
      <c r="L188">
        <v>1054</v>
      </c>
      <c r="M188">
        <v>8436</v>
      </c>
      <c r="N188">
        <v>8788</v>
      </c>
    </row>
    <row r="189" spans="1:14" x14ac:dyDescent="0.35">
      <c r="A189">
        <v>2024</v>
      </c>
      <c r="B189" s="1" t="s">
        <v>29</v>
      </c>
      <c r="C189">
        <v>8</v>
      </c>
      <c r="D189" s="1" t="s">
        <v>34</v>
      </c>
      <c r="E189" s="1" t="s">
        <v>16</v>
      </c>
      <c r="F189">
        <v>34040</v>
      </c>
      <c r="G189">
        <v>17360</v>
      </c>
      <c r="H189">
        <v>16680</v>
      </c>
      <c r="I189">
        <v>2383</v>
      </c>
      <c r="J189">
        <v>2723</v>
      </c>
      <c r="K189">
        <v>2042</v>
      </c>
      <c r="L189">
        <v>1021</v>
      </c>
      <c r="M189">
        <v>8169</v>
      </c>
      <c r="N189">
        <v>8511</v>
      </c>
    </row>
    <row r="190" spans="1:14" x14ac:dyDescent="0.35">
      <c r="A190">
        <v>2024</v>
      </c>
      <c r="B190" s="1" t="s">
        <v>30</v>
      </c>
      <c r="C190">
        <v>9</v>
      </c>
      <c r="D190" s="1" t="s">
        <v>34</v>
      </c>
      <c r="E190" s="1" t="s">
        <v>16</v>
      </c>
      <c r="F190">
        <v>36260</v>
      </c>
      <c r="G190">
        <v>18493</v>
      </c>
      <c r="H190">
        <v>17767</v>
      </c>
      <c r="I190">
        <v>2538</v>
      </c>
      <c r="J190">
        <v>2901</v>
      </c>
      <c r="K190">
        <v>2176</v>
      </c>
      <c r="L190">
        <v>1088</v>
      </c>
      <c r="M190">
        <v>8703</v>
      </c>
      <c r="N190">
        <v>9064</v>
      </c>
    </row>
    <row r="191" spans="1:14" x14ac:dyDescent="0.35">
      <c r="A191">
        <v>2024</v>
      </c>
      <c r="B191" s="1" t="s">
        <v>31</v>
      </c>
      <c r="C191">
        <v>10</v>
      </c>
      <c r="D191" s="1" t="s">
        <v>34</v>
      </c>
      <c r="E191" s="1" t="s">
        <v>16</v>
      </c>
      <c r="F191">
        <v>40700</v>
      </c>
      <c r="G191">
        <v>20757</v>
      </c>
      <c r="H191">
        <v>19943</v>
      </c>
      <c r="I191">
        <v>2849</v>
      </c>
      <c r="J191">
        <v>3256</v>
      </c>
      <c r="K191">
        <v>2442</v>
      </c>
      <c r="L191">
        <v>1221</v>
      </c>
      <c r="M191">
        <v>9768</v>
      </c>
      <c r="N191">
        <v>10175</v>
      </c>
    </row>
    <row r="192" spans="1:14" x14ac:dyDescent="0.35">
      <c r="A192">
        <v>2024</v>
      </c>
      <c r="B192" s="1" t="s">
        <v>32</v>
      </c>
      <c r="C192">
        <v>11</v>
      </c>
      <c r="D192" s="1" t="s">
        <v>34</v>
      </c>
      <c r="E192" s="1" t="s">
        <v>16</v>
      </c>
      <c r="F192">
        <v>42550</v>
      </c>
      <c r="G192">
        <v>21700</v>
      </c>
      <c r="H192">
        <v>20850</v>
      </c>
      <c r="I192">
        <v>2979</v>
      </c>
      <c r="J192">
        <v>3404</v>
      </c>
      <c r="K192">
        <v>2553</v>
      </c>
      <c r="L192">
        <v>1276</v>
      </c>
      <c r="M192">
        <v>10212</v>
      </c>
      <c r="N192">
        <v>10638</v>
      </c>
    </row>
    <row r="193" spans="1:14" x14ac:dyDescent="0.35">
      <c r="A193">
        <v>2024</v>
      </c>
      <c r="B193" s="1" t="s">
        <v>33</v>
      </c>
      <c r="C193">
        <v>12</v>
      </c>
      <c r="D193" s="1" t="s">
        <v>34</v>
      </c>
      <c r="E193" s="1" t="s">
        <v>16</v>
      </c>
      <c r="F193">
        <v>44400</v>
      </c>
      <c r="G193">
        <v>22644</v>
      </c>
      <c r="H193">
        <v>21756</v>
      </c>
      <c r="I193">
        <v>3108</v>
      </c>
      <c r="J193">
        <v>3552</v>
      </c>
      <c r="K193">
        <v>2664</v>
      </c>
      <c r="L193">
        <v>1332</v>
      </c>
      <c r="M193">
        <v>10656</v>
      </c>
      <c r="N193">
        <v>11100</v>
      </c>
    </row>
    <row r="194" spans="1:14" x14ac:dyDescent="0.35">
      <c r="A194">
        <v>2024</v>
      </c>
      <c r="B194" s="1" t="s">
        <v>14</v>
      </c>
      <c r="C194">
        <v>1</v>
      </c>
      <c r="D194" s="1" t="s">
        <v>34</v>
      </c>
      <c r="E194" s="1" t="s">
        <v>17</v>
      </c>
      <c r="F194">
        <v>19360</v>
      </c>
      <c r="G194">
        <v>9874</v>
      </c>
      <c r="H194">
        <v>9486</v>
      </c>
      <c r="I194">
        <v>1355</v>
      </c>
      <c r="J194">
        <v>1549</v>
      </c>
      <c r="K194">
        <v>1162</v>
      </c>
      <c r="L194">
        <v>581</v>
      </c>
      <c r="M194">
        <v>4647</v>
      </c>
      <c r="N194">
        <v>4839</v>
      </c>
    </row>
    <row r="195" spans="1:14" x14ac:dyDescent="0.35">
      <c r="A195">
        <v>2024</v>
      </c>
      <c r="B195" s="1" t="s">
        <v>23</v>
      </c>
      <c r="C195">
        <v>2</v>
      </c>
      <c r="D195" s="1" t="s">
        <v>34</v>
      </c>
      <c r="E195" s="1" t="s">
        <v>17</v>
      </c>
      <c r="F195">
        <v>19800</v>
      </c>
      <c r="G195">
        <v>10098</v>
      </c>
      <c r="H195">
        <v>9702</v>
      </c>
      <c r="I195">
        <v>1386</v>
      </c>
      <c r="J195">
        <v>1584</v>
      </c>
      <c r="K195">
        <v>1188</v>
      </c>
      <c r="L195">
        <v>594</v>
      </c>
      <c r="M195">
        <v>4752</v>
      </c>
      <c r="N195">
        <v>4950</v>
      </c>
    </row>
    <row r="196" spans="1:14" x14ac:dyDescent="0.35">
      <c r="A196">
        <v>2024</v>
      </c>
      <c r="B196" s="1" t="s">
        <v>24</v>
      </c>
      <c r="C196">
        <v>3</v>
      </c>
      <c r="D196" s="1" t="s">
        <v>34</v>
      </c>
      <c r="E196" s="1" t="s">
        <v>17</v>
      </c>
      <c r="F196">
        <v>21340</v>
      </c>
      <c r="G196">
        <v>10883</v>
      </c>
      <c r="H196">
        <v>10457</v>
      </c>
      <c r="I196">
        <v>1494</v>
      </c>
      <c r="J196">
        <v>1707</v>
      </c>
      <c r="K196">
        <v>1280</v>
      </c>
      <c r="L196">
        <v>640</v>
      </c>
      <c r="M196">
        <v>5121</v>
      </c>
      <c r="N196">
        <v>5336</v>
      </c>
    </row>
    <row r="197" spans="1:14" x14ac:dyDescent="0.35">
      <c r="A197">
        <v>2024</v>
      </c>
      <c r="B197" s="1" t="s">
        <v>25</v>
      </c>
      <c r="C197">
        <v>4</v>
      </c>
      <c r="D197" s="1" t="s">
        <v>34</v>
      </c>
      <c r="E197" s="1" t="s">
        <v>17</v>
      </c>
      <c r="F197">
        <v>22000</v>
      </c>
      <c r="G197">
        <v>11220</v>
      </c>
      <c r="H197">
        <v>10780</v>
      </c>
      <c r="I197">
        <v>1540</v>
      </c>
      <c r="J197">
        <v>1760</v>
      </c>
      <c r="K197">
        <v>1320</v>
      </c>
      <c r="L197">
        <v>660</v>
      </c>
      <c r="M197">
        <v>5280</v>
      </c>
      <c r="N197">
        <v>5500</v>
      </c>
    </row>
    <row r="198" spans="1:14" x14ac:dyDescent="0.35">
      <c r="A198">
        <v>2024</v>
      </c>
      <c r="B198" s="1" t="s">
        <v>26</v>
      </c>
      <c r="C198">
        <v>5</v>
      </c>
      <c r="D198" s="1" t="s">
        <v>34</v>
      </c>
      <c r="E198" s="1" t="s">
        <v>17</v>
      </c>
      <c r="F198">
        <v>23100</v>
      </c>
      <c r="G198">
        <v>11781</v>
      </c>
      <c r="H198">
        <v>11319</v>
      </c>
      <c r="I198">
        <v>1617</v>
      </c>
      <c r="J198">
        <v>1848</v>
      </c>
      <c r="K198">
        <v>1386</v>
      </c>
      <c r="L198">
        <v>693</v>
      </c>
      <c r="M198">
        <v>5544</v>
      </c>
      <c r="N198">
        <v>5775</v>
      </c>
    </row>
    <row r="199" spans="1:14" x14ac:dyDescent="0.35">
      <c r="A199">
        <v>2024</v>
      </c>
      <c r="B199" s="1" t="s">
        <v>27</v>
      </c>
      <c r="C199">
        <v>6</v>
      </c>
      <c r="D199" s="1" t="s">
        <v>34</v>
      </c>
      <c r="E199" s="1" t="s">
        <v>17</v>
      </c>
      <c r="F199">
        <v>23760</v>
      </c>
      <c r="G199">
        <v>12118</v>
      </c>
      <c r="H199">
        <v>11642</v>
      </c>
      <c r="I199">
        <v>1663</v>
      </c>
      <c r="J199">
        <v>1901</v>
      </c>
      <c r="K199">
        <v>1426</v>
      </c>
      <c r="L199">
        <v>713</v>
      </c>
      <c r="M199">
        <v>5703</v>
      </c>
      <c r="N199">
        <v>5939</v>
      </c>
    </row>
    <row r="200" spans="1:14" x14ac:dyDescent="0.35">
      <c r="A200">
        <v>2024</v>
      </c>
      <c r="B200" s="1" t="s">
        <v>28</v>
      </c>
      <c r="C200">
        <v>7</v>
      </c>
      <c r="D200" s="1" t="s">
        <v>34</v>
      </c>
      <c r="E200" s="1" t="s">
        <v>17</v>
      </c>
      <c r="F200">
        <v>20900</v>
      </c>
      <c r="G200">
        <v>10659</v>
      </c>
      <c r="H200">
        <v>10241</v>
      </c>
      <c r="I200">
        <v>1463</v>
      </c>
      <c r="J200">
        <v>1672</v>
      </c>
      <c r="K200">
        <v>1254</v>
      </c>
      <c r="L200">
        <v>627</v>
      </c>
      <c r="M200">
        <v>5016</v>
      </c>
      <c r="N200">
        <v>5225</v>
      </c>
    </row>
    <row r="201" spans="1:14" x14ac:dyDescent="0.35">
      <c r="A201">
        <v>2024</v>
      </c>
      <c r="B201" s="1" t="s">
        <v>29</v>
      </c>
      <c r="C201">
        <v>8</v>
      </c>
      <c r="D201" s="1" t="s">
        <v>34</v>
      </c>
      <c r="E201" s="1" t="s">
        <v>17</v>
      </c>
      <c r="F201">
        <v>20240</v>
      </c>
      <c r="G201">
        <v>10322</v>
      </c>
      <c r="H201">
        <v>9918</v>
      </c>
      <c r="I201">
        <v>1417</v>
      </c>
      <c r="J201">
        <v>1619</v>
      </c>
      <c r="K201">
        <v>1214</v>
      </c>
      <c r="L201">
        <v>607</v>
      </c>
      <c r="M201">
        <v>4857</v>
      </c>
      <c r="N201">
        <v>5061</v>
      </c>
    </row>
    <row r="202" spans="1:14" x14ac:dyDescent="0.35">
      <c r="A202">
        <v>2024</v>
      </c>
      <c r="B202" s="1" t="s">
        <v>30</v>
      </c>
      <c r="C202">
        <v>9</v>
      </c>
      <c r="D202" s="1" t="s">
        <v>34</v>
      </c>
      <c r="E202" s="1" t="s">
        <v>17</v>
      </c>
      <c r="F202">
        <v>21560</v>
      </c>
      <c r="G202">
        <v>10996</v>
      </c>
      <c r="H202">
        <v>10564</v>
      </c>
      <c r="I202">
        <v>1509</v>
      </c>
      <c r="J202">
        <v>1725</v>
      </c>
      <c r="K202">
        <v>1294</v>
      </c>
      <c r="L202">
        <v>647</v>
      </c>
      <c r="M202">
        <v>5175</v>
      </c>
      <c r="N202">
        <v>5389</v>
      </c>
    </row>
    <row r="203" spans="1:14" x14ac:dyDescent="0.35">
      <c r="A203">
        <v>2024</v>
      </c>
      <c r="B203" s="1" t="s">
        <v>31</v>
      </c>
      <c r="C203">
        <v>10</v>
      </c>
      <c r="D203" s="1" t="s">
        <v>34</v>
      </c>
      <c r="E203" s="1" t="s">
        <v>17</v>
      </c>
      <c r="F203">
        <v>24200</v>
      </c>
      <c r="G203">
        <v>12342</v>
      </c>
      <c r="H203">
        <v>11858</v>
      </c>
      <c r="I203">
        <v>1694</v>
      </c>
      <c r="J203">
        <v>1936</v>
      </c>
      <c r="K203">
        <v>1452</v>
      </c>
      <c r="L203">
        <v>726</v>
      </c>
      <c r="M203">
        <v>5808</v>
      </c>
      <c r="N203">
        <v>6050</v>
      </c>
    </row>
    <row r="204" spans="1:14" x14ac:dyDescent="0.35">
      <c r="A204">
        <v>2024</v>
      </c>
      <c r="B204" s="1" t="s">
        <v>32</v>
      </c>
      <c r="C204">
        <v>11</v>
      </c>
      <c r="D204" s="1" t="s">
        <v>34</v>
      </c>
      <c r="E204" s="1" t="s">
        <v>17</v>
      </c>
      <c r="F204">
        <v>25300</v>
      </c>
      <c r="G204">
        <v>12903</v>
      </c>
      <c r="H204">
        <v>12397</v>
      </c>
      <c r="I204">
        <v>1771</v>
      </c>
      <c r="J204">
        <v>2024</v>
      </c>
      <c r="K204">
        <v>1518</v>
      </c>
      <c r="L204">
        <v>759</v>
      </c>
      <c r="M204">
        <v>6072</v>
      </c>
      <c r="N204">
        <v>6325</v>
      </c>
    </row>
    <row r="205" spans="1:14" x14ac:dyDescent="0.35">
      <c r="A205">
        <v>2024</v>
      </c>
      <c r="B205" s="1" t="s">
        <v>33</v>
      </c>
      <c r="C205">
        <v>12</v>
      </c>
      <c r="D205" s="1" t="s">
        <v>34</v>
      </c>
      <c r="E205" s="1" t="s">
        <v>17</v>
      </c>
      <c r="F205">
        <v>26400</v>
      </c>
      <c r="G205">
        <v>13464</v>
      </c>
      <c r="H205">
        <v>12936</v>
      </c>
      <c r="I205">
        <v>1848</v>
      </c>
      <c r="J205">
        <v>2112</v>
      </c>
      <c r="K205">
        <v>1584</v>
      </c>
      <c r="L205">
        <v>792</v>
      </c>
      <c r="M205">
        <v>6336</v>
      </c>
      <c r="N205">
        <v>6600</v>
      </c>
    </row>
    <row r="206" spans="1:14" x14ac:dyDescent="0.35">
      <c r="A206">
        <v>2024</v>
      </c>
      <c r="B206" s="1" t="s">
        <v>14</v>
      </c>
      <c r="C206">
        <v>1</v>
      </c>
      <c r="D206" s="1" t="s">
        <v>34</v>
      </c>
      <c r="E206" s="1" t="s">
        <v>18</v>
      </c>
      <c r="F206">
        <v>14960</v>
      </c>
      <c r="G206">
        <v>7630</v>
      </c>
      <c r="H206">
        <v>7330</v>
      </c>
      <c r="I206">
        <v>1047</v>
      </c>
      <c r="J206">
        <v>1197</v>
      </c>
      <c r="K206">
        <v>898</v>
      </c>
      <c r="L206">
        <v>449</v>
      </c>
      <c r="M206">
        <v>3591</v>
      </c>
      <c r="N206">
        <v>3739</v>
      </c>
    </row>
    <row r="207" spans="1:14" x14ac:dyDescent="0.35">
      <c r="A207">
        <v>2024</v>
      </c>
      <c r="B207" s="1" t="s">
        <v>23</v>
      </c>
      <c r="C207">
        <v>2</v>
      </c>
      <c r="D207" s="1" t="s">
        <v>34</v>
      </c>
      <c r="E207" s="1" t="s">
        <v>18</v>
      </c>
      <c r="F207">
        <v>15300</v>
      </c>
      <c r="G207">
        <v>7803</v>
      </c>
      <c r="H207">
        <v>7497</v>
      </c>
      <c r="I207">
        <v>1071</v>
      </c>
      <c r="J207">
        <v>1224</v>
      </c>
      <c r="K207">
        <v>918</v>
      </c>
      <c r="L207">
        <v>459</v>
      </c>
      <c r="M207">
        <v>3672</v>
      </c>
      <c r="N207">
        <v>3825</v>
      </c>
    </row>
    <row r="208" spans="1:14" x14ac:dyDescent="0.35">
      <c r="A208">
        <v>2024</v>
      </c>
      <c r="B208" s="1" t="s">
        <v>24</v>
      </c>
      <c r="C208">
        <v>3</v>
      </c>
      <c r="D208" s="1" t="s">
        <v>34</v>
      </c>
      <c r="E208" s="1" t="s">
        <v>18</v>
      </c>
      <c r="F208">
        <v>16490</v>
      </c>
      <c r="G208">
        <v>8410</v>
      </c>
      <c r="H208">
        <v>8080</v>
      </c>
      <c r="I208">
        <v>1154</v>
      </c>
      <c r="J208">
        <v>1319</v>
      </c>
      <c r="K208">
        <v>989</v>
      </c>
      <c r="L208">
        <v>495</v>
      </c>
      <c r="M208">
        <v>3957</v>
      </c>
      <c r="N208">
        <v>4123</v>
      </c>
    </row>
    <row r="209" spans="1:14" x14ac:dyDescent="0.35">
      <c r="A209">
        <v>2024</v>
      </c>
      <c r="B209" s="1" t="s">
        <v>25</v>
      </c>
      <c r="C209">
        <v>4</v>
      </c>
      <c r="D209" s="1" t="s">
        <v>34</v>
      </c>
      <c r="E209" s="1" t="s">
        <v>18</v>
      </c>
      <c r="F209">
        <v>17000</v>
      </c>
      <c r="G209">
        <v>8670</v>
      </c>
      <c r="H209">
        <v>8330</v>
      </c>
      <c r="I209">
        <v>1190</v>
      </c>
      <c r="J209">
        <v>1360</v>
      </c>
      <c r="K209">
        <v>1020</v>
      </c>
      <c r="L209">
        <v>510</v>
      </c>
      <c r="M209">
        <v>4080</v>
      </c>
      <c r="N209">
        <v>4250</v>
      </c>
    </row>
    <row r="210" spans="1:14" x14ac:dyDescent="0.35">
      <c r="A210">
        <v>2024</v>
      </c>
      <c r="B210" s="1" t="s">
        <v>26</v>
      </c>
      <c r="C210">
        <v>5</v>
      </c>
      <c r="D210" s="1" t="s">
        <v>34</v>
      </c>
      <c r="E210" s="1" t="s">
        <v>18</v>
      </c>
      <c r="F210">
        <v>17850</v>
      </c>
      <c r="G210">
        <v>9104</v>
      </c>
      <c r="H210">
        <v>8746</v>
      </c>
      <c r="I210">
        <v>1250</v>
      </c>
      <c r="J210">
        <v>1428</v>
      </c>
      <c r="K210">
        <v>1071</v>
      </c>
      <c r="L210">
        <v>536</v>
      </c>
      <c r="M210">
        <v>4285</v>
      </c>
      <c r="N210">
        <v>4461</v>
      </c>
    </row>
    <row r="211" spans="1:14" x14ac:dyDescent="0.35">
      <c r="A211">
        <v>2024</v>
      </c>
      <c r="B211" s="1" t="s">
        <v>27</v>
      </c>
      <c r="C211">
        <v>6</v>
      </c>
      <c r="D211" s="1" t="s">
        <v>34</v>
      </c>
      <c r="E211" s="1" t="s">
        <v>18</v>
      </c>
      <c r="F211">
        <v>18360</v>
      </c>
      <c r="G211">
        <v>9364</v>
      </c>
      <c r="H211">
        <v>8996</v>
      </c>
      <c r="I211">
        <v>1285</v>
      </c>
      <c r="J211">
        <v>1469</v>
      </c>
      <c r="K211">
        <v>1102</v>
      </c>
      <c r="L211">
        <v>551</v>
      </c>
      <c r="M211">
        <v>4407</v>
      </c>
      <c r="N211">
        <v>4589</v>
      </c>
    </row>
    <row r="212" spans="1:14" x14ac:dyDescent="0.35">
      <c r="A212">
        <v>2024</v>
      </c>
      <c r="B212" s="1" t="s">
        <v>28</v>
      </c>
      <c r="C212">
        <v>7</v>
      </c>
      <c r="D212" s="1" t="s">
        <v>34</v>
      </c>
      <c r="E212" s="1" t="s">
        <v>18</v>
      </c>
      <c r="F212">
        <v>16150</v>
      </c>
      <c r="G212">
        <v>8236</v>
      </c>
      <c r="H212">
        <v>7914</v>
      </c>
      <c r="I212">
        <v>1130</v>
      </c>
      <c r="J212">
        <v>1292</v>
      </c>
      <c r="K212">
        <v>969</v>
      </c>
      <c r="L212">
        <v>484</v>
      </c>
      <c r="M212">
        <v>3875</v>
      </c>
      <c r="N212">
        <v>4039</v>
      </c>
    </row>
    <row r="213" spans="1:14" x14ac:dyDescent="0.35">
      <c r="A213">
        <v>2024</v>
      </c>
      <c r="B213" s="1" t="s">
        <v>29</v>
      </c>
      <c r="C213">
        <v>8</v>
      </c>
      <c r="D213" s="1" t="s">
        <v>34</v>
      </c>
      <c r="E213" s="1" t="s">
        <v>18</v>
      </c>
      <c r="F213">
        <v>15640</v>
      </c>
      <c r="G213">
        <v>7976</v>
      </c>
      <c r="H213">
        <v>7664</v>
      </c>
      <c r="I213">
        <v>1095</v>
      </c>
      <c r="J213">
        <v>1251</v>
      </c>
      <c r="K213">
        <v>938</v>
      </c>
      <c r="L213">
        <v>469</v>
      </c>
      <c r="M213">
        <v>3753</v>
      </c>
      <c r="N213">
        <v>3911</v>
      </c>
    </row>
    <row r="214" spans="1:14" x14ac:dyDescent="0.35">
      <c r="A214">
        <v>2024</v>
      </c>
      <c r="B214" s="1" t="s">
        <v>30</v>
      </c>
      <c r="C214">
        <v>9</v>
      </c>
      <c r="D214" s="1" t="s">
        <v>34</v>
      </c>
      <c r="E214" s="1" t="s">
        <v>18</v>
      </c>
      <c r="F214">
        <v>16660</v>
      </c>
      <c r="G214">
        <v>8497</v>
      </c>
      <c r="H214">
        <v>8163</v>
      </c>
      <c r="I214">
        <v>1166</v>
      </c>
      <c r="J214">
        <v>1333</v>
      </c>
      <c r="K214">
        <v>1000</v>
      </c>
      <c r="L214">
        <v>500</v>
      </c>
      <c r="M214">
        <v>3999</v>
      </c>
      <c r="N214">
        <v>4164</v>
      </c>
    </row>
    <row r="215" spans="1:14" x14ac:dyDescent="0.35">
      <c r="A215">
        <v>2024</v>
      </c>
      <c r="B215" s="1" t="s">
        <v>31</v>
      </c>
      <c r="C215">
        <v>10</v>
      </c>
      <c r="D215" s="1" t="s">
        <v>34</v>
      </c>
      <c r="E215" s="1" t="s">
        <v>18</v>
      </c>
      <c r="F215">
        <v>18700</v>
      </c>
      <c r="G215">
        <v>9537</v>
      </c>
      <c r="H215">
        <v>9163</v>
      </c>
      <c r="I215">
        <v>1309</v>
      </c>
      <c r="J215">
        <v>1496</v>
      </c>
      <c r="K215">
        <v>1122</v>
      </c>
      <c r="L215">
        <v>561</v>
      </c>
      <c r="M215">
        <v>4488</v>
      </c>
      <c r="N215">
        <v>4675</v>
      </c>
    </row>
    <row r="216" spans="1:14" x14ac:dyDescent="0.35">
      <c r="A216">
        <v>2024</v>
      </c>
      <c r="B216" s="1" t="s">
        <v>32</v>
      </c>
      <c r="C216">
        <v>11</v>
      </c>
      <c r="D216" s="1" t="s">
        <v>34</v>
      </c>
      <c r="E216" s="1" t="s">
        <v>18</v>
      </c>
      <c r="F216">
        <v>19550</v>
      </c>
      <c r="G216">
        <v>9970</v>
      </c>
      <c r="H216">
        <v>9580</v>
      </c>
      <c r="I216">
        <v>1369</v>
      </c>
      <c r="J216">
        <v>1564</v>
      </c>
      <c r="K216">
        <v>1173</v>
      </c>
      <c r="L216">
        <v>586</v>
      </c>
      <c r="M216">
        <v>4692</v>
      </c>
      <c r="N216">
        <v>4888</v>
      </c>
    </row>
    <row r="217" spans="1:14" x14ac:dyDescent="0.35">
      <c r="A217">
        <v>2024</v>
      </c>
      <c r="B217" s="1" t="s">
        <v>33</v>
      </c>
      <c r="C217">
        <v>12</v>
      </c>
      <c r="D217" s="1" t="s">
        <v>34</v>
      </c>
      <c r="E217" s="1" t="s">
        <v>18</v>
      </c>
      <c r="F217">
        <v>20400</v>
      </c>
      <c r="G217">
        <v>10404</v>
      </c>
      <c r="H217">
        <v>9996</v>
      </c>
      <c r="I217">
        <v>1428</v>
      </c>
      <c r="J217">
        <v>1632</v>
      </c>
      <c r="K217">
        <v>1224</v>
      </c>
      <c r="L217">
        <v>612</v>
      </c>
      <c r="M217">
        <v>4896</v>
      </c>
      <c r="N217">
        <v>5100</v>
      </c>
    </row>
    <row r="218" spans="1:14" x14ac:dyDescent="0.35">
      <c r="A218">
        <v>2024</v>
      </c>
      <c r="B218" s="1" t="s">
        <v>14</v>
      </c>
      <c r="C218">
        <v>1</v>
      </c>
      <c r="D218" s="1" t="s">
        <v>34</v>
      </c>
      <c r="E218" s="1" t="s">
        <v>19</v>
      </c>
      <c r="F218">
        <v>12320</v>
      </c>
      <c r="G218">
        <v>6283</v>
      </c>
      <c r="H218">
        <v>6037</v>
      </c>
      <c r="I218">
        <v>862</v>
      </c>
      <c r="J218">
        <v>986</v>
      </c>
      <c r="K218">
        <v>739</v>
      </c>
      <c r="L218">
        <v>370</v>
      </c>
      <c r="M218">
        <v>2957</v>
      </c>
      <c r="N218">
        <v>3080</v>
      </c>
    </row>
    <row r="219" spans="1:14" x14ac:dyDescent="0.35">
      <c r="A219">
        <v>2024</v>
      </c>
      <c r="B219" s="1" t="s">
        <v>23</v>
      </c>
      <c r="C219">
        <v>2</v>
      </c>
      <c r="D219" s="1" t="s">
        <v>34</v>
      </c>
      <c r="E219" s="1" t="s">
        <v>19</v>
      </c>
      <c r="F219">
        <v>12600</v>
      </c>
      <c r="G219">
        <v>6426</v>
      </c>
      <c r="H219">
        <v>6174</v>
      </c>
      <c r="I219">
        <v>882</v>
      </c>
      <c r="J219">
        <v>1008</v>
      </c>
      <c r="K219">
        <v>756</v>
      </c>
      <c r="L219">
        <v>378</v>
      </c>
      <c r="M219">
        <v>3024</v>
      </c>
      <c r="N219">
        <v>3150</v>
      </c>
    </row>
    <row r="220" spans="1:14" x14ac:dyDescent="0.35">
      <c r="A220">
        <v>2024</v>
      </c>
      <c r="B220" s="1" t="s">
        <v>24</v>
      </c>
      <c r="C220">
        <v>3</v>
      </c>
      <c r="D220" s="1" t="s">
        <v>34</v>
      </c>
      <c r="E220" s="1" t="s">
        <v>19</v>
      </c>
      <c r="F220">
        <v>13580</v>
      </c>
      <c r="G220">
        <v>6926</v>
      </c>
      <c r="H220">
        <v>6654</v>
      </c>
      <c r="I220">
        <v>951</v>
      </c>
      <c r="J220">
        <v>1086</v>
      </c>
      <c r="K220">
        <v>815</v>
      </c>
      <c r="L220">
        <v>407</v>
      </c>
      <c r="M220">
        <v>3259</v>
      </c>
      <c r="N220">
        <v>3395</v>
      </c>
    </row>
    <row r="221" spans="1:14" x14ac:dyDescent="0.35">
      <c r="A221">
        <v>2024</v>
      </c>
      <c r="B221" s="1" t="s">
        <v>25</v>
      </c>
      <c r="C221">
        <v>4</v>
      </c>
      <c r="D221" s="1" t="s">
        <v>34</v>
      </c>
      <c r="E221" s="1" t="s">
        <v>19</v>
      </c>
      <c r="F221">
        <v>14000</v>
      </c>
      <c r="G221">
        <v>7140</v>
      </c>
      <c r="H221">
        <v>6860</v>
      </c>
      <c r="I221">
        <v>980</v>
      </c>
      <c r="J221">
        <v>1120</v>
      </c>
      <c r="K221">
        <v>840</v>
      </c>
      <c r="L221">
        <v>420</v>
      </c>
      <c r="M221">
        <v>3360</v>
      </c>
      <c r="N221">
        <v>3500</v>
      </c>
    </row>
    <row r="222" spans="1:14" x14ac:dyDescent="0.35">
      <c r="A222">
        <v>2024</v>
      </c>
      <c r="B222" s="1" t="s">
        <v>26</v>
      </c>
      <c r="C222">
        <v>5</v>
      </c>
      <c r="D222" s="1" t="s">
        <v>34</v>
      </c>
      <c r="E222" s="1" t="s">
        <v>19</v>
      </c>
      <c r="F222">
        <v>14700</v>
      </c>
      <c r="G222">
        <v>7497</v>
      </c>
      <c r="H222">
        <v>7203</v>
      </c>
      <c r="I222">
        <v>1029</v>
      </c>
      <c r="J222">
        <v>1176</v>
      </c>
      <c r="K222">
        <v>882</v>
      </c>
      <c r="L222">
        <v>441</v>
      </c>
      <c r="M222">
        <v>3528</v>
      </c>
      <c r="N222">
        <v>3675</v>
      </c>
    </row>
    <row r="223" spans="1:14" x14ac:dyDescent="0.35">
      <c r="A223">
        <v>2024</v>
      </c>
      <c r="B223" s="1" t="s">
        <v>27</v>
      </c>
      <c r="C223">
        <v>6</v>
      </c>
      <c r="D223" s="1" t="s">
        <v>34</v>
      </c>
      <c r="E223" s="1" t="s">
        <v>19</v>
      </c>
      <c r="F223">
        <v>15120</v>
      </c>
      <c r="G223">
        <v>7711</v>
      </c>
      <c r="H223">
        <v>7409</v>
      </c>
      <c r="I223">
        <v>1058</v>
      </c>
      <c r="J223">
        <v>1210</v>
      </c>
      <c r="K223">
        <v>907</v>
      </c>
      <c r="L223">
        <v>454</v>
      </c>
      <c r="M223">
        <v>3629</v>
      </c>
      <c r="N223">
        <v>3780</v>
      </c>
    </row>
    <row r="224" spans="1:14" x14ac:dyDescent="0.35">
      <c r="A224">
        <v>2024</v>
      </c>
      <c r="B224" s="1" t="s">
        <v>28</v>
      </c>
      <c r="C224">
        <v>7</v>
      </c>
      <c r="D224" s="1" t="s">
        <v>34</v>
      </c>
      <c r="E224" s="1" t="s">
        <v>19</v>
      </c>
      <c r="F224">
        <v>13300</v>
      </c>
      <c r="G224">
        <v>6783</v>
      </c>
      <c r="H224">
        <v>6517</v>
      </c>
      <c r="I224">
        <v>931</v>
      </c>
      <c r="J224">
        <v>1064</v>
      </c>
      <c r="K224">
        <v>798</v>
      </c>
      <c r="L224">
        <v>399</v>
      </c>
      <c r="M224">
        <v>3192</v>
      </c>
      <c r="N224">
        <v>3325</v>
      </c>
    </row>
    <row r="225" spans="1:14" x14ac:dyDescent="0.35">
      <c r="A225">
        <v>2024</v>
      </c>
      <c r="B225" s="1" t="s">
        <v>29</v>
      </c>
      <c r="C225">
        <v>8</v>
      </c>
      <c r="D225" s="1" t="s">
        <v>34</v>
      </c>
      <c r="E225" s="1" t="s">
        <v>19</v>
      </c>
      <c r="F225">
        <v>12880</v>
      </c>
      <c r="G225">
        <v>6569</v>
      </c>
      <c r="H225">
        <v>6311</v>
      </c>
      <c r="I225">
        <v>902</v>
      </c>
      <c r="J225">
        <v>1030</v>
      </c>
      <c r="K225">
        <v>773</v>
      </c>
      <c r="L225">
        <v>386</v>
      </c>
      <c r="M225">
        <v>3091</v>
      </c>
      <c r="N225">
        <v>3220</v>
      </c>
    </row>
    <row r="226" spans="1:14" x14ac:dyDescent="0.35">
      <c r="A226">
        <v>2024</v>
      </c>
      <c r="B226" s="1" t="s">
        <v>30</v>
      </c>
      <c r="C226">
        <v>9</v>
      </c>
      <c r="D226" s="1" t="s">
        <v>34</v>
      </c>
      <c r="E226" s="1" t="s">
        <v>19</v>
      </c>
      <c r="F226">
        <v>13720</v>
      </c>
      <c r="G226">
        <v>6997</v>
      </c>
      <c r="H226">
        <v>6723</v>
      </c>
      <c r="I226">
        <v>960</v>
      </c>
      <c r="J226">
        <v>1098</v>
      </c>
      <c r="K226">
        <v>823</v>
      </c>
      <c r="L226">
        <v>412</v>
      </c>
      <c r="M226">
        <v>3293</v>
      </c>
      <c r="N226">
        <v>3430</v>
      </c>
    </row>
    <row r="227" spans="1:14" x14ac:dyDescent="0.35">
      <c r="A227">
        <v>2024</v>
      </c>
      <c r="B227" s="1" t="s">
        <v>31</v>
      </c>
      <c r="C227">
        <v>10</v>
      </c>
      <c r="D227" s="1" t="s">
        <v>34</v>
      </c>
      <c r="E227" s="1" t="s">
        <v>19</v>
      </c>
      <c r="F227">
        <v>15400</v>
      </c>
      <c r="G227">
        <v>7854</v>
      </c>
      <c r="H227">
        <v>7546</v>
      </c>
      <c r="I227">
        <v>1078</v>
      </c>
      <c r="J227">
        <v>1232</v>
      </c>
      <c r="K227">
        <v>924</v>
      </c>
      <c r="L227">
        <v>462</v>
      </c>
      <c r="M227">
        <v>3696</v>
      </c>
      <c r="N227">
        <v>3850</v>
      </c>
    </row>
    <row r="228" spans="1:14" x14ac:dyDescent="0.35">
      <c r="A228">
        <v>2024</v>
      </c>
      <c r="B228" s="1" t="s">
        <v>32</v>
      </c>
      <c r="C228">
        <v>11</v>
      </c>
      <c r="D228" s="1" t="s">
        <v>34</v>
      </c>
      <c r="E228" s="1" t="s">
        <v>19</v>
      </c>
      <c r="F228">
        <v>16100</v>
      </c>
      <c r="G228">
        <v>8211</v>
      </c>
      <c r="H228">
        <v>7889</v>
      </c>
      <c r="I228">
        <v>1127</v>
      </c>
      <c r="J228">
        <v>1288</v>
      </c>
      <c r="K228">
        <v>966</v>
      </c>
      <c r="L228">
        <v>483</v>
      </c>
      <c r="M228">
        <v>3864</v>
      </c>
      <c r="N228">
        <v>4025</v>
      </c>
    </row>
    <row r="229" spans="1:14" x14ac:dyDescent="0.35">
      <c r="A229">
        <v>2024</v>
      </c>
      <c r="B229" s="1" t="s">
        <v>33</v>
      </c>
      <c r="C229">
        <v>12</v>
      </c>
      <c r="D229" s="1" t="s">
        <v>34</v>
      </c>
      <c r="E229" s="1" t="s">
        <v>19</v>
      </c>
      <c r="F229">
        <v>16800</v>
      </c>
      <c r="G229">
        <v>8568</v>
      </c>
      <c r="H229">
        <v>8232</v>
      </c>
      <c r="I229">
        <v>1176</v>
      </c>
      <c r="J229">
        <v>1344</v>
      </c>
      <c r="K229">
        <v>1008</v>
      </c>
      <c r="L229">
        <v>504</v>
      </c>
      <c r="M229">
        <v>4032</v>
      </c>
      <c r="N229">
        <v>4200</v>
      </c>
    </row>
    <row r="230" spans="1:14" x14ac:dyDescent="0.35">
      <c r="A230">
        <v>2024</v>
      </c>
      <c r="B230" s="1" t="s">
        <v>14</v>
      </c>
      <c r="C230">
        <v>1</v>
      </c>
      <c r="D230" s="1" t="s">
        <v>34</v>
      </c>
      <c r="E230" s="1" t="s">
        <v>20</v>
      </c>
      <c r="F230">
        <v>24640</v>
      </c>
      <c r="G230">
        <v>12566</v>
      </c>
      <c r="H230">
        <v>12074</v>
      </c>
      <c r="I230">
        <v>1725</v>
      </c>
      <c r="J230">
        <v>1971</v>
      </c>
      <c r="K230">
        <v>1478</v>
      </c>
      <c r="L230">
        <v>739</v>
      </c>
      <c r="M230">
        <v>5913</v>
      </c>
      <c r="N230">
        <v>6161</v>
      </c>
    </row>
    <row r="231" spans="1:14" x14ac:dyDescent="0.35">
      <c r="A231">
        <v>2024</v>
      </c>
      <c r="B231" s="1" t="s">
        <v>23</v>
      </c>
      <c r="C231">
        <v>2</v>
      </c>
      <c r="D231" s="1" t="s">
        <v>34</v>
      </c>
      <c r="E231" s="1" t="s">
        <v>20</v>
      </c>
      <c r="F231">
        <v>25200</v>
      </c>
      <c r="G231">
        <v>12852</v>
      </c>
      <c r="H231">
        <v>12348</v>
      </c>
      <c r="I231">
        <v>1764</v>
      </c>
      <c r="J231">
        <v>2016</v>
      </c>
      <c r="K231">
        <v>1512</v>
      </c>
      <c r="L231">
        <v>756</v>
      </c>
      <c r="M231">
        <v>6048</v>
      </c>
      <c r="N231">
        <v>6300</v>
      </c>
    </row>
    <row r="232" spans="1:14" x14ac:dyDescent="0.35">
      <c r="A232">
        <v>2024</v>
      </c>
      <c r="B232" s="1" t="s">
        <v>24</v>
      </c>
      <c r="C232">
        <v>3</v>
      </c>
      <c r="D232" s="1" t="s">
        <v>34</v>
      </c>
      <c r="E232" s="1" t="s">
        <v>20</v>
      </c>
      <c r="F232">
        <v>27160</v>
      </c>
      <c r="G232">
        <v>13852</v>
      </c>
      <c r="H232">
        <v>13308</v>
      </c>
      <c r="I232">
        <v>1901</v>
      </c>
      <c r="J232">
        <v>2173</v>
      </c>
      <c r="K232">
        <v>1630</v>
      </c>
      <c r="L232">
        <v>815</v>
      </c>
      <c r="M232">
        <v>6519</v>
      </c>
      <c r="N232">
        <v>6789</v>
      </c>
    </row>
    <row r="233" spans="1:14" x14ac:dyDescent="0.35">
      <c r="A233">
        <v>2024</v>
      </c>
      <c r="B233" s="1" t="s">
        <v>25</v>
      </c>
      <c r="C233">
        <v>4</v>
      </c>
      <c r="D233" s="1" t="s">
        <v>34</v>
      </c>
      <c r="E233" s="1" t="s">
        <v>20</v>
      </c>
      <c r="F233">
        <v>28000</v>
      </c>
      <c r="G233">
        <v>14280</v>
      </c>
      <c r="H233">
        <v>13720</v>
      </c>
      <c r="I233">
        <v>1960</v>
      </c>
      <c r="J233">
        <v>2240</v>
      </c>
      <c r="K233">
        <v>1680</v>
      </c>
      <c r="L233">
        <v>840</v>
      </c>
      <c r="M233">
        <v>6720</v>
      </c>
      <c r="N233">
        <v>7000</v>
      </c>
    </row>
    <row r="234" spans="1:14" x14ac:dyDescent="0.35">
      <c r="A234">
        <v>2024</v>
      </c>
      <c r="B234" s="1" t="s">
        <v>26</v>
      </c>
      <c r="C234">
        <v>5</v>
      </c>
      <c r="D234" s="1" t="s">
        <v>34</v>
      </c>
      <c r="E234" s="1" t="s">
        <v>20</v>
      </c>
      <c r="F234">
        <v>29400</v>
      </c>
      <c r="G234">
        <v>14994</v>
      </c>
      <c r="H234">
        <v>14406</v>
      </c>
      <c r="I234">
        <v>2058</v>
      </c>
      <c r="J234">
        <v>2352</v>
      </c>
      <c r="K234">
        <v>1764</v>
      </c>
      <c r="L234">
        <v>882</v>
      </c>
      <c r="M234">
        <v>7056</v>
      </c>
      <c r="N234">
        <v>7350</v>
      </c>
    </row>
    <row r="235" spans="1:14" x14ac:dyDescent="0.35">
      <c r="A235">
        <v>2024</v>
      </c>
      <c r="B235" s="1" t="s">
        <v>27</v>
      </c>
      <c r="C235">
        <v>6</v>
      </c>
      <c r="D235" s="1" t="s">
        <v>34</v>
      </c>
      <c r="E235" s="1" t="s">
        <v>20</v>
      </c>
      <c r="F235">
        <v>30240</v>
      </c>
      <c r="G235">
        <v>15422</v>
      </c>
      <c r="H235">
        <v>14818</v>
      </c>
      <c r="I235">
        <v>2117</v>
      </c>
      <c r="J235">
        <v>2419</v>
      </c>
      <c r="K235">
        <v>1814</v>
      </c>
      <c r="L235">
        <v>907</v>
      </c>
      <c r="M235">
        <v>7257</v>
      </c>
      <c r="N235">
        <v>7561</v>
      </c>
    </row>
    <row r="236" spans="1:14" x14ac:dyDescent="0.35">
      <c r="A236">
        <v>2024</v>
      </c>
      <c r="B236" s="1" t="s">
        <v>28</v>
      </c>
      <c r="C236">
        <v>7</v>
      </c>
      <c r="D236" s="1" t="s">
        <v>34</v>
      </c>
      <c r="E236" s="1" t="s">
        <v>20</v>
      </c>
      <c r="F236">
        <v>26600</v>
      </c>
      <c r="G236">
        <v>13566</v>
      </c>
      <c r="H236">
        <v>13034</v>
      </c>
      <c r="I236">
        <v>1862</v>
      </c>
      <c r="J236">
        <v>2128</v>
      </c>
      <c r="K236">
        <v>1596</v>
      </c>
      <c r="L236">
        <v>798</v>
      </c>
      <c r="M236">
        <v>6384</v>
      </c>
      <c r="N236">
        <v>6650</v>
      </c>
    </row>
    <row r="237" spans="1:14" x14ac:dyDescent="0.35">
      <c r="A237">
        <v>2024</v>
      </c>
      <c r="B237" s="1" t="s">
        <v>29</v>
      </c>
      <c r="C237">
        <v>8</v>
      </c>
      <c r="D237" s="1" t="s">
        <v>34</v>
      </c>
      <c r="E237" s="1" t="s">
        <v>20</v>
      </c>
      <c r="F237">
        <v>25760</v>
      </c>
      <c r="G237">
        <v>13138</v>
      </c>
      <c r="H237">
        <v>12622</v>
      </c>
      <c r="I237">
        <v>1803</v>
      </c>
      <c r="J237">
        <v>2061</v>
      </c>
      <c r="K237">
        <v>1546</v>
      </c>
      <c r="L237">
        <v>773</v>
      </c>
      <c r="M237">
        <v>6183</v>
      </c>
      <c r="N237">
        <v>6439</v>
      </c>
    </row>
    <row r="238" spans="1:14" x14ac:dyDescent="0.35">
      <c r="A238">
        <v>2024</v>
      </c>
      <c r="B238" s="1" t="s">
        <v>30</v>
      </c>
      <c r="C238">
        <v>9</v>
      </c>
      <c r="D238" s="1" t="s">
        <v>34</v>
      </c>
      <c r="E238" s="1" t="s">
        <v>20</v>
      </c>
      <c r="F238">
        <v>27440</v>
      </c>
      <c r="G238">
        <v>13994</v>
      </c>
      <c r="H238">
        <v>13446</v>
      </c>
      <c r="I238">
        <v>1921</v>
      </c>
      <c r="J238">
        <v>2195</v>
      </c>
      <c r="K238">
        <v>1646</v>
      </c>
      <c r="L238">
        <v>823</v>
      </c>
      <c r="M238">
        <v>6585</v>
      </c>
      <c r="N238">
        <v>6861</v>
      </c>
    </row>
    <row r="239" spans="1:14" x14ac:dyDescent="0.35">
      <c r="A239">
        <v>2024</v>
      </c>
      <c r="B239" s="1" t="s">
        <v>31</v>
      </c>
      <c r="C239">
        <v>10</v>
      </c>
      <c r="D239" s="1" t="s">
        <v>34</v>
      </c>
      <c r="E239" s="1" t="s">
        <v>20</v>
      </c>
      <c r="F239">
        <v>30800</v>
      </c>
      <c r="G239">
        <v>15708</v>
      </c>
      <c r="H239">
        <v>15092</v>
      </c>
      <c r="I239">
        <v>2156</v>
      </c>
      <c r="J239">
        <v>2464</v>
      </c>
      <c r="K239">
        <v>1848</v>
      </c>
      <c r="L239">
        <v>924</v>
      </c>
      <c r="M239">
        <v>7392</v>
      </c>
      <c r="N239">
        <v>7700</v>
      </c>
    </row>
    <row r="240" spans="1:14" x14ac:dyDescent="0.35">
      <c r="A240">
        <v>2024</v>
      </c>
      <c r="B240" s="1" t="s">
        <v>32</v>
      </c>
      <c r="C240">
        <v>11</v>
      </c>
      <c r="D240" s="1" t="s">
        <v>34</v>
      </c>
      <c r="E240" s="1" t="s">
        <v>20</v>
      </c>
      <c r="F240">
        <v>32200</v>
      </c>
      <c r="G240">
        <v>16422</v>
      </c>
      <c r="H240">
        <v>15778</v>
      </c>
      <c r="I240">
        <v>2254</v>
      </c>
      <c r="J240">
        <v>2576</v>
      </c>
      <c r="K240">
        <v>1932</v>
      </c>
      <c r="L240">
        <v>966</v>
      </c>
      <c r="M240">
        <v>7728</v>
      </c>
      <c r="N240">
        <v>8050</v>
      </c>
    </row>
    <row r="241" spans="1:14" x14ac:dyDescent="0.35">
      <c r="A241">
        <v>2024</v>
      </c>
      <c r="B241" s="1" t="s">
        <v>33</v>
      </c>
      <c r="C241">
        <v>12</v>
      </c>
      <c r="D241" s="1" t="s">
        <v>34</v>
      </c>
      <c r="E241" s="1" t="s">
        <v>20</v>
      </c>
      <c r="F241">
        <v>33600</v>
      </c>
      <c r="G241">
        <v>17136</v>
      </c>
      <c r="H241">
        <v>16464</v>
      </c>
      <c r="I241">
        <v>2352</v>
      </c>
      <c r="J241">
        <v>2688</v>
      </c>
      <c r="K241">
        <v>2016</v>
      </c>
      <c r="L241">
        <v>1008</v>
      </c>
      <c r="M241">
        <v>8064</v>
      </c>
      <c r="N241">
        <v>8400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376B-C4A5-42E4-AAD2-328067B7B27B}">
  <dimension ref="A1:I47"/>
  <sheetViews>
    <sheetView tabSelected="1" topLeftCell="A17" zoomScale="90" zoomScaleNormal="90" workbookViewId="0">
      <selection activeCell="F30" sqref="F30"/>
    </sheetView>
  </sheetViews>
  <sheetFormatPr defaultRowHeight="14.5" x14ac:dyDescent="0.35"/>
  <cols>
    <col min="1" max="1" width="12.90625" bestFit="1" customWidth="1"/>
    <col min="2" max="2" width="19.08984375" style="5" bestFit="1" customWidth="1"/>
    <col min="3" max="3" width="18.26953125" style="4" bestFit="1" customWidth="1"/>
    <col min="4" max="4" width="16.1796875" style="5" bestFit="1" customWidth="1"/>
    <col min="5" max="5" width="19.7265625" style="5" bestFit="1" customWidth="1"/>
    <col min="6" max="6" width="20.81640625" style="5" bestFit="1" customWidth="1"/>
    <col min="7" max="7" width="17.81640625" style="4" bestFit="1" customWidth="1"/>
    <col min="8" max="8" width="15.81640625" style="5" bestFit="1" customWidth="1"/>
    <col min="9" max="9" width="19.26953125" style="5" bestFit="1" customWidth="1"/>
  </cols>
  <sheetData>
    <row r="1" spans="1:9" x14ac:dyDescent="0.35">
      <c r="A1" s="2" t="s">
        <v>35</v>
      </c>
      <c r="B1" s="5" t="s">
        <v>37</v>
      </c>
      <c r="C1" s="4" t="s">
        <v>44</v>
      </c>
      <c r="D1" s="5" t="s">
        <v>43</v>
      </c>
      <c r="E1" s="5" t="s">
        <v>42</v>
      </c>
      <c r="F1" s="5" t="s">
        <v>41</v>
      </c>
      <c r="G1" s="4" t="s">
        <v>40</v>
      </c>
      <c r="H1" s="5" t="s">
        <v>39</v>
      </c>
      <c r="I1" s="5" t="s">
        <v>38</v>
      </c>
    </row>
    <row r="2" spans="1:9" x14ac:dyDescent="0.35">
      <c r="A2" s="3" t="s">
        <v>15</v>
      </c>
      <c r="B2" s="5">
        <v>1715866</v>
      </c>
      <c r="C2" s="4">
        <v>-8.7243916811891448E-2</v>
      </c>
      <c r="D2" s="5">
        <v>-41602</v>
      </c>
      <c r="E2" s="5">
        <v>476847</v>
      </c>
      <c r="F2" s="5">
        <v>435245</v>
      </c>
      <c r="G2" s="4">
        <v>-2.8443462997565255E-2</v>
      </c>
      <c r="H2" s="5">
        <v>-50234</v>
      </c>
      <c r="I2" s="5">
        <v>1766100</v>
      </c>
    </row>
    <row r="3" spans="1:9" x14ac:dyDescent="0.35">
      <c r="A3" s="3" t="s">
        <v>22</v>
      </c>
      <c r="B3" s="5">
        <v>893695</v>
      </c>
      <c r="C3" s="4">
        <v>-7.8969975750062524E-2</v>
      </c>
      <c r="D3" s="5">
        <v>-21786</v>
      </c>
      <c r="E3" s="5">
        <v>275877</v>
      </c>
      <c r="F3" s="5">
        <v>254091</v>
      </c>
      <c r="G3" s="4">
        <v>-2.8159288378516514E-2</v>
      </c>
      <c r="H3" s="5">
        <v>-25895</v>
      </c>
      <c r="I3" s="5">
        <v>919590</v>
      </c>
    </row>
    <row r="4" spans="1:9" x14ac:dyDescent="0.35">
      <c r="A4" s="3" t="s">
        <v>34</v>
      </c>
      <c r="B4" s="5">
        <v>1395907</v>
      </c>
      <c r="C4" s="4">
        <v>-9.6725084676891906E-2</v>
      </c>
      <c r="D4" s="5">
        <v>-34754</v>
      </c>
      <c r="E4" s="5">
        <v>359307</v>
      </c>
      <c r="F4" s="5">
        <v>324553</v>
      </c>
      <c r="G4" s="4">
        <v>-2.8758592858534413E-2</v>
      </c>
      <c r="H4" s="5">
        <v>-41333</v>
      </c>
      <c r="I4" s="5">
        <v>1437240</v>
      </c>
    </row>
    <row r="5" spans="1:9" x14ac:dyDescent="0.35">
      <c r="A5" s="3" t="s">
        <v>21</v>
      </c>
      <c r="B5" s="5">
        <v>1195315</v>
      </c>
      <c r="C5" s="4">
        <v>-7.3820975193399363E-2</v>
      </c>
      <c r="D5" s="5">
        <v>-27244</v>
      </c>
      <c r="E5" s="5">
        <v>369055</v>
      </c>
      <c r="F5" s="5">
        <v>341811</v>
      </c>
      <c r="G5" s="4">
        <v>-2.8341380936123168E-2</v>
      </c>
      <c r="H5" s="5">
        <v>-34865</v>
      </c>
      <c r="I5" s="5">
        <v>1230180</v>
      </c>
    </row>
    <row r="6" spans="1:9" x14ac:dyDescent="0.35">
      <c r="A6" s="3" t="s">
        <v>36</v>
      </c>
      <c r="B6" s="5">
        <v>5200783</v>
      </c>
      <c r="C6" s="4">
        <v>-8.4658149493007165E-2</v>
      </c>
      <c r="D6" s="5">
        <v>-125386</v>
      </c>
      <c r="E6" s="5">
        <v>1481086</v>
      </c>
      <c r="F6" s="5">
        <v>1355700</v>
      </c>
      <c r="G6" s="4">
        <v>-2.8455794855700704E-2</v>
      </c>
      <c r="H6" s="5">
        <v>-152327</v>
      </c>
      <c r="I6" s="5">
        <v>5353110</v>
      </c>
    </row>
    <row r="12" spans="1:9" x14ac:dyDescent="0.35">
      <c r="A12" s="2" t="s">
        <v>35</v>
      </c>
      <c r="B12" s="5" t="s">
        <v>37</v>
      </c>
      <c r="C12" s="4" t="s">
        <v>40</v>
      </c>
      <c r="D12" s="5" t="s">
        <v>39</v>
      </c>
      <c r="E12" s="5" t="s">
        <v>38</v>
      </c>
      <c r="F12"/>
    </row>
    <row r="13" spans="1:9" x14ac:dyDescent="0.35">
      <c r="A13" s="3" t="s">
        <v>14</v>
      </c>
      <c r="B13" s="5">
        <v>375135</v>
      </c>
      <c r="C13" s="4">
        <v>-3.0057399937946015E-2</v>
      </c>
      <c r="D13" s="5">
        <v>-11625</v>
      </c>
      <c r="E13" s="5">
        <v>386760</v>
      </c>
      <c r="F13"/>
    </row>
    <row r="14" spans="1:9" x14ac:dyDescent="0.35">
      <c r="A14" s="3" t="s">
        <v>23</v>
      </c>
      <c r="B14" s="5">
        <v>379664</v>
      </c>
      <c r="C14" s="4">
        <v>-4.0161800025281254E-2</v>
      </c>
      <c r="D14" s="5">
        <v>-15886</v>
      </c>
      <c r="E14" s="5">
        <v>395550</v>
      </c>
      <c r="F14"/>
    </row>
    <row r="15" spans="1:9" x14ac:dyDescent="0.35">
      <c r="A15" s="3" t="s">
        <v>24</v>
      </c>
      <c r="B15" s="5">
        <v>422944</v>
      </c>
      <c r="C15" s="4">
        <v>-7.9072985937628272E-3</v>
      </c>
      <c r="D15" s="5">
        <v>-3371</v>
      </c>
      <c r="E15" s="5">
        <v>426315</v>
      </c>
      <c r="F15"/>
    </row>
    <row r="16" spans="1:9" x14ac:dyDescent="0.35">
      <c r="A16" s="3" t="s">
        <v>25</v>
      </c>
      <c r="B16" s="5">
        <v>445773</v>
      </c>
      <c r="C16" s="4">
        <v>1.4273037542662115E-2</v>
      </c>
      <c r="D16" s="5">
        <v>6273</v>
      </c>
      <c r="E16" s="5">
        <v>439500</v>
      </c>
      <c r="F16"/>
    </row>
    <row r="17" spans="1:6" x14ac:dyDescent="0.35">
      <c r="A17" s="3" t="s">
        <v>26</v>
      </c>
      <c r="B17" s="5">
        <v>470361</v>
      </c>
      <c r="C17" s="4">
        <v>1.9255647651552087E-2</v>
      </c>
      <c r="D17" s="5">
        <v>8886</v>
      </c>
      <c r="E17" s="5">
        <v>461475</v>
      </c>
      <c r="F17"/>
    </row>
    <row r="18" spans="1:6" x14ac:dyDescent="0.35">
      <c r="A18" s="3" t="s">
        <v>27</v>
      </c>
      <c r="B18" s="5">
        <v>491185</v>
      </c>
      <c r="C18" s="4">
        <v>3.4814393460582314E-2</v>
      </c>
      <c r="D18" s="5">
        <v>16525</v>
      </c>
      <c r="E18" s="5">
        <v>474660</v>
      </c>
      <c r="F18"/>
    </row>
    <row r="19" spans="1:6" x14ac:dyDescent="0.35">
      <c r="A19" s="3" t="s">
        <v>28</v>
      </c>
      <c r="B19" s="5">
        <v>350825</v>
      </c>
      <c r="C19" s="4">
        <v>-0.15975091311897491</v>
      </c>
      <c r="D19" s="5">
        <v>-66700</v>
      </c>
      <c r="E19" s="5">
        <v>417525</v>
      </c>
      <c r="F19"/>
    </row>
    <row r="20" spans="1:6" x14ac:dyDescent="0.35">
      <c r="A20" s="3" t="s">
        <v>29</v>
      </c>
      <c r="B20" s="5">
        <v>328218</v>
      </c>
      <c r="C20" s="4">
        <v>-0.18826235346490577</v>
      </c>
      <c r="D20" s="5">
        <v>-76122</v>
      </c>
      <c r="E20" s="5">
        <v>404340</v>
      </c>
      <c r="F20"/>
    </row>
    <row r="21" spans="1:6" x14ac:dyDescent="0.35">
      <c r="A21" s="3" t="s">
        <v>30</v>
      </c>
      <c r="B21" s="5">
        <v>370997</v>
      </c>
      <c r="C21" s="4">
        <v>-0.13863852708318822</v>
      </c>
      <c r="D21" s="5">
        <v>-59713</v>
      </c>
      <c r="E21" s="5">
        <v>430710</v>
      </c>
      <c r="F21"/>
    </row>
    <row r="22" spans="1:6" x14ac:dyDescent="0.35">
      <c r="A22" s="3" t="s">
        <v>31</v>
      </c>
      <c r="B22" s="5">
        <v>464080</v>
      </c>
      <c r="C22" s="4">
        <v>-4.0066190919433239E-2</v>
      </c>
      <c r="D22" s="5">
        <v>-19370</v>
      </c>
      <c r="E22" s="5">
        <v>483450</v>
      </c>
      <c r="F22"/>
    </row>
    <row r="23" spans="1:6" x14ac:dyDescent="0.35">
      <c r="A23" s="3" t="s">
        <v>32</v>
      </c>
      <c r="B23" s="5">
        <v>525839</v>
      </c>
      <c r="C23" s="4">
        <v>4.0389770984814763E-2</v>
      </c>
      <c r="D23" s="5">
        <v>20414</v>
      </c>
      <c r="E23" s="5">
        <v>505425</v>
      </c>
      <c r="F23"/>
    </row>
    <row r="24" spans="1:6" x14ac:dyDescent="0.35">
      <c r="A24" s="3" t="s">
        <v>33</v>
      </c>
      <c r="B24" s="5">
        <v>575762</v>
      </c>
      <c r="C24" s="4">
        <v>9.1698900265453173E-2</v>
      </c>
      <c r="D24" s="5">
        <v>48362</v>
      </c>
      <c r="E24" s="5">
        <v>527400</v>
      </c>
      <c r="F24"/>
    </row>
    <row r="25" spans="1:6" x14ac:dyDescent="0.35">
      <c r="A25" s="3" t="s">
        <v>36</v>
      </c>
      <c r="B25" s="5">
        <v>5200783</v>
      </c>
      <c r="C25" s="4">
        <v>-2.8455794855700704E-2</v>
      </c>
      <c r="D25" s="5">
        <v>-152327</v>
      </c>
      <c r="E25" s="5">
        <v>5353110</v>
      </c>
      <c r="F25"/>
    </row>
    <row r="26" spans="1:6" x14ac:dyDescent="0.35">
      <c r="B26"/>
      <c r="C26"/>
      <c r="D26"/>
      <c r="E26"/>
    </row>
    <row r="27" spans="1:6" x14ac:dyDescent="0.35">
      <c r="B27"/>
      <c r="C27"/>
      <c r="D27"/>
      <c r="E27"/>
    </row>
    <row r="28" spans="1:6" x14ac:dyDescent="0.35">
      <c r="B28"/>
      <c r="C28"/>
      <c r="D28"/>
      <c r="E28"/>
    </row>
    <row r="29" spans="1:6" x14ac:dyDescent="0.35">
      <c r="B29"/>
      <c r="C29"/>
      <c r="D29"/>
      <c r="E29"/>
    </row>
    <row r="30" spans="1:6" x14ac:dyDescent="0.35">
      <c r="A30" s="2" t="s">
        <v>35</v>
      </c>
      <c r="B30" s="5" t="s">
        <v>37</v>
      </c>
      <c r="C30" s="4" t="s">
        <v>40</v>
      </c>
      <c r="D30" s="5" t="s">
        <v>39</v>
      </c>
      <c r="E30" s="5" t="s">
        <v>38</v>
      </c>
    </row>
    <row r="31" spans="1:6" x14ac:dyDescent="0.35">
      <c r="A31" s="3" t="s">
        <v>17</v>
      </c>
      <c r="B31" s="5">
        <v>980692</v>
      </c>
      <c r="C31" s="4">
        <v>-2.992066789324787E-2</v>
      </c>
      <c r="D31" s="5">
        <v>-30248</v>
      </c>
      <c r="E31" s="5">
        <v>1010940</v>
      </c>
    </row>
    <row r="32" spans="1:6" x14ac:dyDescent="0.35">
      <c r="A32" s="3" t="s">
        <v>20</v>
      </c>
      <c r="B32" s="5">
        <v>1232496</v>
      </c>
      <c r="C32" s="4">
        <v>-2.7017809776430465E-2</v>
      </c>
      <c r="D32" s="5">
        <v>-34224</v>
      </c>
      <c r="E32" s="5">
        <v>1266720</v>
      </c>
    </row>
    <row r="33" spans="1:5" x14ac:dyDescent="0.35">
      <c r="A33" s="3" t="s">
        <v>19</v>
      </c>
      <c r="B33" s="5">
        <v>633556</v>
      </c>
      <c r="C33" s="4">
        <v>-2.7736598990224515E-2</v>
      </c>
      <c r="D33" s="5">
        <v>-18074</v>
      </c>
      <c r="E33" s="5">
        <v>651630</v>
      </c>
    </row>
    <row r="34" spans="1:5" x14ac:dyDescent="0.35">
      <c r="A34" s="3" t="s">
        <v>16</v>
      </c>
      <c r="B34" s="5">
        <v>1584942</v>
      </c>
      <c r="C34" s="4">
        <v>-2.8905962796853174E-2</v>
      </c>
      <c r="D34" s="5">
        <v>-47178</v>
      </c>
      <c r="E34" s="5">
        <v>1632120</v>
      </c>
    </row>
    <row r="35" spans="1:5" x14ac:dyDescent="0.35">
      <c r="A35" s="3" t="s">
        <v>18</v>
      </c>
      <c r="B35" s="5">
        <v>769097</v>
      </c>
      <c r="C35" s="4">
        <v>-2.85499557913351E-2</v>
      </c>
      <c r="D35" s="5">
        <v>-22603</v>
      </c>
      <c r="E35" s="5">
        <v>791700</v>
      </c>
    </row>
    <row r="36" spans="1:5" x14ac:dyDescent="0.35">
      <c r="A36" s="3" t="s">
        <v>36</v>
      </c>
      <c r="B36" s="5">
        <v>5200783</v>
      </c>
      <c r="C36" s="4">
        <v>-2.8455794855700704E-2</v>
      </c>
      <c r="D36" s="5">
        <v>-152327</v>
      </c>
      <c r="E36" s="5">
        <v>5353110</v>
      </c>
    </row>
    <row r="37" spans="1:5" x14ac:dyDescent="0.35">
      <c r="B37"/>
      <c r="C37"/>
      <c r="D37"/>
      <c r="E37"/>
    </row>
    <row r="38" spans="1:5" x14ac:dyDescent="0.35">
      <c r="B38"/>
      <c r="C38"/>
    </row>
    <row r="39" spans="1:5" x14ac:dyDescent="0.35">
      <c r="B39"/>
      <c r="C39"/>
    </row>
    <row r="40" spans="1:5" x14ac:dyDescent="0.35">
      <c r="B40"/>
      <c r="C40"/>
    </row>
    <row r="41" spans="1:5" x14ac:dyDescent="0.35">
      <c r="B41"/>
      <c r="C41"/>
    </row>
    <row r="42" spans="1:5" x14ac:dyDescent="0.35">
      <c r="B42"/>
      <c r="C42"/>
    </row>
    <row r="43" spans="1:5" x14ac:dyDescent="0.35">
      <c r="B43"/>
      <c r="C43"/>
    </row>
    <row r="44" spans="1:5" x14ac:dyDescent="0.35">
      <c r="B44"/>
      <c r="C44"/>
    </row>
    <row r="45" spans="1:5" x14ac:dyDescent="0.35">
      <c r="B45"/>
      <c r="C45"/>
    </row>
    <row r="46" spans="1:5" x14ac:dyDescent="0.35">
      <c r="B46"/>
      <c r="C46"/>
    </row>
    <row r="47" spans="1:5" x14ac:dyDescent="0.35">
      <c r="B47"/>
      <c r="C47"/>
    </row>
  </sheetData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6E2B062F-366F-41E0-8B1D-B09A1383B149}">
  <ds:schemaRefs/>
</ds:datastoreItem>
</file>

<file path=customXml/itemProps2.xml><?xml version="1.0" encoding="utf-8"?>
<ds:datastoreItem xmlns:ds="http://schemas.openxmlformats.org/officeDocument/2006/customXml" ds:itemID="{984E66A5-5B3C-40D5-9450-15BA4E7D41C8}">
  <ds:schemaRefs/>
</ds:datastoreItem>
</file>

<file path=customXml/itemProps3.xml><?xml version="1.0" encoding="utf-8"?>
<ds:datastoreItem xmlns:ds="http://schemas.openxmlformats.org/officeDocument/2006/customXml" ds:itemID="{1985B5F1-47F6-4AB8-A2D6-4D817B1E2E28}">
  <ds:schemaRefs/>
</ds:datastoreItem>
</file>

<file path=customXml/itemProps4.xml><?xml version="1.0" encoding="utf-8"?>
<ds:datastoreItem xmlns:ds="http://schemas.openxmlformats.org/officeDocument/2006/customXml" ds:itemID="{E27DB86C-E900-4243-BE20-B432AF68FFEE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D64CFABA-3EEE-43A5-8A0D-9B3F2176D6ED}">
  <ds:schemaRefs/>
</ds:datastoreItem>
</file>

<file path=customXml/itemProps6.xml><?xml version="1.0" encoding="utf-8"?>
<ds:datastoreItem xmlns:ds="http://schemas.openxmlformats.org/officeDocument/2006/customXml" ds:itemID="{735D3F02-3CAD-4D10-B3F0-724833BCCDD6}">
  <ds:schemaRefs/>
</ds:datastoreItem>
</file>

<file path=customXml/itemProps7.xml><?xml version="1.0" encoding="utf-8"?>
<ds:datastoreItem xmlns:ds="http://schemas.openxmlformats.org/officeDocument/2006/customXml" ds:itemID="{5152273C-B757-416B-A6C6-E10549B21585}">
  <ds:schemaRefs/>
</ds:datastoreItem>
</file>

<file path=customXml/itemProps8.xml><?xml version="1.0" encoding="utf-8"?>
<ds:datastoreItem xmlns:ds="http://schemas.openxmlformats.org/officeDocument/2006/customXml" ds:itemID="{8638BC84-EF96-479D-BAC0-2B0E7AF08131}">
  <ds:schemaRefs/>
</ds:datastoreItem>
</file>

<file path=customXml/itemProps9.xml><?xml version="1.0" encoding="utf-8"?>
<ds:datastoreItem xmlns:ds="http://schemas.openxmlformats.org/officeDocument/2006/customXml" ds:itemID="{BBFA64BD-A153-431A-A8EC-D205A10CAE83}">
  <ds:schemaRefs/>
</ds:datastoreItem>
</file>

<file path=customXml/itemProps10.xml><?xml version="1.0" encoding="utf-8"?>
<ds:datastoreItem xmlns:ds="http://schemas.openxmlformats.org/officeDocument/2006/customXml" ds:itemID="{4B3C3F5A-06E6-4D5A-8ED0-E6E98F956E6E}">
  <ds:schemaRefs/>
</ds:datastoreItem>
</file>

<file path=customXml/itemProps11.xml><?xml version="1.0" encoding="utf-8"?>
<ds:datastoreItem xmlns:ds="http://schemas.openxmlformats.org/officeDocument/2006/customXml" ds:itemID="{BC99D1B7-4118-4E2D-8E28-C7B07D20A544}">
  <ds:schemaRefs/>
</ds:datastoreItem>
</file>

<file path=customXml/itemProps12.xml><?xml version="1.0" encoding="utf-8"?>
<ds:datastoreItem xmlns:ds="http://schemas.openxmlformats.org/officeDocument/2006/customXml" ds:itemID="{974E67EB-2DC9-4DE8-ABC5-A6DBDC96EC13}">
  <ds:schemaRefs/>
</ds:datastoreItem>
</file>

<file path=customXml/itemProps13.xml><?xml version="1.0" encoding="utf-8"?>
<ds:datastoreItem xmlns:ds="http://schemas.openxmlformats.org/officeDocument/2006/customXml" ds:itemID="{1AEB6514-0934-4E30-8468-25ADE2A750DB}">
  <ds:schemaRefs/>
</ds:datastoreItem>
</file>

<file path=customXml/itemProps14.xml><?xml version="1.0" encoding="utf-8"?>
<ds:datastoreItem xmlns:ds="http://schemas.openxmlformats.org/officeDocument/2006/customXml" ds:itemID="{AB918349-939E-46A9-9BB6-6F95EBF2FADC}">
  <ds:schemaRefs/>
</ds:datastoreItem>
</file>

<file path=customXml/itemProps15.xml><?xml version="1.0" encoding="utf-8"?>
<ds:datastoreItem xmlns:ds="http://schemas.openxmlformats.org/officeDocument/2006/customXml" ds:itemID="{42DFA80B-8951-4496-B3BC-6055C1FC5F92}">
  <ds:schemaRefs/>
</ds:datastoreItem>
</file>

<file path=customXml/itemProps16.xml><?xml version="1.0" encoding="utf-8"?>
<ds:datastoreItem xmlns:ds="http://schemas.openxmlformats.org/officeDocument/2006/customXml" ds:itemID="{590C6BBA-B244-4644-B818-4DA7FD326D8D}">
  <ds:schemaRefs/>
</ds:datastoreItem>
</file>

<file path=customXml/itemProps17.xml><?xml version="1.0" encoding="utf-8"?>
<ds:datastoreItem xmlns:ds="http://schemas.openxmlformats.org/officeDocument/2006/customXml" ds:itemID="{CDEFB74C-83AB-4EEB-942F-9CF1031C3C01}">
  <ds:schemaRefs/>
</ds:datastoreItem>
</file>

<file path=customXml/itemProps18.xml><?xml version="1.0" encoding="utf-8"?>
<ds:datastoreItem xmlns:ds="http://schemas.openxmlformats.org/officeDocument/2006/customXml" ds:itemID="{23547ED9-07C1-42C7-8D37-44E500C94888}">
  <ds:schemaRefs/>
</ds:datastoreItem>
</file>

<file path=customXml/itemProps19.xml><?xml version="1.0" encoding="utf-8"?>
<ds:datastoreItem xmlns:ds="http://schemas.openxmlformats.org/officeDocument/2006/customXml" ds:itemID="{7F21FC6F-C953-43DC-8F78-9757D64FCABB}">
  <ds:schemaRefs/>
</ds:datastoreItem>
</file>

<file path=customXml/itemProps20.xml><?xml version="1.0" encoding="utf-8"?>
<ds:datastoreItem xmlns:ds="http://schemas.openxmlformats.org/officeDocument/2006/customXml" ds:itemID="{540270DF-88FB-4DCA-BA2F-CE8F4B20187D}">
  <ds:schemaRefs/>
</ds:datastoreItem>
</file>

<file path=customXml/itemProps21.xml><?xml version="1.0" encoding="utf-8"?>
<ds:datastoreItem xmlns:ds="http://schemas.openxmlformats.org/officeDocument/2006/customXml" ds:itemID="{89AB49B1-4FFD-4891-8DB6-E009978E9E47}">
  <ds:schemaRefs/>
</ds:datastoreItem>
</file>

<file path=customXml/itemProps22.xml><?xml version="1.0" encoding="utf-8"?>
<ds:datastoreItem xmlns:ds="http://schemas.openxmlformats.org/officeDocument/2006/customXml" ds:itemID="{382D206D-5286-40C4-84A6-1B31F2D1FF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Actuals_Data</vt:lpstr>
      <vt:lpstr>Budget_Data</vt:lpstr>
      <vt:lpstr>Variance_Analysis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Presentation</dc:creator>
  <cp:lastModifiedBy>Presentation</cp:lastModifiedBy>
  <dcterms:created xsi:type="dcterms:W3CDTF">2026-04-14T07:31:22Z</dcterms:created>
  <dcterms:modified xsi:type="dcterms:W3CDTF">2026-04-16T10:47:15Z</dcterms:modified>
</cp:coreProperties>
</file>