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nil_nair/Desktop/Advanced Excel/Excel Worksheets 2/"/>
    </mc:Choice>
  </mc:AlternateContent>
  <xr:revisionPtr revIDLastSave="0" documentId="13_ncr:1_{B6097BC4-8A23-2A41-A8FF-5C0E8980355F}" xr6:coauthVersionLast="36" xr6:coauthVersionMax="36" xr10:uidLastSave="{00000000-0000-0000-0000-000000000000}"/>
  <bookViews>
    <workbookView xWindow="740" yWindow="500" windowWidth="27240" windowHeight="16040" xr2:uid="{DCF2BA90-8090-C842-BBC3-829F9FAAF7DD}"/>
  </bookViews>
  <sheets>
    <sheet name="WhatIF" sheetId="1" r:id="rId1"/>
    <sheet name="Data Table" sheetId="4" r:id="rId2"/>
  </sheets>
  <definedNames>
    <definedName name="GP">'Data Table'!$C$11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H6" i="4" s="1"/>
  <c r="D8" i="1"/>
  <c r="D9" i="1"/>
  <c r="E11" i="1" l="1"/>
</calcChain>
</file>

<file path=xl/sharedStrings.xml><?xml version="1.0" encoding="utf-8"?>
<sst xmlns="http://schemas.openxmlformats.org/spreadsheetml/2006/main" count="15" uniqueCount="15">
  <si>
    <t>Total Profit</t>
  </si>
  <si>
    <t>lowest price</t>
  </si>
  <si>
    <t>highest price</t>
  </si>
  <si>
    <t>Unit Profit</t>
  </si>
  <si>
    <t>Qty</t>
  </si>
  <si>
    <t>% Sold for Highest Price</t>
  </si>
  <si>
    <t>Total Qty</t>
  </si>
  <si>
    <t>Exchange Rate</t>
  </si>
  <si>
    <t>Labor Cost</t>
  </si>
  <si>
    <t>Shipping</t>
  </si>
  <si>
    <t>Parts Cost (in YEN)</t>
  </si>
  <si>
    <t>Sales Price (USD)</t>
  </si>
  <si>
    <t>Gross Profit (USD)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</si>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</sst>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AED&quot;#,##0.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01FF-2C94-514E-BED6-484DEF413240}">
  <dimension ref="C4:E11"/>
  <sheetViews>
    <sheetView tabSelected="1" zoomScale="190" zoomScaleNormal="190" workbookViewId="0">
      <selection activeCell="G9" sqref="G9"/>
    </sheetView>
  </sheetViews>
  <sheetFormatPr baseColWidth="10" defaultRowHeight="16" x14ac:dyDescent="0.2"/>
  <cols>
    <col min="3" max="3" width="14.33203125" customWidth="1"/>
    <col min="4" max="4" width="20.83203125" bestFit="1" customWidth="1"/>
    <col min="5" max="5" width="11.5" bestFit="1" customWidth="1"/>
  </cols>
  <sheetData>
    <row r="4" spans="3:5" x14ac:dyDescent="0.2">
      <c r="C4" s="3" t="s">
        <v>6</v>
      </c>
      <c r="D4" s="3" t="s">
        <v>5</v>
      </c>
    </row>
    <row r="5" spans="3:5" x14ac:dyDescent="0.2">
      <c r="C5" s="4">
        <v>100</v>
      </c>
      <c r="D5" s="5">
        <v>0.90000000000000013</v>
      </c>
    </row>
    <row r="7" spans="3:5" x14ac:dyDescent="0.2">
      <c r="C7" s="3"/>
      <c r="D7" s="3" t="s">
        <v>4</v>
      </c>
      <c r="E7" s="3" t="s">
        <v>3</v>
      </c>
    </row>
    <row r="8" spans="3:5" x14ac:dyDescent="0.2">
      <c r="C8" s="4" t="s">
        <v>2</v>
      </c>
      <c r="D8" s="4">
        <f>C5*(D5)</f>
        <v>90.000000000000014</v>
      </c>
      <c r="E8" s="6">
        <v>50</v>
      </c>
    </row>
    <row r="9" spans="3:5" x14ac:dyDescent="0.2">
      <c r="C9" s="4" t="s">
        <v>1</v>
      </c>
      <c r="D9" s="4">
        <f>C5*(1-D5)</f>
        <v>9.9999999999999858</v>
      </c>
      <c r="E9" s="6">
        <v>20</v>
      </c>
    </row>
    <row r="11" spans="3:5" x14ac:dyDescent="0.2">
      <c r="D11" s="7" t="s">
        <v>0</v>
      </c>
      <c r="E11" s="8">
        <f>(E8*D8)+(E9*D9)</f>
        <v>4700.0000000000009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F70C-4053-344D-AA2A-7580AD961B0F}">
  <dimension ref="B5:H14"/>
  <sheetViews>
    <sheetView zoomScale="150" zoomScaleNormal="150" workbookViewId="0">
      <selection activeCell="C15" sqref="C15"/>
    </sheetView>
  </sheetViews>
  <sheetFormatPr baseColWidth="10" defaultRowHeight="16" x14ac:dyDescent="0.2"/>
  <cols>
    <col min="3" max="3" width="20.6640625" customWidth="1"/>
  </cols>
  <sheetData>
    <row r="5" spans="2:8" ht="17" thickBot="1" x14ac:dyDescent="0.25"/>
    <row r="6" spans="2:8" x14ac:dyDescent="0.2">
      <c r="B6" s="9" t="s">
        <v>13</v>
      </c>
      <c r="C6" s="1" t="s">
        <v>10</v>
      </c>
      <c r="D6" s="1">
        <v>325.14999999999998</v>
      </c>
      <c r="H6">
        <f>D11</f>
        <v>7.711075000000001</v>
      </c>
    </row>
    <row r="7" spans="2:8" x14ac:dyDescent="0.2">
      <c r="B7" s="10"/>
      <c r="C7" s="1" t="s">
        <v>7</v>
      </c>
      <c r="D7" s="1">
        <v>9.4999999999999998E-3</v>
      </c>
      <c r="G7">
        <v>9.5999999999999992E-3</v>
      </c>
    </row>
    <row r="8" spans="2:8" x14ac:dyDescent="0.2">
      <c r="B8" s="10"/>
      <c r="C8" s="1" t="s">
        <v>8</v>
      </c>
      <c r="D8" s="1">
        <v>11.65</v>
      </c>
      <c r="G8">
        <v>9.7000000000000003E-3</v>
      </c>
    </row>
    <row r="9" spans="2:8" ht="17" thickBot="1" x14ac:dyDescent="0.25">
      <c r="B9" s="11"/>
      <c r="C9" s="1" t="s">
        <v>9</v>
      </c>
      <c r="D9" s="1">
        <v>17.55</v>
      </c>
      <c r="G9">
        <v>9.7999999999999997E-3</v>
      </c>
    </row>
    <row r="10" spans="2:8" x14ac:dyDescent="0.2">
      <c r="B10" s="9" t="s">
        <v>14</v>
      </c>
      <c r="C10" s="2" t="s">
        <v>11</v>
      </c>
      <c r="D10" s="2">
        <v>40</v>
      </c>
      <c r="G10">
        <v>9.9000000000000008E-3</v>
      </c>
    </row>
    <row r="11" spans="2:8" ht="17" thickBot="1" x14ac:dyDescent="0.25">
      <c r="B11" s="11"/>
      <c r="C11" s="3" t="s">
        <v>12</v>
      </c>
      <c r="D11" s="3">
        <f>D10-((D6*D7)+D8+D9)</f>
        <v>7.711075000000001</v>
      </c>
      <c r="G11">
        <v>0.01</v>
      </c>
    </row>
    <row r="12" spans="2:8" x14ac:dyDescent="0.2">
      <c r="G12">
        <v>1.01E-2</v>
      </c>
    </row>
    <row r="13" spans="2:8" x14ac:dyDescent="0.2">
      <c r="G13">
        <v>1.0200000000000001E-2</v>
      </c>
    </row>
    <row r="14" spans="2:8" x14ac:dyDescent="0.2">
      <c r="G14">
        <v>1.03E-2</v>
      </c>
    </row>
  </sheetData>
  <mergeCells count="2">
    <mergeCell ref="B6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WhatIF</vt:lpstr>
      <vt:lpstr>Data Table</vt:lpstr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MSOFFICE 365</cp:lastModifiedBy>
  <dcterms:created xsi:type="dcterms:W3CDTF">2020-09-27T03:10:59Z</dcterms:created>
  <dcterms:modified xsi:type="dcterms:W3CDTF">2021-07-12T08:42:59Z</dcterms:modified>
</cp:coreProperties>
</file>