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mobile\Tmobile\Pentest Projects\B2B CPE EOL\Scrape\Files\original\"/>
    </mc:Choice>
  </mc:AlternateContent>
  <bookViews>
    <workbookView xWindow="0" yWindow="0" windowWidth="30720" windowHeight="12675"/>
  </bookViews>
  <sheets>
    <sheet name="TSHU+MT" sheetId="2" r:id="rId1"/>
    <sheet name="LifeCycle" sheetId="3" r:id="rId2"/>
    <sheet name="TSHU-Cisco" sheetId="4" r:id="rId3"/>
    <sheet name="MT-Cisco" sheetId="5" r:id="rId4"/>
    <sheet name="MT-OneAccess" sheetId="6" r:id="rId5"/>
    <sheet name="MT-Adva" sheetId="7" r:id="rId6"/>
  </sheets>
  <definedNames>
    <definedName name="_xlnm._FilterDatabase" localSheetId="3" hidden="1">'MT-Cisco'!$A$1:$G$1</definedName>
    <definedName name="_xlnm._FilterDatabase" localSheetId="4" hidden="1">'MT-OneAccess'!$A$1:$D$47</definedName>
    <definedName name="_xlnm._FilterDatabase" localSheetId="0" hidden="1">'TSHU+MT'!$B$4:$G$787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6" l="1"/>
</calcChain>
</file>

<file path=xl/sharedStrings.xml><?xml version="1.0" encoding="utf-8"?>
<sst xmlns="http://schemas.openxmlformats.org/spreadsheetml/2006/main" count="11665" uniqueCount="573">
  <si>
    <t>Quantity</t>
  </si>
  <si>
    <t>End of Sale</t>
  </si>
  <si>
    <t>Full Support</t>
  </si>
  <si>
    <t>Product</t>
  </si>
  <si>
    <t>Comments/Info</t>
  </si>
  <si>
    <t>End of Support</t>
  </si>
  <si>
    <t>Supplier</t>
  </si>
  <si>
    <t>Note:</t>
  </si>
  <si>
    <t>Please identify in which of the 3 described states the equipment is in</t>
  </si>
  <si>
    <t>NatCo:</t>
  </si>
  <si>
    <t>**Please refer to sheet "LifeCycle" for definition</t>
  </si>
  <si>
    <t>Lifecycle Status**</t>
  </si>
  <si>
    <t>Firmware/SW version*</t>
  </si>
  <si>
    <t>*Please identify the exact FW/SW or patch level version. This is required to identify the vulnerability of the equipment.</t>
  </si>
  <si>
    <t>Owner</t>
  </si>
  <si>
    <t>Customer</t>
  </si>
  <si>
    <t>SW version</t>
  </si>
  <si>
    <t>Főeszköz</t>
  </si>
  <si>
    <t>TSHU</t>
  </si>
  <si>
    <t>Allianz</t>
  </si>
  <si>
    <t xml:space="preserve">C1111-8PLTEEA </t>
  </si>
  <si>
    <t>x</t>
  </si>
  <si>
    <t>ISR4351/K9</t>
  </si>
  <si>
    <t>OTP Factoring</t>
  </si>
  <si>
    <t>CISCO1921/K9</t>
  </si>
  <si>
    <t>C1111-8P, ISR4221/K9</t>
  </si>
  <si>
    <t>End of Software</t>
  </si>
  <si>
    <t>End of Hardware</t>
  </si>
  <si>
    <t>CISCO2901/K9</t>
  </si>
  <si>
    <t>ISR4321/K9</t>
  </si>
  <si>
    <t>CISCO2911/K9</t>
  </si>
  <si>
    <t>ISR4331/K9</t>
  </si>
  <si>
    <t>CISCO2921/K9</t>
  </si>
  <si>
    <t>CISCO3925/K9</t>
  </si>
  <si>
    <t>ISR4431/K9</t>
  </si>
  <si>
    <t>C891F-K9</t>
  </si>
  <si>
    <t>Raba</t>
  </si>
  <si>
    <t>16.6.4</t>
  </si>
  <si>
    <t>16.6.2</t>
  </si>
  <si>
    <t>16.6.5</t>
  </si>
  <si>
    <t>CISCO3825</t>
  </si>
  <si>
    <t>15.1(4)M12a</t>
  </si>
  <si>
    <t>End of Life</t>
  </si>
  <si>
    <t>Cisco 1760</t>
  </si>
  <si>
    <t>12.4(25d)</t>
  </si>
  <si>
    <t>Cisco 2901/K9</t>
  </si>
  <si>
    <t>CISCO2801</t>
  </si>
  <si>
    <t>12.4(10b)</t>
  </si>
  <si>
    <t>15.0(1)M5</t>
  </si>
  <si>
    <t>CISCO2821</t>
  </si>
  <si>
    <t>15.0(1)M4</t>
  </si>
  <si>
    <t>12.4(22)YB</t>
  </si>
  <si>
    <t>Posta</t>
  </si>
  <si>
    <t>CISCO1812/K9</t>
  </si>
  <si>
    <t>CISCO1841</t>
  </si>
  <si>
    <t>CISCO2811</t>
  </si>
  <si>
    <t>CISCO3845</t>
  </si>
  <si>
    <t>ISR4431/K9, ISR4451-X/K9</t>
  </si>
  <si>
    <t>CISCO3945/K9</t>
  </si>
  <si>
    <t>CISCO892-K9</t>
  </si>
  <si>
    <t>Aldi</t>
  </si>
  <si>
    <t>Cisco - C800</t>
  </si>
  <si>
    <t>DOM-P</t>
  </si>
  <si>
    <t>Duna Takarék</t>
  </si>
  <si>
    <t>Exxonmobil</t>
  </si>
  <si>
    <t>MÁV - Állomás</t>
  </si>
  <si>
    <t>C819G-4G-G-K9</t>
  </si>
  <si>
    <t>C1111-4PLTEEA, C1111-4PLTELA</t>
  </si>
  <si>
    <t>C881G+7-K9</t>
  </si>
  <si>
    <t>C1111-4PLTEEA, C1111-4PLTELA, C1111-8PLTEEA</t>
  </si>
  <si>
    <t>CISCO881-K9</t>
  </si>
  <si>
    <t>C881-K9</t>
  </si>
  <si>
    <t>MKB</t>
  </si>
  <si>
    <t>OSZTAVHO</t>
  </si>
  <si>
    <t>PRO-M</t>
  </si>
  <si>
    <t>ASR1001-X</t>
  </si>
  <si>
    <t>Skanska</t>
  </si>
  <si>
    <t>C1111-4P</t>
  </si>
  <si>
    <t>SMR</t>
  </si>
  <si>
    <t>Vasivíz</t>
  </si>
  <si>
    <t>CISCO2951</t>
  </si>
  <si>
    <t>Repiva/Buda</t>
  </si>
  <si>
    <t>Repiva/DélDunántúl</t>
  </si>
  <si>
    <t>Repiva/DRB</t>
  </si>
  <si>
    <t>Repiva/Bank Assistance</t>
  </si>
  <si>
    <t>Repiva/Virpay</t>
  </si>
  <si>
    <t>Repiva/EEB</t>
  </si>
  <si>
    <t>Repiva/NHB</t>
  </si>
  <si>
    <t>Repiva/Orgovány</t>
  </si>
  <si>
    <t>Deloitte</t>
  </si>
  <si>
    <t>ASR1002-HX</t>
  </si>
  <si>
    <t>ISR4321-VSEC/K9</t>
  </si>
  <si>
    <t>ISR4331-VSEC/K9</t>
  </si>
  <si>
    <t>ISR4351-AX/K9</t>
  </si>
  <si>
    <t>ISR4451-X-AX/K9</t>
  </si>
  <si>
    <t>RWE</t>
  </si>
  <si>
    <t>C1111-8P</t>
  </si>
  <si>
    <t>CISCO1941/K9</t>
  </si>
  <si>
    <t>ISR4451-X/K9</t>
  </si>
  <si>
    <t>Coop</t>
  </si>
  <si>
    <t>CISCO861-K9</t>
  </si>
  <si>
    <t>12.4(24)T5</t>
  </si>
  <si>
    <t>C867VAE-K9</t>
  </si>
  <si>
    <t>15.2(1)T1</t>
  </si>
  <si>
    <t>15.2(1)T2</t>
  </si>
  <si>
    <t>15.2(3)T1</t>
  </si>
  <si>
    <t>CISCO871-K9</t>
  </si>
  <si>
    <t>12.4(24)T8</t>
  </si>
  <si>
    <t>12.4(15)T4</t>
  </si>
  <si>
    <t>12.4(15)T8</t>
  </si>
  <si>
    <t>12.4(6)T3</t>
  </si>
  <si>
    <t>12.4(15)T5</t>
  </si>
  <si>
    <t>12.4(15)T7</t>
  </si>
  <si>
    <t>12.4(15)T9</t>
  </si>
  <si>
    <t>12.4(20)T1</t>
  </si>
  <si>
    <t>12.4(24)T1</t>
  </si>
  <si>
    <t>12.4(24)T6</t>
  </si>
  <si>
    <t>12.4(15)XZ</t>
  </si>
  <si>
    <t>12.4(20)T4</t>
  </si>
  <si>
    <t>12.4(24)T2</t>
  </si>
  <si>
    <t>12.4(24)T3</t>
  </si>
  <si>
    <t>12.4(24)T4</t>
  </si>
  <si>
    <t>15.1(1)T1</t>
  </si>
  <si>
    <t>15.1(2)T1</t>
  </si>
  <si>
    <t>15.1(3)T</t>
  </si>
  <si>
    <t>15.4(3)M10</t>
  </si>
  <si>
    <t>15.4(3)M5</t>
  </si>
  <si>
    <t>CISCO881G-K9</t>
  </si>
  <si>
    <t>15.0(1)M1</t>
  </si>
  <si>
    <t>C819G-4G-GA-K9</t>
  </si>
  <si>
    <t>15.5(3)M</t>
  </si>
  <si>
    <t>15.5(3)M4a</t>
  </si>
  <si>
    <t>15.6(3)M3</t>
  </si>
  <si>
    <t>15.6(3)M3a</t>
  </si>
  <si>
    <t>15.6(3)M4</t>
  </si>
  <si>
    <t>15.6(3)M5</t>
  </si>
  <si>
    <t>15.7(3)M3</t>
  </si>
  <si>
    <t>C819GW-LTE-GA-EK9</t>
  </si>
  <si>
    <t xml:space="preserve"> P-LTEA-EA, C1101-4PLTEPWE</t>
  </si>
  <si>
    <t>15.4(1)T1</t>
  </si>
  <si>
    <t>EMKK</t>
  </si>
  <si>
    <t>CISCO2851</t>
  </si>
  <si>
    <t>CISCO2951/K9</t>
  </si>
  <si>
    <t>15.5(3)M2</t>
  </si>
  <si>
    <t>12.4(22)T5</t>
  </si>
  <si>
    <t>15.0(1)M3</t>
  </si>
  <si>
    <t>15.1(3)T4</t>
  </si>
  <si>
    <t>15.1(4)M10</t>
  </si>
  <si>
    <t>15.1(4)M9</t>
  </si>
  <si>
    <t>12.4(17)</t>
  </si>
  <si>
    <t>15.4(3)M1</t>
  </si>
  <si>
    <t>15.4(3)M2</t>
  </si>
  <si>
    <t>EoN</t>
  </si>
  <si>
    <t>CISCO7201</t>
  </si>
  <si>
    <t>ASR1001-X, ASR1002-X, ISR4431/K9, ISR4451-X/K9</t>
  </si>
  <si>
    <t>ASR1001</t>
  </si>
  <si>
    <t>C892FSP-K9</t>
  </si>
  <si>
    <t>NN</t>
  </si>
  <si>
    <t>EIR</t>
  </si>
  <si>
    <t>BB</t>
  </si>
  <si>
    <t>15.4(3)M9</t>
  </si>
  <si>
    <t>ASR1001X</t>
  </si>
  <si>
    <t>3.16.5S</t>
  </si>
  <si>
    <t>OTP</t>
  </si>
  <si>
    <t xml:space="preserve"> 16.6.4</t>
  </si>
  <si>
    <t>ASR1001-HX</t>
  </si>
  <si>
    <t>MÁV - Szerelvény</t>
  </si>
  <si>
    <t>ONECell35</t>
  </si>
  <si>
    <t>PizzaForte</t>
  </si>
  <si>
    <t>CISCO881GW-GN-E-K9</t>
  </si>
  <si>
    <t>ASA5505-SEC-BUN-K9</t>
  </si>
  <si>
    <t>9.24-27</t>
  </si>
  <si>
    <t>C899G-LTE-GA-K9</t>
  </si>
  <si>
    <t xml:space="preserve"> 15.5(3)M5</t>
  </si>
  <si>
    <t>C1111-8PLTEEA</t>
  </si>
  <si>
    <t>MOL</t>
  </si>
  <si>
    <t>Groupama</t>
  </si>
  <si>
    <t>CISCO851-K9</t>
  </si>
  <si>
    <t>DM</t>
  </si>
  <si>
    <t>CISCO1812-J/K9</t>
  </si>
  <si>
    <t>C891FJ-K9</t>
  </si>
  <si>
    <t>CISCO886VA-SEC-K9</t>
  </si>
  <si>
    <t>C886VA-K9</t>
  </si>
  <si>
    <t>FKF</t>
  </si>
  <si>
    <t>12.4(25b)</t>
  </si>
  <si>
    <t>12.4(3i)</t>
  </si>
  <si>
    <t>12.4(18b)</t>
  </si>
  <si>
    <t>12.4(20)YA2</t>
  </si>
  <si>
    <t>15.3(3)M</t>
  </si>
  <si>
    <t>15.4(3)M3</t>
  </si>
  <si>
    <t>15.1(4)M3</t>
  </si>
  <si>
    <t>15.4(3)M4</t>
  </si>
  <si>
    <t>15.5(3)M5</t>
  </si>
  <si>
    <t>12.4(15)T10</t>
  </si>
  <si>
    <t>12.4(15)T17</t>
  </si>
  <si>
    <t>12.4(24)T7</t>
  </si>
  <si>
    <t>12.4(6)T8</t>
  </si>
  <si>
    <t>12.4(24)T</t>
  </si>
  <si>
    <t>152-4.M5</t>
  </si>
  <si>
    <t>15.1(3)T1</t>
  </si>
  <si>
    <t>15.5(3)S1a</t>
  </si>
  <si>
    <t>15.5(2)S1c</t>
  </si>
  <si>
    <t>15.4(3)M6a</t>
  </si>
  <si>
    <t>15.5(3)S5</t>
  </si>
  <si>
    <t>15.5(3)S2</t>
  </si>
  <si>
    <t>15.2(4)M6</t>
  </si>
  <si>
    <t>15.3(3)M6</t>
  </si>
  <si>
    <t>15.4(3)M8</t>
  </si>
  <si>
    <t>16.5.1b</t>
  </si>
  <si>
    <t>15.1(2).T2</t>
  </si>
  <si>
    <t>15.1(2)T2</t>
  </si>
  <si>
    <t>15.3(3)M2</t>
  </si>
  <si>
    <t xml:space="preserve"> 16.6.5</t>
  </si>
  <si>
    <t xml:space="preserve"> 16.6.6</t>
  </si>
  <si>
    <t xml:space="preserve"> 16.9.1</t>
  </si>
  <si>
    <t xml:space="preserve"> 16.9.3</t>
  </si>
  <si>
    <t>12.4(25f)</t>
  </si>
  <si>
    <t xml:space="preserve"> 16.8.1</t>
  </si>
  <si>
    <t>15.1(4)M2</t>
  </si>
  <si>
    <t>15.2(4)M1</t>
  </si>
  <si>
    <t>15.2(4)M3</t>
  </si>
  <si>
    <t>15.2(4)M6a</t>
  </si>
  <si>
    <t>15.2(2)T1</t>
  </si>
  <si>
    <t>15.2(4)M5</t>
  </si>
  <si>
    <t>15.5(3)S4b</t>
  </si>
  <si>
    <t>15.5(3)S7b</t>
  </si>
  <si>
    <t>03.16.04b.S</t>
  </si>
  <si>
    <t xml:space="preserve"> 16.6.2</t>
  </si>
  <si>
    <t>12.4(25)</t>
  </si>
  <si>
    <t>12.4(25g)</t>
  </si>
  <si>
    <t>12.4(18)</t>
  </si>
  <si>
    <t>12.4(25c)</t>
  </si>
  <si>
    <t>12.4(15)T3</t>
  </si>
  <si>
    <t>15.1(4)M6</t>
  </si>
  <si>
    <t>15.1(4)M4</t>
  </si>
  <si>
    <t>15.1(4)M7</t>
  </si>
  <si>
    <t>15.1(4)M8</t>
  </si>
  <si>
    <t>15.5(3)M4</t>
  </si>
  <si>
    <t>15.2(1)T</t>
  </si>
  <si>
    <t>15.2(4)M2</t>
  </si>
  <si>
    <t>15.3(1)T1</t>
  </si>
  <si>
    <t>15.2(1)S2</t>
  </si>
  <si>
    <t>15.5(1)T2</t>
  </si>
  <si>
    <t xml:space="preserve"> 16.3.6</t>
  </si>
  <si>
    <t>15.3(3)M5</t>
  </si>
  <si>
    <t>15.4(3)S2</t>
  </si>
  <si>
    <t>15.4(3)M7</t>
  </si>
  <si>
    <t>15.6(3)M2</t>
  </si>
  <si>
    <t>15.6(2)T1</t>
  </si>
  <si>
    <t>15.5(3)S6</t>
  </si>
  <si>
    <t>15.5(3)S6b</t>
  </si>
  <si>
    <t>15.4(2)T1</t>
  </si>
  <si>
    <t>V5.1R5E17</t>
  </si>
  <si>
    <t>12.3(8)YI2</t>
  </si>
  <si>
    <t>Type</t>
  </si>
  <si>
    <t>Replacement product</t>
  </si>
  <si>
    <t>Status</t>
  </si>
  <si>
    <t>Date of status change</t>
  </si>
  <si>
    <t>Next status</t>
  </si>
  <si>
    <t>Grand Total</t>
  </si>
  <si>
    <t>Sum of Quantity</t>
  </si>
  <si>
    <t>Cisco</t>
  </si>
  <si>
    <t>OneAccess</t>
  </si>
  <si>
    <t>Magyar Telekom and T-Systems Hungary</t>
  </si>
  <si>
    <t>ONE100</t>
  </si>
  <si>
    <t>ONEOS4-VOIP_H323-V4.2R5E7_V31J</t>
  </si>
  <si>
    <t>ONEOS4-VOIP_IBC-V4.2R5E7_V31J</t>
  </si>
  <si>
    <t>ONEOS6-VOIP_SIP_11N-V5.2R1E2_HA1</t>
  </si>
  <si>
    <t>ONE100D</t>
  </si>
  <si>
    <t>ONEOS6-VOIP_H323-V4.2R8E14</t>
  </si>
  <si>
    <t>ONEOS6-VOIP_SIP_11N-V5.2R1C10</t>
  </si>
  <si>
    <t>ONE1424</t>
  </si>
  <si>
    <t>ONE1645</t>
  </si>
  <si>
    <t>ONE1646</t>
  </si>
  <si>
    <t>ONE20</t>
  </si>
  <si>
    <t>ONEOS6-ADVIP_11N-V5.2R1E2_HA1</t>
  </si>
  <si>
    <t>ONEOS6-MONO-V5.2R2E5</t>
  </si>
  <si>
    <t>ONE2540</t>
  </si>
  <si>
    <t>ONE270 8B Gb5T</t>
  </si>
  <si>
    <t>ONEOS11-VOIP_IBC_SIP_11N-V5.2R1E5_HI7</t>
  </si>
  <si>
    <t>ONEOS11-VOIP_IBC_SIP_11N-V5.2R1E5_HI8</t>
  </si>
  <si>
    <t>ONE425 2B AV2 4TE/B</t>
  </si>
  <si>
    <t>ONEOS16-VOIP_IBC_SIP_11N-V5.2R1E5_HI4</t>
  </si>
  <si>
    <t>ONEOS16-VOIP_IBC_SIP_11N-V5.2R1E5_HI7</t>
  </si>
  <si>
    <t>ONEOS16-VOIP_IBC_SIP_11N-V5.2R1E5_HI8</t>
  </si>
  <si>
    <t>ONE425 4B 4V F4TE</t>
  </si>
  <si>
    <t>ONEOS16-VOIP_IBC_SIP_11N-V5.2R1E5_HI6</t>
  </si>
  <si>
    <t>ONEOS16-VOIP_SIP_11N-V5.2R1E5</t>
  </si>
  <si>
    <t>ONE425 8V 10 F4TE</t>
  </si>
  <si>
    <t>ONE540</t>
  </si>
  <si>
    <t>ONEOS90-ADVIP_11N-V5.2R1E10</t>
  </si>
  <si>
    <t>ONEOS90-ADVIP_11N-V5.2R1E10_M2</t>
  </si>
  <si>
    <t>ONEOS90-ADVIP_11N-V5.2R1E12</t>
  </si>
  <si>
    <t>ONEOS90-ADVIP_11N-V5.2R1E7</t>
  </si>
  <si>
    <t>ONEOS90-MONO-V5.2R2E5</t>
  </si>
  <si>
    <t>ONEOS90-MONO-V5.2R2E7</t>
  </si>
  <si>
    <t>ONE60</t>
  </si>
  <si>
    <t>ONEOS1-ADVIP-V3.7R10E11</t>
  </si>
  <si>
    <t>ONEOS1-ADVIP-V3.7R10E16</t>
  </si>
  <si>
    <t>ONE700 1P Gb5T</t>
  </si>
  <si>
    <t>ONEOS11-VOIP_IBC_SIP_11N-V5.2R1E12</t>
  </si>
  <si>
    <t>ONEOS11-VOIP_IBC_SIP_11N-V5.2R1E5_HI4</t>
  </si>
  <si>
    <t>ONE700 24Vg 10g Gb5T</t>
  </si>
  <si>
    <t>ONE700 2P Gb5T</t>
  </si>
  <si>
    <t>ONECELL35</t>
  </si>
  <si>
    <t>ONEOS35-ADVIP_11N-V4.3R6E17B</t>
  </si>
  <si>
    <t>ONEOS35-ADVIP_11N-V4.3R6E30</t>
  </si>
  <si>
    <t>ONEOS35-ADVIP_11N-V4.3R7E4</t>
  </si>
  <si>
    <t>ONEOS35-ADVIP-V4.2R5E29</t>
  </si>
  <si>
    <t>ONEOS35-ADVIP-V4.3R6E19</t>
  </si>
  <si>
    <t>ONEOS35-ADVIP-V4.3R6E30</t>
  </si>
  <si>
    <t>ONEOS35-MONO-V5.2R2E3_HE1</t>
  </si>
  <si>
    <t>HN402-CP</t>
  </si>
  <si>
    <t>12.1.5</t>
  </si>
  <si>
    <t>14.2.39</t>
  </si>
  <si>
    <t>HN404-CP</t>
  </si>
  <si>
    <t>HN408-CP</t>
  </si>
  <si>
    <t>T2883/01479</t>
  </si>
  <si>
    <t>T2954/01055</t>
  </si>
  <si>
    <t>T2954/02422</t>
  </si>
  <si>
    <t>Cisco 1721</t>
  </si>
  <si>
    <t>Cisco 1921/K9</t>
  </si>
  <si>
    <t>CISCO2511</t>
  </si>
  <si>
    <t>CISCO2610</t>
  </si>
  <si>
    <t>CISCO851W-G-E-K9</t>
  </si>
  <si>
    <t>C867VAE-W-E-K9</t>
  </si>
  <si>
    <t>C1111-8P, ISR4221-SEC/K9</t>
  </si>
  <si>
    <t>CISCO892F-K9</t>
  </si>
  <si>
    <t>Cisco 1751-V</t>
  </si>
  <si>
    <t>Cisco 2901-V/K9</t>
  </si>
  <si>
    <t>CISCO2651XM</t>
  </si>
  <si>
    <t>CISCO831-K9</t>
  </si>
  <si>
    <t>CISCO881-SEC-K9</t>
  </si>
  <si>
    <t>CISCO 886VAG2</t>
  </si>
  <si>
    <t>CISCOSOHO91-K9</t>
  </si>
  <si>
    <t>CISCO1812W-AG-E/K9</t>
  </si>
  <si>
    <t>CISCO2650XM</t>
  </si>
  <si>
    <t>CISCO2921-SEC/K9</t>
  </si>
  <si>
    <t>ISR4331-SEC/K9</t>
  </si>
  <si>
    <t>CISCO3925-CHASSIS</t>
  </si>
  <si>
    <t>CISCO3945-CHASSIS</t>
  </si>
  <si>
    <t>CISCO7206VXR</t>
  </si>
  <si>
    <t>CISCO871W-G-E-K9</t>
  </si>
  <si>
    <t>CISCO876-K9</t>
  </si>
  <si>
    <t>CISCO876W-G-E-K9</t>
  </si>
  <si>
    <t>CISCO881G2</t>
  </si>
  <si>
    <t>CISCO886-K9</t>
  </si>
  <si>
    <t>CISCO886VA-K9</t>
  </si>
  <si>
    <t>ME-3400-24TS-A</t>
  </si>
  <si>
    <t>ME-3400-24TS-D</t>
  </si>
  <si>
    <t>ME-3400E-24TS-M</t>
  </si>
  <si>
    <t>ME-3400EG-12CS-M</t>
  </si>
  <si>
    <t>ME-3400EG-2CS-A</t>
  </si>
  <si>
    <t>ME-3400G-12CS-A</t>
  </si>
  <si>
    <t>ME-3400G-2CS-A</t>
  </si>
  <si>
    <t>WS-C2940-8TF-S</t>
  </si>
  <si>
    <t>WS-C2960C-8TC-S</t>
  </si>
  <si>
    <t>WS-C2940-8TT-S</t>
  </si>
  <si>
    <t>WS-C2950G-12-EI</t>
  </si>
  <si>
    <t>WS-C2960+24TC-L, WS-C3650-24PS-E, WS-C3650-24TS-E</t>
  </si>
  <si>
    <t>WS-C2960+24TC-S</t>
  </si>
  <si>
    <t>WS-C2960-24TC-S</t>
  </si>
  <si>
    <t>WS-C2960-8TC-L</t>
  </si>
  <si>
    <t>WS-C2960C-8TC-L</t>
  </si>
  <si>
    <t>WS-C2960G-8TC-L</t>
  </si>
  <si>
    <t>WS-C2960CX-8TC-L</t>
  </si>
  <si>
    <t>WS-C2960XR-24TD-I</t>
  </si>
  <si>
    <t>WS-C3560-48TS-S</t>
  </si>
  <si>
    <t>WS-C3650-48TS-S</t>
  </si>
  <si>
    <t>WS-C3560E-24TD-S</t>
  </si>
  <si>
    <t>WS-C3650-24TD-S</t>
  </si>
  <si>
    <t>WS-C3560G-24TS-E</t>
  </si>
  <si>
    <t>WS-C3650-24TD-E</t>
  </si>
  <si>
    <t>WS-C3560G-24TS-S</t>
  </si>
  <si>
    <t>WS-C3650-48TS-E</t>
  </si>
  <si>
    <t>WS-C3850-12S-S</t>
  </si>
  <si>
    <t>WS-C3750G-24TS-S1U</t>
  </si>
  <si>
    <t>WS-C3850-24T-S</t>
  </si>
  <si>
    <t>WS-C3750X-24T-S</t>
  </si>
  <si>
    <t>WS-C3850-12XS</t>
  </si>
  <si>
    <t>WS-C4503</t>
  </si>
  <si>
    <t>WS-C4503-E</t>
  </si>
  <si>
    <t>12.3(14)T1</t>
  </si>
  <si>
    <t>12.3(14)T2</t>
  </si>
  <si>
    <t>12.3(4)XG2</t>
  </si>
  <si>
    <t>12.3(8)T11</t>
  </si>
  <si>
    <t>12.4(10a)</t>
  </si>
  <si>
    <t>12.4(13a)</t>
  </si>
  <si>
    <t>12.4(1a)</t>
  </si>
  <si>
    <t>12.4(1c)</t>
  </si>
  <si>
    <t>12.4(6)T5</t>
  </si>
  <si>
    <t>12.3(11)T10</t>
  </si>
  <si>
    <t>12.3(11)T9</t>
  </si>
  <si>
    <t>12.3(14)T4</t>
  </si>
  <si>
    <t>12.3(14)T5</t>
  </si>
  <si>
    <t>12.3(14)T6</t>
  </si>
  <si>
    <t>12.3(14)T7</t>
  </si>
  <si>
    <t>12.3(14)YT1</t>
  </si>
  <si>
    <t>12.3(8)YG4</t>
  </si>
  <si>
    <t>12.4(10c)</t>
  </si>
  <si>
    <t>12.4(11)T1</t>
  </si>
  <si>
    <t>12.4(11)T3</t>
  </si>
  <si>
    <t>12.4(12a)</t>
  </si>
  <si>
    <t>12.4(12b)</t>
  </si>
  <si>
    <t>12.4(13d)</t>
  </si>
  <si>
    <t>12.4(13e)</t>
  </si>
  <si>
    <t>12.4(13f)</t>
  </si>
  <si>
    <t>12.4(15)T11</t>
  </si>
  <si>
    <t>12.4(15)T12</t>
  </si>
  <si>
    <t>12.4(15)T13</t>
  </si>
  <si>
    <t>12.4(15)T14</t>
  </si>
  <si>
    <t>12.4(16)</t>
  </si>
  <si>
    <t>12.4(16a)</t>
  </si>
  <si>
    <t>12.4(20)T5</t>
  </si>
  <si>
    <t>12.4(21)</t>
  </si>
  <si>
    <t>12.4(22)T1</t>
  </si>
  <si>
    <t>12.4(22)T2</t>
  </si>
  <si>
    <t>12.4(22)T3</t>
  </si>
  <si>
    <t>12.4(22)T4</t>
  </si>
  <si>
    <t>12.4(22)YB1</t>
  </si>
  <si>
    <t>12.4(23)</t>
  </si>
  <si>
    <t>12.4(5b)</t>
  </si>
  <si>
    <t>12.4(7b)</t>
  </si>
  <si>
    <t>12.4(9)T3</t>
  </si>
  <si>
    <t>12.4(9)T7</t>
  </si>
  <si>
    <t>15.0(1)M2</t>
  </si>
  <si>
    <t>15.1(1)T</t>
  </si>
  <si>
    <t>12.0(11)</t>
  </si>
  <si>
    <t>Cisco2620</t>
  </si>
  <si>
    <t>Cisco2801</t>
  </si>
  <si>
    <t>12.3(8)T6</t>
  </si>
  <si>
    <t>Cisco3640</t>
  </si>
  <si>
    <t>12.2(2) XT3</t>
  </si>
  <si>
    <t>12.4(4)T</t>
  </si>
  <si>
    <t>12.4(6)T7</t>
  </si>
  <si>
    <t xml:space="preserve"> 16.07.02</t>
  </si>
  <si>
    <t>Cisco805</t>
  </si>
  <si>
    <t>12.0(5)T</t>
  </si>
  <si>
    <t>15.4(3)M</t>
  </si>
  <si>
    <t>15.5(1)T</t>
  </si>
  <si>
    <t>CISCO 1751</t>
  </si>
  <si>
    <t>12.4(12)</t>
  </si>
  <si>
    <t>12.4(15)T6</t>
  </si>
  <si>
    <t>12.4(3d)</t>
  </si>
  <si>
    <t>12.4(3f)</t>
  </si>
  <si>
    <t>12.4(3g)</t>
  </si>
  <si>
    <t>12.4(3h)</t>
  </si>
  <si>
    <t>15.0(1)M7</t>
  </si>
  <si>
    <t>15.1(1)T5</t>
  </si>
  <si>
    <t>15.1(4)M</t>
  </si>
  <si>
    <t>15.4(1)T3</t>
  </si>
  <si>
    <t>15.5(3)M6a</t>
  </si>
  <si>
    <t>12.3(8)T3</t>
  </si>
  <si>
    <t>12.4(11)T2</t>
  </si>
  <si>
    <t>12.4(15)T1</t>
  </si>
  <si>
    <t>12.4(20)T2</t>
  </si>
  <si>
    <t>12.4(4)T7</t>
  </si>
  <si>
    <t>12.4(4)T8</t>
  </si>
  <si>
    <t>12.4(9)T1</t>
  </si>
  <si>
    <t>15.6(3)M</t>
  </si>
  <si>
    <t>12.3(11)T4</t>
  </si>
  <si>
    <t>12.3(8)T7</t>
  </si>
  <si>
    <t>12.4(2)T</t>
  </si>
  <si>
    <t>12.4(2)T5</t>
  </si>
  <si>
    <t>15.0(1)M6</t>
  </si>
  <si>
    <t>15.1(1)T2</t>
  </si>
  <si>
    <t>15.2(4)M4</t>
  </si>
  <si>
    <t>15.3(3)M4</t>
  </si>
  <si>
    <t>15.5(1)T1</t>
  </si>
  <si>
    <t>15.5(2)T1</t>
  </si>
  <si>
    <t>15.6(2)T</t>
  </si>
  <si>
    <t>15.6(3)M1</t>
  </si>
  <si>
    <t>15.1(4)M1</t>
  </si>
  <si>
    <t>15.3(3)M3</t>
  </si>
  <si>
    <t>12.4(17a)</t>
  </si>
  <si>
    <t>12.4(2)T1</t>
  </si>
  <si>
    <t>12.4(13c)</t>
  </si>
  <si>
    <t>15.2(4)M10</t>
  </si>
  <si>
    <t>15.5(3)M6</t>
  </si>
  <si>
    <t>15.5(3)M7</t>
  </si>
  <si>
    <t>15.6(2)T2</t>
  </si>
  <si>
    <t>15.4(1)T2</t>
  </si>
  <si>
    <t>15.5(3)M3</t>
  </si>
  <si>
    <t>12.2(31)SB15</t>
  </si>
  <si>
    <t>12.3(8)YI1</t>
  </si>
  <si>
    <t>12.4(11)T</t>
  </si>
  <si>
    <t>12.4(11)T4</t>
  </si>
  <si>
    <t>12.4(15)T15</t>
  </si>
  <si>
    <t>12.4(4)T2</t>
  </si>
  <si>
    <t>12.4(4)T3</t>
  </si>
  <si>
    <t>12.4(4)T4</t>
  </si>
  <si>
    <t>12.4(6)T9</t>
  </si>
  <si>
    <t>12.4(20)T</t>
  </si>
  <si>
    <t>15.0(1)M8</t>
  </si>
  <si>
    <t>15.1(2)T3</t>
  </si>
  <si>
    <t>15.1(4)M5</t>
  </si>
  <si>
    <t>15.2(2)T</t>
  </si>
  <si>
    <t>15.3(1)T</t>
  </si>
  <si>
    <t>12.4(22)T</t>
  </si>
  <si>
    <t>15.2(3)T</t>
  </si>
  <si>
    <t>15.3(2)T3</t>
  </si>
  <si>
    <t>15.2(3)T2</t>
  </si>
  <si>
    <t>15.4(3)M6</t>
  </si>
  <si>
    <t xml:space="preserve"> 16.04b.S</t>
  </si>
  <si>
    <t xml:space="preserve"> 16.06.03</t>
  </si>
  <si>
    <t xml:space="preserve"> 16.06.04</t>
  </si>
  <si>
    <t>12.2(46)SE</t>
  </si>
  <si>
    <t>12.2(25)EX1</t>
  </si>
  <si>
    <t>12.2(35)SE2</t>
  </si>
  <si>
    <t>12.2(35)SE5</t>
  </si>
  <si>
    <t>12.2(40)SE</t>
  </si>
  <si>
    <t>12.2(44)SE2</t>
  </si>
  <si>
    <t>12.2(52)SE</t>
  </si>
  <si>
    <t>12.2(53)SE</t>
  </si>
  <si>
    <t>12.2(55)SE</t>
  </si>
  <si>
    <t>12.2(55)SE9</t>
  </si>
  <si>
    <t>12.2(58)SE1</t>
  </si>
  <si>
    <t>12.2(50)SE1</t>
  </si>
  <si>
    <t>12.2(50)SE3</t>
  </si>
  <si>
    <t>12.2(55)SE10</t>
  </si>
  <si>
    <t>12.2(58)SE2</t>
  </si>
  <si>
    <t>12.2(60)EZ11</t>
  </si>
  <si>
    <t>12.2(60)EZ9</t>
  </si>
  <si>
    <t>12.2(44)SE6</t>
  </si>
  <si>
    <t>15.0(2)SE6</t>
  </si>
  <si>
    <t>15.0(2)SE8</t>
  </si>
  <si>
    <t>15.2(2)E6</t>
  </si>
  <si>
    <t>15.2(2)E7</t>
  </si>
  <si>
    <t>12.2(50)SE5</t>
  </si>
  <si>
    <t>12.2(53)SE2</t>
  </si>
  <si>
    <t>12.2(55)SE5</t>
  </si>
  <si>
    <t>12.2(55)SE7</t>
  </si>
  <si>
    <t>12.2(50)SE4</t>
  </si>
  <si>
    <t>12.2(55)EX3</t>
  </si>
  <si>
    <t>15.0(2)EX5</t>
  </si>
  <si>
    <t>15.0(2a)EX5</t>
  </si>
  <si>
    <t>15.2(2)E3</t>
  </si>
  <si>
    <t>12.2(25)SEE</t>
  </si>
  <si>
    <t>12.2(55)SE12</t>
  </si>
  <si>
    <t>WS-C3750G-12S</t>
  </si>
  <si>
    <t>12.1(11)AX</t>
  </si>
  <si>
    <t>15.0(2)SE5</t>
  </si>
  <si>
    <t>15.2(4)E</t>
  </si>
  <si>
    <t>16.3.3</t>
  </si>
  <si>
    <t>16.3.5b</t>
  </si>
  <si>
    <t>16.3.6</t>
  </si>
  <si>
    <t>16.3.7</t>
  </si>
  <si>
    <t>12.2(53)SG2</t>
  </si>
  <si>
    <t>Magyar Telekom</t>
  </si>
  <si>
    <t>Adva</t>
  </si>
  <si>
    <t>CVE-2018-0157</t>
  </si>
  <si>
    <t>HIGH</t>
  </si>
  <si>
    <t>CVE-2018-0315</t>
  </si>
  <si>
    <t>CRITICAL</t>
  </si>
  <si>
    <t>CVE-2015-6289</t>
  </si>
  <si>
    <t>CVE-2014-2106</t>
  </si>
  <si>
    <t>CVE-2016-1478</t>
  </si>
  <si>
    <t>CVE-2014-3347</t>
  </si>
  <si>
    <t>MEDIUM</t>
  </si>
  <si>
    <t>CVE-2009-1168</t>
  </si>
  <si>
    <t>CVE-2011-4667</t>
  </si>
  <si>
    <t>CVE-2010-0582</t>
  </si>
  <si>
    <t>CVE-2015-6263</t>
  </si>
  <si>
    <t>CVE-2016-6438
CVE-2016-6474</t>
  </si>
  <si>
    <t>MEDIUM
HIGH</t>
  </si>
  <si>
    <t>CVE-2018-0471</t>
  </si>
  <si>
    <t>CVE-2016-9201</t>
  </si>
  <si>
    <t>CVE-2007-5381</t>
  </si>
  <si>
    <t>CVE-2009-0470</t>
  </si>
  <si>
    <t>CVE-2014-3268</t>
  </si>
  <si>
    <t>CVE-2011-2059</t>
  </si>
  <si>
    <t xml:space="preserve">CVE-2016-9201 </t>
  </si>
  <si>
    <t>CVE-2016-6474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</si>
</sst>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0074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ck">
        <color rgb="FFE20074"/>
      </top>
      <bottom style="thin">
        <color indexed="64"/>
      </bottom>
      <diagonal/>
    </border>
    <border>
      <left/>
      <right style="thick">
        <color rgb="FFE20074"/>
      </right>
      <top style="thick">
        <color rgb="FFE20074"/>
      </top>
      <bottom style="thin">
        <color indexed="64"/>
      </bottom>
      <diagonal/>
    </border>
    <border>
      <left/>
      <right style="thick">
        <color rgb="FFE20074"/>
      </right>
      <top/>
      <bottom/>
      <diagonal/>
    </border>
    <border>
      <left/>
      <right/>
      <top/>
      <bottom style="thick">
        <color rgb="FFE20074"/>
      </bottom>
      <diagonal/>
    </border>
    <border>
      <left/>
      <right style="thick">
        <color rgb="FFE20074"/>
      </right>
      <top/>
      <bottom style="thick">
        <color rgb="FFE2007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3" fillId="0" borderId="0" applyFont="0" applyFill="0" applyBorder="0" applyAlignment="0" applyProtection="0"/>
  </cellStyleXfs>
  <cellXfs count="71">
    <xf numFmtId="0" fontId="0" fillId="0" borderId="0" xfId="0"/>
    <xf numFmtId="0" fontId="2" fillId="3" borderId="1" xfId="0" applyNumberFormat="1" applyFont="1" applyFill="1" applyBorder="1"/>
    <xf numFmtId="0" fontId="0" fillId="0" borderId="0" xfId="0" applyNumberFormat="1"/>
    <xf numFmtId="0" fontId="0" fillId="4" borderId="0" xfId="0" applyFill="1"/>
    <xf numFmtId="0" fontId="4" fillId="5" borderId="0" xfId="0" applyFont="1" applyFill="1"/>
    <xf numFmtId="165" fontId="4" fillId="5" borderId="0" xfId="2" applyNumberFormat="1" applyFont="1" applyFill="1"/>
    <xf numFmtId="165" fontId="0" fillId="0" borderId="0" xfId="2" applyNumberFormat="1" applyFont="1"/>
    <xf numFmtId="165" fontId="2" fillId="3" borderId="1" xfId="2" applyNumberFormat="1" applyFont="1" applyFill="1" applyBorder="1"/>
    <xf numFmtId="0" fontId="5" fillId="0" borderId="0" xfId="1" applyFont="1" applyFill="1" applyBorder="1"/>
    <xf numFmtId="0" fontId="5" fillId="0" borderId="0" xfId="0" applyFont="1" applyFill="1"/>
    <xf numFmtId="0" fontId="5" fillId="0" borderId="0" xfId="0" applyFont="1"/>
    <xf numFmtId="0" fontId="5" fillId="0" borderId="0" xfId="0" applyNumberFormat="1" applyFont="1" applyFill="1"/>
    <xf numFmtId="0" fontId="5" fillId="0" borderId="0" xfId="0" applyNumberFormat="1" applyFont="1"/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0" fontId="7" fillId="7" borderId="0" xfId="1" applyFont="1" applyFill="1" applyBorder="1" applyAlignment="1">
      <alignment vertical="center"/>
    </xf>
    <xf numFmtId="165" fontId="7" fillId="7" borderId="0" xfId="2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4" fontId="0" fillId="7" borderId="0" xfId="0" applyNumberFormat="1" applyFont="1" applyFill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7" fillId="8" borderId="0" xfId="1" applyFont="1" applyFill="1" applyBorder="1" applyAlignment="1">
      <alignment vertical="center"/>
    </xf>
    <xf numFmtId="165" fontId="7" fillId="8" borderId="0" xfId="2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14" fontId="0" fillId="8" borderId="0" xfId="0" applyNumberFormat="1" applyFont="1" applyFill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7" fillId="7" borderId="0" xfId="1" applyFont="1" applyFill="1" applyBorder="1" applyAlignment="1">
      <alignment horizontal="left" vertical="center"/>
    </xf>
    <xf numFmtId="0" fontId="7" fillId="8" borderId="0" xfId="1" applyFont="1" applyFill="1" applyBorder="1" applyAlignment="1">
      <alignment horizontal="left" vertical="center"/>
    </xf>
    <xf numFmtId="14" fontId="7" fillId="8" borderId="0" xfId="1" applyNumberFormat="1" applyFont="1" applyFill="1" applyBorder="1" applyAlignment="1">
      <alignment vertical="center"/>
    </xf>
    <xf numFmtId="14" fontId="7" fillId="7" borderId="0" xfId="1" applyNumberFormat="1" applyFont="1" applyFill="1" applyBorder="1" applyAlignment="1">
      <alignment vertical="center"/>
    </xf>
    <xf numFmtId="165" fontId="7" fillId="8" borderId="0" xfId="2" applyNumberFormat="1" applyFont="1" applyFill="1" applyBorder="1" applyAlignment="1">
      <alignment vertical="center"/>
    </xf>
    <xf numFmtId="165" fontId="7" fillId="7" borderId="0" xfId="2" applyNumberFormat="1" applyFont="1" applyFill="1" applyBorder="1" applyAlignment="1">
      <alignment vertical="center"/>
    </xf>
    <xf numFmtId="0" fontId="0" fillId="8" borderId="0" xfId="0" applyFill="1"/>
    <xf numFmtId="0" fontId="0" fillId="7" borderId="0" xfId="0" applyFill="1"/>
    <xf numFmtId="16" fontId="7" fillId="7" borderId="0" xfId="1" applyNumberFormat="1" applyFont="1" applyFill="1" applyBorder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7" fillId="7" borderId="5" xfId="1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165" fontId="7" fillId="7" borderId="5" xfId="2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0" xfId="0" pivotButton="1"/>
    <xf numFmtId="0" fontId="8" fillId="0" borderId="0" xfId="0" applyFont="1"/>
    <xf numFmtId="0" fontId="8" fillId="0" borderId="1" xfId="0" applyFont="1" applyBorder="1"/>
    <xf numFmtId="0" fontId="8" fillId="3" borderId="7" xfId="0" applyFont="1" applyFill="1" applyBorder="1"/>
    <xf numFmtId="0" fontId="8" fillId="0" borderId="7" xfId="0" applyFont="1" applyBorder="1"/>
    <xf numFmtId="0" fontId="0" fillId="0" borderId="7" xfId="0" applyBorder="1"/>
    <xf numFmtId="0" fontId="0" fillId="0" borderId="7" xfId="0" applyNumberFormat="1" applyBorder="1"/>
    <xf numFmtId="0" fontId="8" fillId="3" borderId="7" xfId="0" applyNumberFormat="1" applyFont="1" applyFill="1" applyBorder="1"/>
    <xf numFmtId="0" fontId="0" fillId="0" borderId="0" xfId="0" applyFill="1"/>
    <xf numFmtId="0" fontId="11" fillId="0" borderId="0" xfId="1" applyFont="1" applyFill="1" applyBorder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0" fillId="0" borderId="0" xfId="0" applyNumberFormat="1" applyFill="1"/>
    <xf numFmtId="1" fontId="0" fillId="0" borderId="0" xfId="0" applyNumberFormat="1"/>
    <xf numFmtId="1" fontId="0" fillId="0" borderId="0" xfId="2" applyNumberFormat="1" applyFont="1"/>
    <xf numFmtId="0" fontId="5" fillId="0" borderId="0" xfId="0" applyFont="1" applyFill="1" applyAlignment="1">
      <alignment wrapText="1"/>
    </xf>
  </cellXfs>
  <cellStyles count="3">
    <cellStyle name="Comma" xfId="2" builtinId="3"/>
    <cellStyle name="Neutral" xfId="1" builtinId="28"/>
    <cellStyle name="Normal" xfId="0" builtinId="0"/>
  </cellStyles>
  <dxfs count="745"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  <dxf>
      <font>
        <b/>
        <i val="0"/>
        <color theme="0"/>
      </font>
      <fill>
        <gradientFill>
          <stop position="0">
            <color rgb="FF33CC33"/>
          </stop>
          <stop position="1">
            <color rgb="FF006600"/>
          </stop>
        </gradientFill>
      </fill>
    </dxf>
    <dxf>
      <font>
        <b/>
        <i val="0"/>
      </font>
      <fill>
        <gradientFill>
          <stop position="0">
            <color rgb="FFFFFF00"/>
          </stop>
          <stop position="1">
            <color rgb="FFB8B400"/>
          </stop>
        </gradientFill>
      </fill>
    </dxf>
    <dxf>
      <font>
        <b/>
        <i val="0"/>
        <color theme="0"/>
      </font>
      <fill>
        <gradientFill>
          <stop position="0">
            <color theme="0" tint="-0.49803155613879818"/>
          </stop>
          <stop position="1">
            <color theme="1"/>
          </stop>
        </gradientFill>
      </fill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A50021"/>
          </stop>
        </gradientFill>
      </fill>
    </dxf>
    <dxf>
      <font>
        <b/>
        <i val="0"/>
        <color theme="0"/>
      </font>
      <fill>
        <gradientFill>
          <stop position="0">
            <color rgb="FFFF9900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11430</xdr:rowOff>
    </xdr:from>
    <xdr:to>
      <xdr:col>11</xdr:col>
      <xdr:colOff>550130</xdr:colOff>
      <xdr:row>27</xdr:row>
      <xdr:rowOff>27461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D075028-0AF6-4750-8BBF-09BB1E8B8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" y="192405"/>
          <a:ext cx="8398730" cy="4723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óth István" refreshedDate="43759.678748495367" createdVersion="6" refreshedVersion="6" minRefreshableVersion="3" recordCount="273">
  <cacheSource type="worksheet">
    <worksheetSource ref="A1:J274" sheet="TSHU-Cisco"/>
  </cacheSource>
  <cacheFields count="10">
    <cacheField name="Owner" numFmtId="0">
      <sharedItems/>
    </cacheField>
    <cacheField name="Customer" numFmtId="0">
      <sharedItems/>
    </cacheField>
    <cacheField name="Quantity" numFmtId="165">
      <sharedItems containsSemiMixedTypes="0" containsString="0" containsNumber="1" containsInteger="1" minValue="1" maxValue="900"/>
    </cacheField>
    <cacheField name="Type" numFmtId="0">
      <sharedItems count="55">
        <s v="C1111-8PLTEEA "/>
        <s v="ISR4351/K9"/>
        <s v="CISCO1921/K9"/>
        <s v="CISCO2901/K9"/>
        <s v="CISCO2911/K9"/>
        <s v="CISCO2921/K9"/>
        <s v="CISCO3925/K9"/>
        <s v="C891F-K9"/>
        <s v="ISR4321/K9"/>
        <s v="ISR4331/K9"/>
        <s v="ISR4431/K9"/>
        <s v="CISCO3825"/>
        <s v="Cisco 1760"/>
        <s v="CISCO2801"/>
        <s v="CISCO2821"/>
        <s v="CISCO1812/K9"/>
        <s v="CISCO1841"/>
        <s v="CISCO2811"/>
        <s v="CISCO3845"/>
        <s v="CISCO3945/K9"/>
        <s v="CISCO892-K9"/>
        <s v="Cisco - C800"/>
        <s v="C819G-4G-G-K9"/>
        <s v="C881G+7-K9"/>
        <s v="CISCO881-K9"/>
        <s v="ASR1001-X"/>
        <s v="C1111-4P"/>
        <s v="CISCO2951"/>
        <s v="ASR1002-HX"/>
        <s v="ISR4321-VSEC/K9"/>
        <s v="ISR4331-VSEC/K9"/>
        <s v="ISR4351-AX/K9"/>
        <s v="ISR4451-X-AX/K9"/>
        <s v="C1111-8P"/>
        <s v="CISCO1941/K9"/>
        <s v="ISR4451-X/K9"/>
        <s v="CISCO861-K9"/>
        <s v="CISCO871-K9"/>
        <s v="CISCO881G-K9"/>
        <s v="C819G-4G-GA-K9"/>
        <s v="C819GW-LTE-GA-EK9"/>
        <s v="CISCO2851"/>
        <s v="CISCO2951/K9"/>
        <s v="CISCO7201"/>
        <s v="ASR1001"/>
        <s v="C892FSP-K9"/>
        <s v="ASR1001X"/>
        <s v="ASR1001-HX"/>
        <s v="ONECell35"/>
        <s v="CISCO881GW-GN-E-K9"/>
        <s v="ASA5505-SEC-BUN-K9"/>
        <s v="C899G-LTE-GA-K9"/>
        <s v="CISCO851-K9"/>
        <s v="CISCO1812-J/K9"/>
        <s v="CISCO886VA-SEC-K9"/>
      </sharedItems>
    </cacheField>
    <cacheField name="SW version" numFmtId="0">
      <sharedItems count="126">
        <s v=" 16.6.5"/>
        <s v=" 16.6.6"/>
        <s v="15.3(3)M"/>
        <s v="15.4(3)M3"/>
        <s v="15.6(3)M4"/>
        <s v="15.1(4)M3"/>
        <s v="15.4(3)M4"/>
        <s v="15.5(3)M5"/>
        <s v="16.6.4"/>
        <s v="16.6.2"/>
        <s v="16.6.5"/>
        <s v="15.1(4)M12a"/>
        <s v="12.4(25d)"/>
        <s v="12.4(10b)"/>
        <s v="15.0(1)M5"/>
        <s v="15.0(1)M4"/>
        <s v="12.4(22)YB"/>
        <s v="12.4(15)T10"/>
        <s v="12.4(15)T17"/>
        <s v="12.4(15)T7"/>
        <s v="12.4(15)T9"/>
        <s v="12.4(24)T5"/>
        <s v="12.4(24)T7"/>
        <s v="12.4(6)T8"/>
        <s v="15.1(4)M10"/>
        <s v="12.4(24)T"/>
        <s v="152-4.M5"/>
        <s v="12.4(24)T8"/>
        <s v="15.0(1)M3"/>
        <s v="15.1(3)T1"/>
        <s v="15.5(3)M"/>
        <s v="15.5(3)S1a"/>
        <s v="15.5(2)S1c"/>
        <s v="15.4(3)M6a"/>
        <s v="15.5(3)S5"/>
        <s v="15.5(3)S2"/>
        <s v="15.2(4)M6"/>
        <s v="15.4(3)M10"/>
        <s v="15.3(3)M6"/>
        <s v="15.4(3)M8"/>
        <s v="16.5.1b"/>
        <s v=" 16.9.1"/>
        <s v=" 16.9.3"/>
        <s v="15.4(3)M1"/>
        <s v="15.1(2).T2"/>
        <s v="15.1(2)T2"/>
        <s v="15.3(3)M2"/>
        <s v=" 16.6.4"/>
        <s v="12.4(25f)"/>
        <s v="15.5(3)M4a"/>
        <s v=" 16.8.1"/>
        <s v="15.4(3)M9"/>
        <s v="15.1(4)M2"/>
        <s v="15.2(4)M1"/>
        <s v="15.2(4)M3"/>
        <s v="15.2(4)M6a"/>
        <s v="15.2(2)T1"/>
        <s v="15.2(4)M5"/>
        <s v="15.5(3)S4b"/>
        <s v="15.5(3)S7b"/>
        <s v="03.16.04b.S"/>
        <s v=" 16.6.2"/>
        <s v="15.2(1)T1"/>
        <s v="15.2(1)T2"/>
        <s v="15.2(3)T1"/>
        <s v="12.4(15)T4"/>
        <s v="12.4(15)T8"/>
        <s v="12.4(6)T3"/>
        <s v="12.4(15)T5"/>
        <s v="12.4(20)T1"/>
        <s v="12.4(24)T1"/>
        <s v="12.4(24)T6"/>
        <s v="12.4(15)XZ"/>
        <s v="12.4(20)T4"/>
        <s v="12.4(24)T2"/>
        <s v="12.4(24)T3"/>
        <s v="12.4(24)T4"/>
        <s v="15.1(1)T1"/>
        <s v="15.1(2)T1"/>
        <s v="15.1(3)T"/>
        <s v="15.4(3)M5"/>
        <s v="15.0(1)M1"/>
        <s v="15.6(3)M3"/>
        <s v="15.6(3)M3a"/>
        <s v="15.6(3)M5"/>
        <s v="15.7(3)M3"/>
        <s v="15.4(1)T1"/>
        <s v="15.5(3)M2"/>
        <s v="12.4(22)T5"/>
        <s v="15.1(3)T4"/>
        <s v="15.1(4)M9"/>
        <s v="12.4(17)"/>
        <s v="15.4(3)M2"/>
        <s v="12.4(18b)"/>
        <s v="12.4(25)"/>
        <s v="12.4(25g)"/>
        <s v="12.4(18)"/>
        <s v="12.4(25c)"/>
        <s v="12.4(15)T3"/>
        <s v="15.1(4)M6"/>
        <s v="15.1(4)M4"/>
        <s v="15.1(4)M7"/>
        <s v="15.1(4)M8"/>
        <s v="15.5(3)M4"/>
        <s v="15.2(1)T"/>
        <s v="15.2(4)M2"/>
        <s v="15.3(1)T1"/>
        <s v="15.2(1)S2"/>
        <s v="15.5(1)T2"/>
        <s v=" 16.3.6"/>
        <s v="15.3(3)M5"/>
        <s v="15.4(3)S2"/>
        <s v="15.4(3)M7"/>
        <s v="15.6(3)M2"/>
        <s v="15.6(2)T1"/>
        <s v="15.5(3)S6"/>
        <s v="15.5(3)S6b"/>
        <s v="15.4(2)T1"/>
        <s v="3.16.5S"/>
        <s v="V5.1R5E17"/>
        <s v="9.24-27"/>
        <s v=" 15.5(3)M5"/>
        <s v="12.3(8)YI2"/>
        <s v="12.4(25b)"/>
        <s v="12.4(3i)"/>
        <s v="12.4(20)YA2"/>
      </sharedItems>
    </cacheField>
    <cacheField name="Főeszköz" numFmtId="0">
      <sharedItems/>
    </cacheField>
    <cacheField name="Replacement product" numFmtId="0">
      <sharedItems containsBlank="1"/>
    </cacheField>
    <cacheField name="Status" numFmtId="0">
      <sharedItems count="4">
        <s v="Full Support"/>
        <s v="End of Software"/>
        <s v="End of Life"/>
        <s v="End of Sale"/>
      </sharedItems>
    </cacheField>
    <cacheField name="Date of status change" numFmtId="14">
      <sharedItems containsNonDate="0" containsDate="1" containsString="0" containsBlank="1" minDate="2020-03-05T00:00:00" maxDate="2022-12-26T00:00:00"/>
    </cacheField>
    <cacheField name="Nex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óth István" refreshedDate="43764.951436226853" createdVersion="6" refreshedVersion="6" minRefreshableVersion="3" recordCount="554">
  <cacheSource type="worksheet">
    <worksheetSource ref="A1:G555" sheet="MT-Cisco"/>
  </cacheSource>
  <cacheFields count="7">
    <cacheField name="Quantity" numFmtId="1">
      <sharedItems containsSemiMixedTypes="0" containsString="0" containsNumber="1" containsInteger="1" minValue="1" maxValue="566"/>
    </cacheField>
    <cacheField name="Type" numFmtId="0">
      <sharedItems count="79">
        <s v="Cisco 1721"/>
        <s v="Cisco 1760"/>
        <s v="CISCO1841"/>
        <s v="CISCO2511"/>
        <s v="CISCO2610"/>
        <s v="Cisco2620"/>
        <s v="Cisco2801"/>
        <s v="Cisco3640"/>
        <s v="CISCO1812-J/K9"/>
        <s v="CISCO851W-G-E-K9"/>
        <s v="ASR1001-X"/>
        <s v="Cisco805"/>
        <s v="CISCO892F-K9"/>
        <s v="CISCO 1751"/>
        <s v="Cisco 1751-V"/>
        <s v="CISCO2651XM"/>
        <s v="CISCO2951/K9"/>
        <s v="CISCO3845"/>
        <s v="CISCO831-K9"/>
        <s v="CISCO871-K9"/>
        <s v="CISCO881-SEC-K9"/>
        <s v="CISCO 886VAG2"/>
        <s v="C891F-K9"/>
        <s v="C899G-LTE-GA-K9"/>
        <s v="CISCOSOHO91-K9"/>
        <s v="CISCO1812/K9"/>
        <s v="CISCO1812W-AG-E/K9"/>
        <s v="CISCO1921/K9"/>
        <s v="CISCO1941/K9"/>
        <s v="CISCO2650XM"/>
        <s v="CISCO2811"/>
        <s v="CISCO2821"/>
        <s v="CISCO2851"/>
        <s v="CISCO2901/K9"/>
        <s v="CISCO2911/K9"/>
        <s v="CISCO2921-SEC/K9"/>
        <s v="CISCO2921/K9"/>
        <s v="CISCO3825"/>
        <s v="CISCO3925-CHASSIS"/>
        <s v="CISCO3945-CHASSIS"/>
        <s v="CISCO7206VXR"/>
        <s v="CISCO851-K9"/>
        <s v="CISCO871W-G-E-K9"/>
        <s v="CISCO876-K9"/>
        <s v="CISCO876W-G-E-K9"/>
        <s v="CISCO881-K9"/>
        <s v="CISCO881G-K9"/>
        <s v="CISCO881G2"/>
        <s v="CISCO886-K9"/>
        <s v="CISCO886VA-K9"/>
        <s v="CISCO892-K9"/>
        <s v="ISR4331/K9"/>
        <s v="ISR4451-X/K9"/>
        <s v="ME-3400E-24TS-M"/>
        <s v="ME-3400-24TS-A"/>
        <s v="ME-3400-24TS-D"/>
        <s v="ME-3400EG-12CS-M"/>
        <s v="ME-3400EG-2CS-A"/>
        <s v="ME-3400G-12CS-A"/>
        <s v="ME-3400G-2CS-A"/>
        <s v="WS-C2940-8TF-S"/>
        <s v="WS-C2940-8TT-S"/>
        <s v="WS-C2950G-12-EI"/>
        <s v="WS-C2960+24TC-S"/>
        <s v="WS-C2960-24TC-S"/>
        <s v="WS-C2960-8TC-L"/>
        <s v="WS-C2960C-8TC-L"/>
        <s v="WS-C2960G-8TC-L"/>
        <s v="WS-C2960XR-24TD-I"/>
        <s v="WS-C3560-48TS-S"/>
        <s v="WS-C3560E-24TD-S"/>
        <s v="WS-C3560G-24TS-E"/>
        <s v="WS-C3560G-24TS-S"/>
        <s v="WS-C3650-48TS-E"/>
        <s v="WS-C3750G-12S"/>
        <s v="WS-C3750G-24TS-S1U"/>
        <s v="WS-C3750X-24T-S"/>
        <s v="WS-C3850-12XS"/>
        <s v="WS-C4503"/>
      </sharedItems>
    </cacheField>
    <cacheField name="SW version" numFmtId="0">
      <sharedItems count="232">
        <s v="12.3(14)T1"/>
        <s v="12.3(14)T2"/>
        <s v="12.3(4)XG2"/>
        <s v="12.3(8)T11"/>
        <s v="12.4(10a)"/>
        <s v="12.4(13a)"/>
        <s v="12.4(17)"/>
        <s v="12.4(1a)"/>
        <s v="12.4(1c)"/>
        <s v="12.4(6)T5"/>
        <s v="12.3(11)T10"/>
        <s v="12.3(11)T9"/>
        <s v="12.3(14)T4"/>
        <s v="12.3(14)T5"/>
        <s v="12.3(14)T6"/>
        <s v="12.3(14)T7"/>
        <s v="12.3(14)YT1"/>
        <s v="12.3(8)YG4"/>
        <s v="12.4(10b)"/>
        <s v="12.4(10c)"/>
        <s v="12.4(11)T1"/>
        <s v="12.4(11)T3"/>
        <s v="12.4(12a)"/>
        <s v="12.4(12b)"/>
        <s v="12.4(13d)"/>
        <s v="12.4(13e)"/>
        <s v="12.4(13f)"/>
        <s v="12.4(15)T10"/>
        <s v="12.4(15)T11"/>
        <s v="12.4(15)T12"/>
        <s v="12.4(15)T13"/>
        <s v="12.4(15)T14"/>
        <s v="12.4(15)T17"/>
        <s v="12.4(15)T3"/>
        <s v="12.4(15)T5"/>
        <s v="12.4(15)T7"/>
        <s v="12.4(16)"/>
        <s v="12.4(16a)"/>
        <s v="12.4(18)"/>
        <s v="12.4(18b)"/>
        <s v="12.4(20)T5"/>
        <s v="12.4(21)"/>
        <s v="12.4(22)T1"/>
        <s v="12.4(22)T2"/>
        <s v="12.4(22)T3"/>
        <s v="12.4(22)T4"/>
        <s v="12.4(22)YB1"/>
        <s v="12.4(23)"/>
        <s v="12.4(24)T1"/>
        <s v="12.4(24)T2"/>
        <s v="12.4(25)"/>
        <s v="12.4(25f)"/>
        <s v="12.4(25g)"/>
        <s v="12.4(3i)"/>
        <s v="12.4(5b)"/>
        <s v="12.4(7b)"/>
        <s v="12.4(9)T3"/>
        <s v="12.4(9)T7"/>
        <s v="15.0(1)M2"/>
        <s v="15.0(1)M3"/>
        <s v="15.0(1)M5"/>
        <s v="15.1(1)T"/>
        <s v="15.1(3)T"/>
        <s v="12.0(11)"/>
        <s v="12.3(8)T6"/>
        <s v="12.2(2) XT3"/>
        <s v="12.4(4)T"/>
        <s v="12.4(6)T7"/>
        <s v="12.3(8)YI2"/>
        <s v=" 16.07.02"/>
        <s v="12.0(5)T"/>
        <s v="15.3(3)M2"/>
        <s v="15.3(3)M6"/>
        <s v="15.4(3)M"/>
        <s v="15.4(3)M3"/>
        <s v="15.5(1)T"/>
        <s v="15.5(3)M"/>
        <s v="15.5(3)M4a"/>
        <s v="12.4(15)T9"/>
        <s v="12.4(12)"/>
        <s v="12.4(15)T6"/>
        <s v="12.4(24)T3"/>
        <s v="12.4(24)T4"/>
        <s v="12.4(24)T8"/>
        <s v="12.4(3d)"/>
        <s v="12.4(3f)"/>
        <s v="12.4(3g)"/>
        <s v="12.4(3h)"/>
        <s v="15.0(1)M4"/>
        <s v="15.0(1)M7"/>
        <s v="15.1(1)T5"/>
        <s v="15.1(3)T4"/>
        <s v="15.1(4)M"/>
        <s v="15.1(4)M10"/>
        <s v="15.2(4)M2"/>
        <s v="15.2(4)M6"/>
        <s v="15.4(1)T1"/>
        <s v="15.4(1)T3"/>
        <s v="15.5(1)T2"/>
        <s v="15.5(3)M6a"/>
        <s v="12.3(8)T3"/>
        <s v="12.4(11)T2"/>
        <s v="12.4(15)T1"/>
        <s v="12.4(20)T2"/>
        <s v="12.4(24)T5"/>
        <s v="12.4(24)T6"/>
        <s v="12.4(4)T7"/>
        <s v="12.4(4)T8"/>
        <s v="12.4(6)T3"/>
        <s v="12.4(9)T1"/>
        <s v="15.1(4)M4"/>
        <s v="15.5(3)M5"/>
        <s v="15.6(3)M"/>
        <s v="12.3(11)T4"/>
        <s v="12.3(8)T7"/>
        <s v="12.4(2)T"/>
        <s v="12.4(2)T5"/>
        <s v="12.4(6)T8"/>
        <s v="15.0(1)M6"/>
        <s v="15.1(1)T1"/>
        <s v="15.1(1)T2"/>
        <s v="15.1(4)M2"/>
        <s v="15.2(4)M3"/>
        <s v="15.2(4)M4"/>
        <s v="15.2(4)M6a"/>
        <s v="15.3(3)M4"/>
        <s v="15.3(3)M5"/>
        <s v="15.4(3)M1"/>
        <s v="15.4(3)M2"/>
        <s v="15.5(1)T1"/>
        <s v="15.5(2)T1"/>
        <s v="15.6(2)T"/>
        <s v="15.6(3)M1"/>
        <s v="15.1(3)T1"/>
        <s v="15.1(4)M1"/>
        <s v="15.2(4)M5"/>
        <s v="15.3(3)M3"/>
        <s v="12.4(17a)"/>
        <s v="12.4(2)T1"/>
        <s v="12.4(25b)"/>
        <s v="15.1(4)M6"/>
        <s v="12.4(13c)"/>
        <s v="12.4(20)T1"/>
        <s v="15.1(2)T2"/>
        <s v="15.1(4)M3"/>
        <s v="15.2(4)M10"/>
        <s v="15.3(3)M"/>
        <s v="15.5(3)M2"/>
        <s v="15.5(3)M6"/>
        <s v="15.5(3)M7"/>
        <s v="15.6(2)T2"/>
        <s v="15.4(1)T2"/>
        <s v="15.5(3)M3"/>
        <s v="15.6(2)T1"/>
        <s v="12.2(31)SB15"/>
        <s v="12.3(8)YI1"/>
        <s v="12.4(11)T"/>
        <s v="12.4(11)T4"/>
        <s v="12.4(15)T15"/>
        <s v="12.4(4)T2"/>
        <s v="12.4(4)T3"/>
        <s v="12.4(4)T4"/>
        <s v="12.4(24)T"/>
        <s v="12.4(6)T9"/>
        <s v="15.1(4)M9"/>
        <s v="12.4(15)XZ"/>
        <s v="12.4(20)T"/>
        <s v="12.4(20)T4"/>
        <s v="15.0(1)M8"/>
        <s v="15.1(2)T3"/>
        <s v="15.1(4)M5"/>
        <s v="15.1(4)M7"/>
        <s v="15.2(1)T1"/>
        <s v="15.2(2)T"/>
        <s v="15.2(4)M1"/>
        <s v="15.3(1)T"/>
        <s v="15.3(1)T1"/>
        <s v="12.4(22)T"/>
        <s v="15.2(3)T"/>
        <s v="15.3(2)T3"/>
        <s v="15.4(3)M7"/>
        <s v="15.4(2)T1"/>
        <s v="15.2(3)T1"/>
        <s v="15.2(3)T2"/>
        <s v="15.4(3)M6"/>
        <s v="12.4(22)YB"/>
        <s v="15.4(3)M6a"/>
        <s v=" 16.04b.S"/>
        <s v=" 16.06.03"/>
        <s v=" 16.06.04"/>
        <s v="12.2(46)SE"/>
        <s v="12.2(25)EX1"/>
        <s v="12.2(35)SE2"/>
        <s v="12.2(35)SE5"/>
        <s v="12.2(40)SE"/>
        <s v="12.2(44)SE2"/>
        <s v="12.2(52)SE"/>
        <s v="12.2(53)SE"/>
        <s v="12.2(55)SE"/>
        <s v="12.2(55)SE9"/>
        <s v="12.2(58)SE1"/>
        <s v="12.2(50)SE1"/>
        <s v="12.2(50)SE3"/>
        <s v="12.2(55)SE10"/>
        <s v="12.2(58)SE2"/>
        <s v="12.2(60)EZ11"/>
        <s v="12.2(60)EZ9"/>
        <s v="12.2(44)SE6"/>
        <s v="15.0(2)SE6"/>
        <s v="15.0(2)SE8"/>
        <s v="15.2(2)E6"/>
        <s v="15.2(2)E7"/>
        <s v="12.2(50)SE5"/>
        <s v="12.2(53)SE2"/>
        <s v="12.2(55)SE5"/>
        <s v="12.2(55)SE7"/>
        <s v="12.2(50)SE4"/>
        <s v="12.2(55)EX3"/>
        <s v="15.0(2)EX5"/>
        <s v="15.0(2a)EX5"/>
        <s v="15.2(2)E3"/>
        <s v="12.2(25)SEE"/>
        <s v="12.2(55)SE12"/>
        <s v=" 16.3.6"/>
        <s v="12.1(11)AX"/>
        <s v="15.0(2)SE5"/>
        <s v="15.2(4)E"/>
        <s v="16.3.3"/>
        <s v="16.3.5b"/>
        <s v="16.3.6"/>
        <s v="16.3.7"/>
        <s v="12.2(53)SG2"/>
      </sharedItems>
    </cacheField>
    <cacheField name="Replacement product" numFmtId="0">
      <sharedItems containsBlank="1"/>
    </cacheField>
    <cacheField name="Status" numFmtId="0">
      <sharedItems count="5">
        <s v="End of Life"/>
        <s v="Full Support"/>
        <s v="End of Software"/>
        <s v="End of Sale"/>
        <s v="End of Hardware"/>
      </sharedItems>
    </cacheField>
    <cacheField name="Date of status change" numFmtId="14">
      <sharedItems containsNonDate="0" containsDate="1" containsString="0" containsBlank="1" minDate="2019-10-31T00:00:00" maxDate="2023-01-02T00:00:00"/>
    </cacheField>
    <cacheField name="Nex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s v="TSHU"/>
    <s v="Allianz"/>
    <n v="6"/>
    <x v="0"/>
    <x v="0"/>
    <s v="x"/>
    <m/>
    <x v="0"/>
    <m/>
    <s v="Full Support"/>
  </r>
  <r>
    <s v="TSHU"/>
    <s v="Allianz"/>
    <n v="2"/>
    <x v="1"/>
    <x v="1"/>
    <s v="x"/>
    <m/>
    <x v="0"/>
    <m/>
    <s v="Full Support"/>
  </r>
  <r>
    <s v="TSHU"/>
    <s v="OTP Factoring"/>
    <n v="6"/>
    <x v="2"/>
    <x v="2"/>
    <s v="x"/>
    <s v="C1111-8P, ISR4221/K9"/>
    <x v="1"/>
    <d v="2022-12-25T00:00:00"/>
    <s v="End of Hardware"/>
  </r>
  <r>
    <s v="TSHU"/>
    <s v="OTP Factoring"/>
    <n v="2"/>
    <x v="2"/>
    <x v="3"/>
    <s v="x"/>
    <s v="C1111-8P, ISR4221/K9"/>
    <x v="1"/>
    <d v="2022-12-25T00:00:00"/>
    <s v="End of Hardware"/>
  </r>
  <r>
    <s v="TSHU"/>
    <s v="OTP Factoring"/>
    <n v="3"/>
    <x v="3"/>
    <x v="3"/>
    <s v="x"/>
    <s v="ISR4321/K9"/>
    <x v="1"/>
    <d v="2022-03-09T00:00:00"/>
    <s v="End of Hardware"/>
  </r>
  <r>
    <s v="TSHU"/>
    <s v="OTP Factoring"/>
    <n v="1"/>
    <x v="3"/>
    <x v="4"/>
    <s v="x"/>
    <s v="ISR4321/K9"/>
    <x v="1"/>
    <d v="2022-03-09T00:00:00"/>
    <s v="End of Hardware"/>
  </r>
  <r>
    <s v="TSHU"/>
    <s v="OTP Factoring"/>
    <n v="1"/>
    <x v="4"/>
    <x v="5"/>
    <s v="x"/>
    <s v="ISR4331/K9"/>
    <x v="1"/>
    <d v="2022-03-09T00:00:00"/>
    <s v="End of Hardware"/>
  </r>
  <r>
    <s v="TSHU"/>
    <s v="OTP Factoring"/>
    <n v="1"/>
    <x v="5"/>
    <x v="6"/>
    <s v="x"/>
    <s v="ISR4331/K9"/>
    <x v="1"/>
    <d v="2022-03-09T00:00:00"/>
    <s v="End of Hardware"/>
  </r>
  <r>
    <s v="TSHU"/>
    <s v="OTP Factoring"/>
    <n v="2"/>
    <x v="6"/>
    <x v="2"/>
    <s v="x"/>
    <s v="ISR4431/K9"/>
    <x v="1"/>
    <d v="2022-03-09T00:00:00"/>
    <s v="End of Hardware"/>
  </r>
  <r>
    <s v="TSHU"/>
    <s v="OTP Factoring"/>
    <n v="2"/>
    <x v="7"/>
    <x v="7"/>
    <s v="x"/>
    <m/>
    <x v="0"/>
    <m/>
    <s v="Full Support"/>
  </r>
  <r>
    <s v="TSHU"/>
    <s v="Raba"/>
    <n v="4"/>
    <x v="8"/>
    <x v="8"/>
    <s v="x"/>
    <m/>
    <x v="0"/>
    <m/>
    <s v="Full Support"/>
  </r>
  <r>
    <s v="TSHU"/>
    <s v="Raba"/>
    <n v="1"/>
    <x v="9"/>
    <x v="9"/>
    <s v="x"/>
    <m/>
    <x v="0"/>
    <m/>
    <s v="Full Support"/>
  </r>
  <r>
    <s v="TSHU"/>
    <s v="Raba"/>
    <n v="1"/>
    <x v="10"/>
    <x v="10"/>
    <s v="x"/>
    <m/>
    <x v="0"/>
    <m/>
    <s v="Full Support"/>
  </r>
  <r>
    <s v="TSHU"/>
    <s v="Raba"/>
    <n v="1"/>
    <x v="11"/>
    <x v="11"/>
    <s v="x"/>
    <s v="ISR4431/K9"/>
    <x v="2"/>
    <m/>
    <s v="End of Life"/>
  </r>
  <r>
    <s v="TSHU"/>
    <s v="Raba"/>
    <n v="1"/>
    <x v="12"/>
    <x v="12"/>
    <s v="x"/>
    <s v="Cisco 2901/K9"/>
    <x v="2"/>
    <m/>
    <s v="End of Life"/>
  </r>
  <r>
    <s v="TSHU"/>
    <s v="Raba"/>
    <n v="1"/>
    <x v="13"/>
    <x v="13"/>
    <s v="x"/>
    <s v="ISR4321/K9"/>
    <x v="2"/>
    <m/>
    <s v="End of Life"/>
  </r>
  <r>
    <s v="TSHU"/>
    <s v="Raba"/>
    <n v="1"/>
    <x v="3"/>
    <x v="14"/>
    <s v="x"/>
    <s v="ISR4321/K9"/>
    <x v="1"/>
    <d v="2022-03-09T00:00:00"/>
    <s v="End of Hardware"/>
  </r>
  <r>
    <s v="TSHU"/>
    <s v="Raba"/>
    <n v="1"/>
    <x v="14"/>
    <x v="11"/>
    <s v="x"/>
    <s v="ISR4331/K9"/>
    <x v="2"/>
    <m/>
    <s v="End of Life"/>
  </r>
  <r>
    <s v="TSHU"/>
    <s v="Raba"/>
    <n v="4"/>
    <x v="13"/>
    <x v="15"/>
    <s v="x"/>
    <s v="ISR4321/K9"/>
    <x v="2"/>
    <m/>
    <s v="End of Life"/>
  </r>
  <r>
    <s v="TSHU"/>
    <s v="Raba"/>
    <n v="1"/>
    <x v="13"/>
    <x v="16"/>
    <s v="x"/>
    <s v="ISR4321/K9"/>
    <x v="2"/>
    <m/>
    <s v="End of Life"/>
  </r>
  <r>
    <s v="TSHU"/>
    <s v="Posta"/>
    <n v="1"/>
    <x v="15"/>
    <x v="17"/>
    <s v="x"/>
    <s v="C891F-K9"/>
    <x v="2"/>
    <m/>
    <s v="End of Life"/>
  </r>
  <r>
    <s v="TSHU"/>
    <s v="Posta"/>
    <n v="1"/>
    <x v="15"/>
    <x v="18"/>
    <s v="x"/>
    <s v="C891F-K9"/>
    <x v="2"/>
    <m/>
    <s v="End of Life"/>
  </r>
  <r>
    <s v="TSHU"/>
    <s v="Posta"/>
    <n v="1"/>
    <x v="15"/>
    <x v="19"/>
    <s v="x"/>
    <s v="C891F-K9"/>
    <x v="2"/>
    <m/>
    <s v="End of Life"/>
  </r>
  <r>
    <s v="TSHU"/>
    <s v="Posta"/>
    <n v="397"/>
    <x v="15"/>
    <x v="20"/>
    <s v="x"/>
    <s v="C891F-K9"/>
    <x v="2"/>
    <m/>
    <s v="End of Life"/>
  </r>
  <r>
    <s v="TSHU"/>
    <s v="Posta"/>
    <n v="2"/>
    <x v="15"/>
    <x v="21"/>
    <s v="x"/>
    <s v="C891F-K9"/>
    <x v="2"/>
    <m/>
    <s v="End of Life"/>
  </r>
  <r>
    <s v="TSHU"/>
    <s v="Posta"/>
    <n v="8"/>
    <x v="15"/>
    <x v="22"/>
    <s v="x"/>
    <s v="C891F-K9"/>
    <x v="2"/>
    <m/>
    <s v="End of Life"/>
  </r>
  <r>
    <s v="TSHU"/>
    <s v="Posta"/>
    <n v="11"/>
    <x v="15"/>
    <x v="23"/>
    <s v="x"/>
    <s v="C891F-K9"/>
    <x v="2"/>
    <m/>
    <s v="End of Life"/>
  </r>
  <r>
    <s v="TSHU"/>
    <s v="Posta"/>
    <n v="1"/>
    <x v="15"/>
    <x v="24"/>
    <s v="x"/>
    <s v="C891F-K9"/>
    <x v="2"/>
    <m/>
    <s v="End of Life"/>
  </r>
  <r>
    <s v="TSHU"/>
    <s v="Posta"/>
    <n v="2"/>
    <x v="16"/>
    <x v="20"/>
    <s v="x"/>
    <s v="C1111-8P, ISR4221/K9"/>
    <x v="2"/>
    <m/>
    <s v="End of Life"/>
  </r>
  <r>
    <s v="TSHU"/>
    <s v="Posta"/>
    <n v="90"/>
    <x v="16"/>
    <x v="20"/>
    <s v="x"/>
    <s v="C1111-8P, ISR4221/K9"/>
    <x v="2"/>
    <m/>
    <s v="End of Life"/>
  </r>
  <r>
    <s v="TSHU"/>
    <s v="Posta"/>
    <n v="19"/>
    <x v="17"/>
    <x v="25"/>
    <s v="x"/>
    <s v="ISR4331/K9"/>
    <x v="2"/>
    <m/>
    <s v="End of Life"/>
  </r>
  <r>
    <s v="TSHU"/>
    <s v="Posta"/>
    <n v="1"/>
    <x v="4"/>
    <x v="26"/>
    <s v="x"/>
    <s v="ISR4331/K9"/>
    <x v="1"/>
    <d v="2022-03-09T00:00:00"/>
    <s v="End of Hardware"/>
  </r>
  <r>
    <s v="TSHU"/>
    <s v="Posta"/>
    <n v="11"/>
    <x v="18"/>
    <x v="25"/>
    <s v="x"/>
    <s v="ISR4431/K9, ISR4451-X/K9"/>
    <x v="2"/>
    <m/>
    <s v="End of Life"/>
  </r>
  <r>
    <s v="TSHU"/>
    <s v="Posta"/>
    <n v="2"/>
    <x v="18"/>
    <x v="25"/>
    <s v="x"/>
    <s v="ISR4431/K9, ISR4451-X/K9"/>
    <x v="2"/>
    <m/>
    <s v="End of Life"/>
  </r>
  <r>
    <s v="TSHU"/>
    <s v="Posta"/>
    <n v="1"/>
    <x v="18"/>
    <x v="22"/>
    <s v="x"/>
    <s v="ISR4431/K9, ISR4451-X/K9"/>
    <x v="2"/>
    <m/>
    <s v="End of Life"/>
  </r>
  <r>
    <s v="TSHU"/>
    <s v="Posta"/>
    <n v="4"/>
    <x v="18"/>
    <x v="27"/>
    <s v="x"/>
    <s v="ISR4431/K9, ISR4451-X/K9"/>
    <x v="2"/>
    <m/>
    <s v="End of Life"/>
  </r>
  <r>
    <s v="TSHU"/>
    <s v="Posta"/>
    <n v="1"/>
    <x v="18"/>
    <x v="27"/>
    <s v="x"/>
    <s v="ISR4431/K9, ISR4451-X/K9"/>
    <x v="2"/>
    <m/>
    <s v="End of Life"/>
  </r>
  <r>
    <s v="TSHU"/>
    <s v="Posta"/>
    <n v="4"/>
    <x v="18"/>
    <x v="27"/>
    <s v="x"/>
    <s v="ISR4431/K9, ISR4451-X/K9"/>
    <x v="2"/>
    <m/>
    <s v="End of Life"/>
  </r>
  <r>
    <s v="TSHU"/>
    <s v="Posta"/>
    <n v="1"/>
    <x v="19"/>
    <x v="25"/>
    <s v="x"/>
    <s v="ISR4431/K9, ISR4451-X/K9"/>
    <x v="1"/>
    <d v="2022-03-09T00:00:00"/>
    <s v="End of Hardware"/>
  </r>
  <r>
    <s v="TSHU"/>
    <s v="Posta"/>
    <n v="1"/>
    <x v="20"/>
    <x v="28"/>
    <s v="x"/>
    <s v="C891F-K9"/>
    <x v="2"/>
    <m/>
    <s v="End of Life"/>
  </r>
  <r>
    <s v="TSHU"/>
    <s v="Posta"/>
    <n v="44"/>
    <x v="20"/>
    <x v="29"/>
    <s v="x"/>
    <s v="C891F-K9"/>
    <x v="2"/>
    <m/>
    <s v="End of Life"/>
  </r>
  <r>
    <s v="TSHU"/>
    <s v="Aldi"/>
    <n v="5"/>
    <x v="21"/>
    <x v="30"/>
    <s v="x"/>
    <m/>
    <x v="0"/>
    <m/>
    <s v="Full Support"/>
  </r>
  <r>
    <s v="TSHU"/>
    <s v="DOM-P"/>
    <n v="3"/>
    <x v="9"/>
    <x v="31"/>
    <s v="x"/>
    <m/>
    <x v="0"/>
    <m/>
    <s v="Full Support"/>
  </r>
  <r>
    <s v="TSHU"/>
    <s v="DOM-P"/>
    <n v="1"/>
    <x v="8"/>
    <x v="32"/>
    <s v="x"/>
    <m/>
    <x v="0"/>
    <m/>
    <s v="Full Support"/>
  </r>
  <r>
    <s v="TSHU"/>
    <s v="Duna Takarék"/>
    <n v="22"/>
    <x v="7"/>
    <x v="33"/>
    <s v="x"/>
    <m/>
    <x v="0"/>
    <m/>
    <s v="Full Support"/>
  </r>
  <r>
    <s v="TSHU"/>
    <s v="Duna Takarék"/>
    <n v="2"/>
    <x v="1"/>
    <x v="34"/>
    <s v="x"/>
    <m/>
    <x v="0"/>
    <m/>
    <s v="Full Support"/>
  </r>
  <r>
    <s v="TSHU"/>
    <s v="Exxonmobil"/>
    <n v="1"/>
    <x v="9"/>
    <x v="35"/>
    <s v="x"/>
    <m/>
    <x v="0"/>
    <m/>
    <s v="Full Support"/>
  </r>
  <r>
    <s v="TSHU"/>
    <s v="MÁV - Állomás"/>
    <n v="1"/>
    <x v="22"/>
    <x v="6"/>
    <s v="x"/>
    <s v="C1111-4PLTEEA, C1111-4PLTELA"/>
    <x v="1"/>
    <d v="2020-03-05T00:00:00"/>
    <s v="End of Hardware"/>
  </r>
  <r>
    <s v="TSHU"/>
    <s v="MÁV - Állomás"/>
    <n v="1"/>
    <x v="23"/>
    <x v="36"/>
    <s v="x"/>
    <s v="C1111-4PLTEEA, C1111-4PLTELA, C1111-8PLTEEA"/>
    <x v="1"/>
    <d v="2020-03-05T00:00:00"/>
    <s v="End of Hardware"/>
  </r>
  <r>
    <s v="TSHU"/>
    <s v="MÁV - Állomás"/>
    <n v="2"/>
    <x v="24"/>
    <x v="37"/>
    <s v="x"/>
    <s v="C881-K9"/>
    <x v="2"/>
    <m/>
    <s v="End of Life"/>
  </r>
  <r>
    <s v="TSHU"/>
    <s v="MKB"/>
    <n v="1"/>
    <x v="7"/>
    <x v="38"/>
    <s v="x"/>
    <m/>
    <x v="0"/>
    <m/>
    <s v="Full Support"/>
  </r>
  <r>
    <s v="TSHU"/>
    <s v="OSZTAVHO"/>
    <n v="1"/>
    <x v="7"/>
    <x v="38"/>
    <s v="x"/>
    <m/>
    <x v="0"/>
    <m/>
    <s v="Full Support"/>
  </r>
  <r>
    <s v="TSHU"/>
    <s v="PRO-M"/>
    <n v="9"/>
    <x v="7"/>
    <x v="39"/>
    <s v="x"/>
    <m/>
    <x v="0"/>
    <m/>
    <s v="Full Support"/>
  </r>
  <r>
    <s v="TSHU"/>
    <s v="PRO-M"/>
    <n v="1"/>
    <x v="7"/>
    <x v="7"/>
    <s v="x"/>
    <m/>
    <x v="0"/>
    <m/>
    <s v="Full Support"/>
  </r>
  <r>
    <s v="TSHU"/>
    <s v="PRO-M"/>
    <n v="10"/>
    <x v="25"/>
    <x v="40"/>
    <s v="x"/>
    <m/>
    <x v="0"/>
    <m/>
    <s v="Full Support"/>
  </r>
  <r>
    <s v="TSHU"/>
    <s v="PRO-M"/>
    <n v="658"/>
    <x v="24"/>
    <x v="39"/>
    <s v="x"/>
    <s v="C881-K9"/>
    <x v="2"/>
    <m/>
    <s v="End of Life"/>
  </r>
  <r>
    <s v="TSHU"/>
    <s v="PRO-M"/>
    <n v="5"/>
    <x v="24"/>
    <x v="7"/>
    <s v="x"/>
    <s v="C881-K9"/>
    <x v="2"/>
    <m/>
    <s v="End of Life"/>
  </r>
  <r>
    <s v="TSHU"/>
    <s v="Skanska"/>
    <n v="2"/>
    <x v="26"/>
    <x v="41"/>
    <s v="x"/>
    <m/>
    <x v="0"/>
    <m/>
    <s v="Full Support"/>
  </r>
  <r>
    <s v="TSHU"/>
    <s v="SMR"/>
    <n v="2"/>
    <x v="9"/>
    <x v="42"/>
    <s v="x"/>
    <m/>
    <x v="0"/>
    <m/>
    <s v="Full Support"/>
  </r>
  <r>
    <s v="TSHU"/>
    <s v="Vasivíz"/>
    <n v="1"/>
    <x v="27"/>
    <x v="43"/>
    <s v="x"/>
    <m/>
    <x v="0"/>
    <m/>
    <s v="Full Support"/>
  </r>
  <r>
    <s v="TSHU"/>
    <s v="Repiva/Buda"/>
    <n v="2"/>
    <x v="20"/>
    <x v="44"/>
    <s v="x"/>
    <s v="C891F-K9"/>
    <x v="2"/>
    <m/>
    <s v="End of Life"/>
  </r>
  <r>
    <s v="TSHU"/>
    <s v="Repiva/DélDunántúl"/>
    <n v="1"/>
    <x v="20"/>
    <x v="45"/>
    <s v="x"/>
    <s v="C891F-K9"/>
    <x v="2"/>
    <m/>
    <s v="End of Life"/>
  </r>
  <r>
    <s v="TSHU"/>
    <s v="Repiva/DRB"/>
    <n v="2"/>
    <x v="20"/>
    <x v="45"/>
    <s v="x"/>
    <s v="C891F-K9"/>
    <x v="2"/>
    <m/>
    <s v="End of Life"/>
  </r>
  <r>
    <s v="TSHU"/>
    <s v="Repiva/Bank Assistance"/>
    <n v="1"/>
    <x v="20"/>
    <x v="45"/>
    <s v="x"/>
    <s v="C891F-K9"/>
    <x v="2"/>
    <m/>
    <s v="End of Life"/>
  </r>
  <r>
    <s v="TSHU"/>
    <s v="Repiva/Virpay"/>
    <n v="1"/>
    <x v="20"/>
    <x v="46"/>
    <s v="x"/>
    <s v="C891F-K9"/>
    <x v="2"/>
    <m/>
    <s v="End of Life"/>
  </r>
  <r>
    <s v="TSHU"/>
    <s v="Repiva/EEB"/>
    <n v="1"/>
    <x v="20"/>
    <x v="46"/>
    <s v="x"/>
    <s v="C891F-K9"/>
    <x v="2"/>
    <m/>
    <s v="End of Life"/>
  </r>
  <r>
    <s v="TSHU"/>
    <s v="Repiva/NHB"/>
    <n v="1"/>
    <x v="20"/>
    <x v="46"/>
    <s v="x"/>
    <s v="C891F-K9"/>
    <x v="2"/>
    <m/>
    <s v="End of Life"/>
  </r>
  <r>
    <s v="TSHU"/>
    <s v="Repiva/Orgovány"/>
    <n v="1"/>
    <x v="20"/>
    <x v="46"/>
    <s v="x"/>
    <s v="C891F-K9"/>
    <x v="2"/>
    <m/>
    <s v="End of Life"/>
  </r>
  <r>
    <s v="TSHU"/>
    <s v="Deloitte"/>
    <n v="4"/>
    <x v="25"/>
    <x v="10"/>
    <s v="x"/>
    <m/>
    <x v="0"/>
    <m/>
    <s v="Full Support"/>
  </r>
  <r>
    <s v="TSHU"/>
    <s v="Deloitte"/>
    <n v="4"/>
    <x v="28"/>
    <x v="10"/>
    <s v="x"/>
    <m/>
    <x v="0"/>
    <m/>
    <s v="Full Support"/>
  </r>
  <r>
    <s v="TSHU"/>
    <s v="Deloitte"/>
    <n v="5"/>
    <x v="29"/>
    <x v="10"/>
    <s v="x"/>
    <m/>
    <x v="0"/>
    <m/>
    <s v="Full Support"/>
  </r>
  <r>
    <s v="TSHU"/>
    <s v="Deloitte"/>
    <n v="25"/>
    <x v="30"/>
    <x v="10"/>
    <s v="x"/>
    <m/>
    <x v="0"/>
    <m/>
    <s v="Full Support"/>
  </r>
  <r>
    <s v="TSHU"/>
    <s v="Deloitte"/>
    <n v="14"/>
    <x v="31"/>
    <x v="10"/>
    <s v="x"/>
    <m/>
    <x v="0"/>
    <m/>
    <s v="Full Support"/>
  </r>
  <r>
    <s v="TSHU"/>
    <s v="Deloitte"/>
    <n v="29"/>
    <x v="32"/>
    <x v="10"/>
    <s v="x"/>
    <m/>
    <x v="0"/>
    <m/>
    <s v="Full Support"/>
  </r>
  <r>
    <s v="TSHU"/>
    <s v="RWE"/>
    <n v="6"/>
    <x v="26"/>
    <x v="47"/>
    <s v="x"/>
    <m/>
    <x v="0"/>
    <m/>
    <s v="Full Support"/>
  </r>
  <r>
    <s v="TSHU"/>
    <s v="RWE"/>
    <n v="8"/>
    <x v="33"/>
    <x v="47"/>
    <s v="x"/>
    <m/>
    <x v="0"/>
    <m/>
    <s v="Full Support"/>
  </r>
  <r>
    <s v="TSHU"/>
    <s v="RWE"/>
    <n v="1"/>
    <x v="7"/>
    <x v="13"/>
    <s v="x"/>
    <m/>
    <x v="0"/>
    <m/>
    <s v="Full Support"/>
  </r>
  <r>
    <s v="TSHU"/>
    <s v="RWE"/>
    <n v="1"/>
    <x v="7"/>
    <x v="48"/>
    <s v="x"/>
    <m/>
    <x v="0"/>
    <m/>
    <s v="Full Support"/>
  </r>
  <r>
    <s v="TSHU"/>
    <s v="RWE"/>
    <n v="30"/>
    <x v="7"/>
    <x v="49"/>
    <s v="x"/>
    <m/>
    <x v="0"/>
    <m/>
    <s v="Full Support"/>
  </r>
  <r>
    <s v="TSHU"/>
    <s v="RWE"/>
    <n v="2"/>
    <x v="26"/>
    <x v="50"/>
    <s v="x"/>
    <m/>
    <x v="0"/>
    <m/>
    <s v="Full Support"/>
  </r>
  <r>
    <s v="TSHU"/>
    <s v="RWE"/>
    <n v="12"/>
    <x v="7"/>
    <x v="51"/>
    <s v="x"/>
    <m/>
    <x v="0"/>
    <m/>
    <s v="Full Support"/>
  </r>
  <r>
    <s v="TSHU"/>
    <s v="RWE"/>
    <n v="1"/>
    <x v="34"/>
    <x v="52"/>
    <s v="x"/>
    <s v="C1111-8P, ISR4221/K9"/>
    <x v="1"/>
    <d v="2022-12-25T00:00:00"/>
    <s v="End of Hardware"/>
  </r>
  <r>
    <s v="TSHU"/>
    <s v="RWE"/>
    <n v="1"/>
    <x v="34"/>
    <x v="53"/>
    <s v="x"/>
    <s v="C1111-8P, ISR4221/K9"/>
    <x v="1"/>
    <d v="2022-12-25T00:00:00"/>
    <s v="End of Hardware"/>
  </r>
  <r>
    <s v="TSHU"/>
    <s v="RWE"/>
    <n v="1"/>
    <x v="34"/>
    <x v="54"/>
    <s v="x"/>
    <s v="C1111-8P, ISR4221/K9"/>
    <x v="1"/>
    <d v="2022-12-25T00:00:00"/>
    <s v="End of Hardware"/>
  </r>
  <r>
    <s v="TSHU"/>
    <s v="RWE"/>
    <n v="1"/>
    <x v="3"/>
    <x v="55"/>
    <s v="x"/>
    <s v="ISR4321/K9"/>
    <x v="1"/>
    <d v="2022-03-09T00:00:00"/>
    <s v="End of Hardware"/>
  </r>
  <r>
    <s v="TSHU"/>
    <s v="RWE"/>
    <n v="1"/>
    <x v="4"/>
    <x v="56"/>
    <s v="x"/>
    <s v="ISR4331/K9"/>
    <x v="1"/>
    <d v="2022-03-09T00:00:00"/>
    <s v="End of Hardware"/>
  </r>
  <r>
    <s v="TSHU"/>
    <s v="RWE"/>
    <n v="8"/>
    <x v="4"/>
    <x v="53"/>
    <s v="x"/>
    <s v="ISR4331/K9"/>
    <x v="1"/>
    <d v="2022-03-09T00:00:00"/>
    <s v="End of Hardware"/>
  </r>
  <r>
    <s v="TSHU"/>
    <s v="RWE"/>
    <n v="3"/>
    <x v="4"/>
    <x v="57"/>
    <s v="x"/>
    <s v="ISR4331/K9"/>
    <x v="1"/>
    <d v="2022-03-09T00:00:00"/>
    <s v="End of Hardware"/>
  </r>
  <r>
    <s v="TSHU"/>
    <s v="RWE"/>
    <n v="2"/>
    <x v="4"/>
    <x v="36"/>
    <s v="x"/>
    <s v="ISR4331/K9"/>
    <x v="1"/>
    <d v="2022-03-09T00:00:00"/>
    <s v="End of Hardware"/>
  </r>
  <r>
    <s v="TSHU"/>
    <s v="RWE"/>
    <n v="1"/>
    <x v="4"/>
    <x v="4"/>
    <s v="x"/>
    <s v="ISR4331/K9"/>
    <x v="1"/>
    <d v="2022-03-09T00:00:00"/>
    <s v="End of Hardware"/>
  </r>
  <r>
    <s v="TSHU"/>
    <s v="RWE"/>
    <n v="2"/>
    <x v="10"/>
    <x v="58"/>
    <s v="x"/>
    <m/>
    <x v="0"/>
    <m/>
    <s v="Full Support"/>
  </r>
  <r>
    <s v="TSHU"/>
    <s v="RWE"/>
    <n v="10"/>
    <x v="10"/>
    <x v="59"/>
    <s v="x"/>
    <m/>
    <x v="0"/>
    <m/>
    <s v="Full Support"/>
  </r>
  <r>
    <s v="TSHU"/>
    <s v="RWE"/>
    <n v="4"/>
    <x v="10"/>
    <x v="60"/>
    <s v="x"/>
    <m/>
    <x v="0"/>
    <m/>
    <s v="Full Support"/>
  </r>
  <r>
    <s v="TSHU"/>
    <s v="RWE"/>
    <n v="1"/>
    <x v="35"/>
    <x v="61"/>
    <s v="x"/>
    <m/>
    <x v="0"/>
    <m/>
    <s v="Full Support"/>
  </r>
  <r>
    <s v="TSHU"/>
    <s v="RWE"/>
    <n v="1"/>
    <x v="35"/>
    <x v="31"/>
    <s v="x"/>
    <m/>
    <x v="0"/>
    <m/>
    <s v="Full Support"/>
  </r>
  <r>
    <s v="TSHU"/>
    <s v="RWE"/>
    <n v="1"/>
    <x v="35"/>
    <x v="58"/>
    <s v="x"/>
    <m/>
    <x v="0"/>
    <m/>
    <s v="Full Support"/>
  </r>
  <r>
    <s v="TSHU"/>
    <s v="RWE"/>
    <n v="2"/>
    <x v="35"/>
    <x v="59"/>
    <s v="x"/>
    <m/>
    <x v="0"/>
    <m/>
    <s v="Full Support"/>
  </r>
  <r>
    <s v="TSHU"/>
    <s v="Coop"/>
    <n v="38"/>
    <x v="36"/>
    <x v="21"/>
    <s v="x"/>
    <s v="C867VAE-K9"/>
    <x v="2"/>
    <m/>
    <s v="End of Life"/>
  </r>
  <r>
    <s v="TSHU"/>
    <s v="Coop"/>
    <n v="11"/>
    <x v="36"/>
    <x v="62"/>
    <s v="x"/>
    <s v="C867VAE-K9"/>
    <x v="2"/>
    <m/>
    <s v="End of Life"/>
  </r>
  <r>
    <s v="TSHU"/>
    <s v="Coop"/>
    <n v="10"/>
    <x v="36"/>
    <x v="63"/>
    <s v="x"/>
    <s v="C867VAE-K9"/>
    <x v="2"/>
    <m/>
    <s v="End of Life"/>
  </r>
  <r>
    <s v="TSHU"/>
    <s v="Coop"/>
    <n v="3"/>
    <x v="36"/>
    <x v="64"/>
    <s v="x"/>
    <s v="C867VAE-K9"/>
    <x v="2"/>
    <m/>
    <s v="End of Life"/>
  </r>
  <r>
    <s v="TSHU"/>
    <s v="Coop"/>
    <n v="36"/>
    <x v="37"/>
    <x v="27"/>
    <s v="x"/>
    <s v="C881-K9"/>
    <x v="2"/>
    <m/>
    <s v="End of Life"/>
  </r>
  <r>
    <s v="TSHU"/>
    <s v="Coop"/>
    <n v="3"/>
    <x v="37"/>
    <x v="65"/>
    <s v="x"/>
    <s v="C881-K9"/>
    <x v="2"/>
    <m/>
    <s v="End of Life"/>
  </r>
  <r>
    <s v="TSHU"/>
    <s v="Coop"/>
    <n v="1"/>
    <x v="37"/>
    <x v="66"/>
    <s v="x"/>
    <s v="C881-K9"/>
    <x v="2"/>
    <m/>
    <s v="End of Life"/>
  </r>
  <r>
    <s v="TSHU"/>
    <s v="Coop"/>
    <n v="1"/>
    <x v="37"/>
    <x v="67"/>
    <s v="x"/>
    <s v="C881-K9"/>
    <x v="2"/>
    <m/>
    <s v="End of Life"/>
  </r>
  <r>
    <s v="TSHU"/>
    <s v="Coop"/>
    <n v="1"/>
    <x v="37"/>
    <x v="68"/>
    <s v="x"/>
    <s v="C881-K9"/>
    <x v="2"/>
    <m/>
    <s v="End of Life"/>
  </r>
  <r>
    <s v="TSHU"/>
    <s v="Coop"/>
    <n v="7"/>
    <x v="37"/>
    <x v="19"/>
    <s v="x"/>
    <s v="C881-K9"/>
    <x v="2"/>
    <m/>
    <s v="End of Life"/>
  </r>
  <r>
    <s v="TSHU"/>
    <s v="Coop"/>
    <n v="28"/>
    <x v="37"/>
    <x v="20"/>
    <s v="x"/>
    <s v="C881-K9"/>
    <x v="2"/>
    <m/>
    <s v="End of Life"/>
  </r>
  <r>
    <s v="TSHU"/>
    <s v="Coop"/>
    <n v="2"/>
    <x v="37"/>
    <x v="69"/>
    <s v="x"/>
    <s v="C881-K9"/>
    <x v="2"/>
    <m/>
    <s v="End of Life"/>
  </r>
  <r>
    <s v="TSHU"/>
    <s v="Coop"/>
    <n v="1"/>
    <x v="37"/>
    <x v="70"/>
    <s v="x"/>
    <s v="C881-K9"/>
    <x v="2"/>
    <m/>
    <s v="End of Life"/>
  </r>
  <r>
    <s v="TSHU"/>
    <s v="Coop"/>
    <n v="1"/>
    <x v="37"/>
    <x v="71"/>
    <s v="x"/>
    <s v="C881-K9"/>
    <x v="2"/>
    <m/>
    <s v="End of Life"/>
  </r>
  <r>
    <s v="TSHU"/>
    <s v="Coop"/>
    <n v="1"/>
    <x v="37"/>
    <x v="27"/>
    <s v="x"/>
    <s v="C881-K9"/>
    <x v="2"/>
    <m/>
    <s v="End of Life"/>
  </r>
  <r>
    <s v="TSHU"/>
    <s v="Coop"/>
    <n v="2"/>
    <x v="24"/>
    <x v="72"/>
    <s v="x"/>
    <s v="C881-K9"/>
    <x v="2"/>
    <m/>
    <s v="End of Life"/>
  </r>
  <r>
    <s v="TSHU"/>
    <s v="Coop"/>
    <n v="1"/>
    <x v="24"/>
    <x v="73"/>
    <s v="x"/>
    <s v="C881-K9"/>
    <x v="2"/>
    <m/>
    <s v="End of Life"/>
  </r>
  <r>
    <s v="TSHU"/>
    <s v="Coop"/>
    <n v="13"/>
    <x v="24"/>
    <x v="70"/>
    <s v="x"/>
    <s v="C881-K9"/>
    <x v="2"/>
    <m/>
    <s v="End of Life"/>
  </r>
  <r>
    <s v="TSHU"/>
    <s v="Coop"/>
    <n v="12"/>
    <x v="24"/>
    <x v="74"/>
    <s v="x"/>
    <s v="C881-K9"/>
    <x v="2"/>
    <m/>
    <s v="End of Life"/>
  </r>
  <r>
    <s v="TSHU"/>
    <s v="Coop"/>
    <n v="70"/>
    <x v="24"/>
    <x v="75"/>
    <s v="x"/>
    <s v="C881-K9"/>
    <x v="2"/>
    <m/>
    <s v="End of Life"/>
  </r>
  <r>
    <s v="TSHU"/>
    <s v="Coop"/>
    <n v="1"/>
    <x v="24"/>
    <x v="76"/>
    <s v="x"/>
    <s v="C881-K9"/>
    <x v="2"/>
    <m/>
    <s v="End of Life"/>
  </r>
  <r>
    <s v="TSHU"/>
    <s v="Coop"/>
    <n v="1"/>
    <x v="24"/>
    <x v="77"/>
    <s v="x"/>
    <s v="C881-K9"/>
    <x v="2"/>
    <m/>
    <s v="End of Life"/>
  </r>
  <r>
    <s v="TSHU"/>
    <s v="Coop"/>
    <n v="8"/>
    <x v="24"/>
    <x v="78"/>
    <s v="x"/>
    <s v="C881-K9"/>
    <x v="2"/>
    <m/>
    <s v="End of Life"/>
  </r>
  <r>
    <s v="TSHU"/>
    <s v="Coop"/>
    <n v="2"/>
    <x v="24"/>
    <x v="79"/>
    <s v="x"/>
    <s v="C881-K9"/>
    <x v="2"/>
    <m/>
    <s v="End of Life"/>
  </r>
  <r>
    <s v="TSHU"/>
    <s v="Coop"/>
    <n v="2"/>
    <x v="24"/>
    <x v="62"/>
    <s v="x"/>
    <s v="C881-K9"/>
    <x v="2"/>
    <m/>
    <s v="End of Life"/>
  </r>
  <r>
    <s v="TSHU"/>
    <s v="Coop"/>
    <n v="2"/>
    <x v="24"/>
    <x v="37"/>
    <s v="x"/>
    <s v="C881-K9"/>
    <x v="2"/>
    <m/>
    <s v="End of Life"/>
  </r>
  <r>
    <s v="TSHU"/>
    <s v="Coop"/>
    <n v="1"/>
    <x v="24"/>
    <x v="80"/>
    <s v="x"/>
    <s v="C881-K9"/>
    <x v="2"/>
    <m/>
    <s v="End of Life"/>
  </r>
  <r>
    <s v="TSHU"/>
    <s v="Coop"/>
    <n v="1"/>
    <x v="38"/>
    <x v="81"/>
    <s v="x"/>
    <s v="C1111-4PLTEEA, C1111-4PLTELA, C1111-8PLTEEA"/>
    <x v="2"/>
    <m/>
    <s v="End of Life"/>
  </r>
  <r>
    <s v="TSHU"/>
    <s v="Coop"/>
    <n v="3"/>
    <x v="39"/>
    <x v="30"/>
    <s v="x"/>
    <s v="C1111-4PLTEEA, C1111-4PLTELA"/>
    <x v="3"/>
    <d v="2020-07-29T00:00:00"/>
    <s v="End of Software"/>
  </r>
  <r>
    <s v="TSHU"/>
    <s v="Coop"/>
    <n v="1"/>
    <x v="39"/>
    <x v="49"/>
    <s v="x"/>
    <s v="C1111-4PLTEEA, C1111-4PLTELA"/>
    <x v="3"/>
    <d v="2020-07-29T00:00:00"/>
    <s v="End of Software"/>
  </r>
  <r>
    <s v="TSHU"/>
    <s v="Coop"/>
    <n v="25"/>
    <x v="39"/>
    <x v="82"/>
    <s v="x"/>
    <s v="C1111-4PLTEEA, C1111-4PLTELA"/>
    <x v="3"/>
    <d v="2020-07-29T00:00:00"/>
    <s v="End of Software"/>
  </r>
  <r>
    <s v="TSHU"/>
    <s v="Coop"/>
    <n v="4"/>
    <x v="39"/>
    <x v="83"/>
    <s v="x"/>
    <s v="C1111-4PLTEEA, C1111-4PLTELA"/>
    <x v="3"/>
    <d v="2020-07-29T00:00:00"/>
    <s v="End of Software"/>
  </r>
  <r>
    <s v="TSHU"/>
    <s v="Coop"/>
    <n v="5"/>
    <x v="39"/>
    <x v="4"/>
    <s v="x"/>
    <s v="C1111-4PLTEEA, C1111-4PLTELA"/>
    <x v="3"/>
    <d v="2020-07-29T00:00:00"/>
    <s v="End of Software"/>
  </r>
  <r>
    <s v="TSHU"/>
    <s v="Coop"/>
    <n v="1"/>
    <x v="39"/>
    <x v="84"/>
    <s v="x"/>
    <s v="C1111-4PLTEEA, C1111-4PLTELA"/>
    <x v="3"/>
    <d v="2020-07-29T00:00:00"/>
    <s v="End of Software"/>
  </r>
  <r>
    <s v="TSHU"/>
    <s v="Coop"/>
    <n v="1"/>
    <x v="39"/>
    <x v="85"/>
    <s v="x"/>
    <s v="C1111-4PLTEEA, C1111-4PLTELA"/>
    <x v="3"/>
    <d v="2020-07-29T00:00:00"/>
    <s v="End of Software"/>
  </r>
  <r>
    <s v="TSHU"/>
    <s v="Coop"/>
    <n v="2"/>
    <x v="40"/>
    <x v="49"/>
    <s v="x"/>
    <s v=" P-LTEA-EA, C1101-4PLTEPWE"/>
    <x v="3"/>
    <d v="2020-03-19T00:00:00"/>
    <s v="End of Software"/>
  </r>
  <r>
    <s v="TSHU"/>
    <s v="Coop"/>
    <n v="2"/>
    <x v="24"/>
    <x v="86"/>
    <s v="x"/>
    <s v="C881-K9"/>
    <x v="2"/>
    <m/>
    <s v="End of Life"/>
  </r>
  <r>
    <s v="TSHU"/>
    <s v="EMKK"/>
    <n v="1"/>
    <x v="41"/>
    <x v="27"/>
    <s v="x"/>
    <s v="ISR4351/K9"/>
    <x v="2"/>
    <m/>
    <s v="End of Life"/>
  </r>
  <r>
    <s v="TSHU"/>
    <s v="EMKK"/>
    <n v="1"/>
    <x v="42"/>
    <x v="87"/>
    <s v="x"/>
    <s v="ISR4351/K9"/>
    <x v="1"/>
    <d v="2022-03-09T00:00:00"/>
    <s v="End of Hardware"/>
  </r>
  <r>
    <s v="TSHU"/>
    <s v="EMKK"/>
    <n v="1"/>
    <x v="17"/>
    <x v="88"/>
    <s v="x"/>
    <s v="ISR4331/K9"/>
    <x v="2"/>
    <m/>
    <s v="End of Life"/>
  </r>
  <r>
    <s v="TSHU"/>
    <s v="EMKK"/>
    <n v="2"/>
    <x v="17"/>
    <x v="28"/>
    <s v="x"/>
    <s v="ISR4331/K9"/>
    <x v="2"/>
    <m/>
    <s v="End of Life"/>
  </r>
  <r>
    <s v="TSHU"/>
    <s v="EMKK"/>
    <n v="1"/>
    <x v="17"/>
    <x v="89"/>
    <s v="x"/>
    <s v="ISR4331/K9"/>
    <x v="2"/>
    <m/>
    <s v="End of Life"/>
  </r>
  <r>
    <s v="TSHU"/>
    <s v="EMKK"/>
    <n v="1"/>
    <x v="17"/>
    <x v="24"/>
    <s v="x"/>
    <s v="ISR4331/K9"/>
    <x v="2"/>
    <m/>
    <s v="End of Life"/>
  </r>
  <r>
    <s v="TSHU"/>
    <s v="EMKK"/>
    <n v="1"/>
    <x v="17"/>
    <x v="11"/>
    <s v="x"/>
    <s v="ISR4331/K9"/>
    <x v="2"/>
    <m/>
    <s v="End of Life"/>
  </r>
  <r>
    <s v="TSHU"/>
    <s v="EMKK"/>
    <n v="15"/>
    <x v="17"/>
    <x v="90"/>
    <s v="x"/>
    <s v="ISR4331/K9"/>
    <x v="2"/>
    <m/>
    <s v="End of Life"/>
  </r>
  <r>
    <s v="TSHU"/>
    <s v="EMKK"/>
    <n v="1"/>
    <x v="13"/>
    <x v="91"/>
    <s v="x"/>
    <s v="ISR4321/K9"/>
    <x v="2"/>
    <m/>
    <s v="End of Life"/>
  </r>
  <r>
    <s v="TSHU"/>
    <s v="EMKK"/>
    <n v="5"/>
    <x v="13"/>
    <x v="27"/>
    <s v="x"/>
    <s v="ISR4321/K9"/>
    <x v="2"/>
    <m/>
    <s v="End of Life"/>
  </r>
  <r>
    <s v="TSHU"/>
    <s v="EMKK"/>
    <n v="3"/>
    <x v="13"/>
    <x v="24"/>
    <s v="x"/>
    <s v="ISR4321/K9"/>
    <x v="2"/>
    <m/>
    <s v="End of Life"/>
  </r>
  <r>
    <s v="TSHU"/>
    <s v="EMKK"/>
    <n v="6"/>
    <x v="13"/>
    <x v="90"/>
    <s v="x"/>
    <s v="ISR4321/K9"/>
    <x v="2"/>
    <m/>
    <s v="End of Life"/>
  </r>
  <r>
    <s v="TSHU"/>
    <s v="EMKK"/>
    <n v="1"/>
    <x v="14"/>
    <x v="27"/>
    <s v="x"/>
    <s v="ISR4331/K9"/>
    <x v="2"/>
    <m/>
    <s v="End of Life"/>
  </r>
  <r>
    <s v="TSHU"/>
    <s v="EMKK"/>
    <n v="1"/>
    <x v="4"/>
    <x v="43"/>
    <s v="x"/>
    <s v="ISR4331/K9"/>
    <x v="1"/>
    <d v="2022-03-09T00:00:00"/>
    <s v="End of Hardware"/>
  </r>
  <r>
    <s v="TSHU"/>
    <s v="EMKK"/>
    <n v="1"/>
    <x v="4"/>
    <x v="92"/>
    <s v="x"/>
    <s v="ISR4331/K9"/>
    <x v="1"/>
    <d v="2022-03-09T00:00:00"/>
    <s v="End of Hardware"/>
  </r>
  <r>
    <s v="TSHU"/>
    <s v="EoN"/>
    <n v="1"/>
    <x v="16"/>
    <x v="93"/>
    <s v="x"/>
    <s v="C1111-8P, ISR4221/K9"/>
    <x v="2"/>
    <m/>
    <s v="End of Life"/>
  </r>
  <r>
    <s v="TSHU"/>
    <s v="EoN"/>
    <n v="12"/>
    <x v="16"/>
    <x v="94"/>
    <s v="x"/>
    <s v="C1111-8P, ISR4221/K9"/>
    <x v="2"/>
    <m/>
    <s v="End of Life"/>
  </r>
  <r>
    <s v="TSHU"/>
    <s v="EoN"/>
    <n v="1"/>
    <x v="16"/>
    <x v="48"/>
    <s v="x"/>
    <s v="C1111-8P, ISR4221/K9"/>
    <x v="2"/>
    <m/>
    <s v="End of Life"/>
  </r>
  <r>
    <s v="TSHU"/>
    <s v="EoN"/>
    <n v="3"/>
    <x v="16"/>
    <x v="95"/>
    <s v="x"/>
    <s v="C1111-8P, ISR4221/K9"/>
    <x v="2"/>
    <m/>
    <s v="End of Life"/>
  </r>
  <r>
    <s v="TSHU"/>
    <s v="EoN"/>
    <n v="30"/>
    <x v="17"/>
    <x v="65"/>
    <s v="x"/>
    <s v="ISR4331/K9"/>
    <x v="2"/>
    <m/>
    <s v="End of Life"/>
  </r>
  <r>
    <s v="TSHU"/>
    <s v="EoN"/>
    <n v="1"/>
    <x v="17"/>
    <x v="96"/>
    <s v="x"/>
    <s v="ISR4331/K9"/>
    <x v="2"/>
    <m/>
    <s v="End of Life"/>
  </r>
  <r>
    <s v="TSHU"/>
    <s v="EoN"/>
    <n v="1"/>
    <x v="17"/>
    <x v="93"/>
    <s v="x"/>
    <s v="ISR4331/K9"/>
    <x v="2"/>
    <m/>
    <s v="End of Life"/>
  </r>
  <r>
    <s v="TSHU"/>
    <s v="EoN"/>
    <n v="2"/>
    <x v="17"/>
    <x v="74"/>
    <s v="x"/>
    <s v="ISR4331/K9"/>
    <x v="2"/>
    <m/>
    <s v="End of Life"/>
  </r>
  <r>
    <s v="TSHU"/>
    <s v="EoN"/>
    <n v="1"/>
    <x v="17"/>
    <x v="97"/>
    <s v="x"/>
    <s v="ISR4331/K9"/>
    <x v="2"/>
    <m/>
    <s v="End of Life"/>
  </r>
  <r>
    <s v="TSHU"/>
    <s v="EoN"/>
    <n v="5"/>
    <x v="17"/>
    <x v="95"/>
    <s v="x"/>
    <s v="ISR4331/K9"/>
    <x v="2"/>
    <m/>
    <s v="End of Life"/>
  </r>
  <r>
    <s v="TSHU"/>
    <s v="EoN"/>
    <n v="1"/>
    <x v="17"/>
    <x v="24"/>
    <s v="x"/>
    <s v="ISR4331/K9"/>
    <x v="2"/>
    <m/>
    <s v="End of Life"/>
  </r>
  <r>
    <s v="TSHU"/>
    <s v="EoN"/>
    <n v="2"/>
    <x v="41"/>
    <x v="98"/>
    <s v="x"/>
    <s v="ISR4351/K9"/>
    <x v="2"/>
    <m/>
    <s v="End of Life"/>
  </r>
  <r>
    <s v="TSHU"/>
    <s v="EoN"/>
    <n v="7"/>
    <x v="41"/>
    <x v="65"/>
    <s v="x"/>
    <s v="ISR4351/K9"/>
    <x v="2"/>
    <m/>
    <s v="End of Life"/>
  </r>
  <r>
    <s v="TSHU"/>
    <s v="EoN"/>
    <n v="1"/>
    <x v="41"/>
    <x v="25"/>
    <s v="x"/>
    <s v="ISR4351/K9"/>
    <x v="2"/>
    <m/>
    <s v="End of Life"/>
  </r>
  <r>
    <s v="TSHU"/>
    <s v="EoN"/>
    <n v="1"/>
    <x v="18"/>
    <x v="99"/>
    <s v="x"/>
    <s v="ISR4431/K9, ISR4451-X/K9"/>
    <x v="2"/>
    <m/>
    <s v="End of Life"/>
  </r>
  <r>
    <s v="TSHU"/>
    <s v="EoN"/>
    <n v="1"/>
    <x v="6"/>
    <x v="54"/>
    <s v="x"/>
    <s v="ISR4431/K9"/>
    <x v="1"/>
    <d v="2022-03-09T00:00:00"/>
    <s v="End of Hardware"/>
  </r>
  <r>
    <s v="TSHU"/>
    <s v="EoN"/>
    <n v="3"/>
    <x v="43"/>
    <x v="65"/>
    <s v="x"/>
    <s v="ASR1001-X, ASR1002-X, ISR4431/K9, ISR4451-X/K9"/>
    <x v="2"/>
    <m/>
    <s v="End of Life"/>
  </r>
  <r>
    <s v="TSHU"/>
    <s v="EoN"/>
    <n v="1"/>
    <x v="34"/>
    <x v="5"/>
    <s v="x"/>
    <s v="C1111-8P, ISR4221/K9"/>
    <x v="1"/>
    <d v="2022-12-25T00:00:00"/>
    <s v="End of Hardware"/>
  </r>
  <r>
    <s v="TSHU"/>
    <s v="EoN"/>
    <n v="1"/>
    <x v="34"/>
    <x v="100"/>
    <s v="x"/>
    <s v="C1111-8P, ISR4221/K9"/>
    <x v="1"/>
    <d v="2022-12-25T00:00:00"/>
    <s v="End of Hardware"/>
  </r>
  <r>
    <s v="TSHU"/>
    <s v="EoN"/>
    <n v="1"/>
    <x v="34"/>
    <x v="99"/>
    <s v="x"/>
    <s v="C1111-8P, ISR4221/K9"/>
    <x v="1"/>
    <d v="2022-12-25T00:00:00"/>
    <s v="End of Hardware"/>
  </r>
  <r>
    <s v="TSHU"/>
    <s v="EoN"/>
    <n v="13"/>
    <x v="4"/>
    <x v="99"/>
    <s v="x"/>
    <s v="ISR4331/K9"/>
    <x v="1"/>
    <d v="2022-03-09T00:00:00"/>
    <s v="End of Hardware"/>
  </r>
  <r>
    <s v="TSHU"/>
    <s v="EoN"/>
    <n v="1"/>
    <x v="4"/>
    <x v="101"/>
    <s v="x"/>
    <s v="ISR4331/K9"/>
    <x v="1"/>
    <d v="2022-03-09T00:00:00"/>
    <s v="End of Hardware"/>
  </r>
  <r>
    <s v="TSHU"/>
    <s v="EoN"/>
    <n v="3"/>
    <x v="42"/>
    <x v="100"/>
    <s v="x"/>
    <s v="ISR4351/K9"/>
    <x v="1"/>
    <d v="2022-03-09T00:00:00"/>
    <s v="End of Hardware"/>
  </r>
  <r>
    <s v="TSHU"/>
    <s v="EoN"/>
    <n v="2"/>
    <x v="42"/>
    <x v="102"/>
    <s v="x"/>
    <s v="ISR4351/K9"/>
    <x v="1"/>
    <d v="2022-03-09T00:00:00"/>
    <s v="End of Hardware"/>
  </r>
  <r>
    <s v="TSHU"/>
    <s v="EoN"/>
    <n v="1"/>
    <x v="42"/>
    <x v="62"/>
    <s v="x"/>
    <s v="ISR4351/K9"/>
    <x v="1"/>
    <d v="2022-03-09T00:00:00"/>
    <s v="End of Hardware"/>
  </r>
  <r>
    <s v="TSHU"/>
    <s v="EoN"/>
    <n v="2"/>
    <x v="42"/>
    <x v="103"/>
    <s v="x"/>
    <s v="ISR4351/K9"/>
    <x v="1"/>
    <d v="2022-03-09T00:00:00"/>
    <s v="End of Hardware"/>
  </r>
  <r>
    <s v="TSHU"/>
    <s v="EoN"/>
    <n v="8"/>
    <x v="20"/>
    <x v="45"/>
    <s v="x"/>
    <s v="C891F-K9"/>
    <x v="2"/>
    <m/>
    <s v="End of Life"/>
  </r>
  <r>
    <s v="TSHU"/>
    <s v="EoN"/>
    <n v="8"/>
    <x v="20"/>
    <x v="100"/>
    <s v="x"/>
    <s v="C891F-K9"/>
    <x v="2"/>
    <m/>
    <s v="End of Life"/>
  </r>
  <r>
    <s v="TSHU"/>
    <s v="EoN"/>
    <n v="3"/>
    <x v="20"/>
    <x v="104"/>
    <s v="x"/>
    <s v="C891F-K9"/>
    <x v="2"/>
    <m/>
    <s v="End of Life"/>
  </r>
  <r>
    <s v="TSHU"/>
    <s v="EoN"/>
    <n v="4"/>
    <x v="20"/>
    <x v="105"/>
    <s v="x"/>
    <s v="C891F-K9"/>
    <x v="2"/>
    <m/>
    <s v="End of Life"/>
  </r>
  <r>
    <s v="TSHU"/>
    <s v="EoN"/>
    <n v="2"/>
    <x v="20"/>
    <x v="106"/>
    <s v="x"/>
    <s v="C891F-K9"/>
    <x v="2"/>
    <m/>
    <s v="End of Life"/>
  </r>
  <r>
    <s v="TSHU"/>
    <s v="EoN"/>
    <n v="1"/>
    <x v="20"/>
    <x v="92"/>
    <s v="x"/>
    <s v="C891F-K9"/>
    <x v="2"/>
    <m/>
    <s v="End of Life"/>
  </r>
  <r>
    <s v="TSHU"/>
    <s v="EoN"/>
    <n v="1"/>
    <x v="20"/>
    <x v="33"/>
    <s v="x"/>
    <s v="C891F-K9"/>
    <x v="2"/>
    <m/>
    <s v="End of Life"/>
  </r>
  <r>
    <s v="TSHU"/>
    <s v="EoN"/>
    <n v="2"/>
    <x v="44"/>
    <x v="107"/>
    <s v="x"/>
    <s v="ASR1001-X"/>
    <x v="1"/>
    <d v="2020-07-28T00:00:00"/>
    <s v="End of Hardware"/>
  </r>
  <r>
    <s v="TSHU"/>
    <s v="EoN"/>
    <n v="60"/>
    <x v="7"/>
    <x v="46"/>
    <s v="x"/>
    <m/>
    <x v="0"/>
    <m/>
    <s v="Full Support"/>
  </r>
  <r>
    <s v="TSHU"/>
    <s v="EoN"/>
    <n v="2"/>
    <x v="7"/>
    <x v="3"/>
    <s v="x"/>
    <m/>
    <x v="0"/>
    <m/>
    <s v="Full Support"/>
  </r>
  <r>
    <s v="TSHU"/>
    <s v="EoN"/>
    <n v="1"/>
    <x v="7"/>
    <x v="6"/>
    <s v="x"/>
    <m/>
    <x v="0"/>
    <m/>
    <s v="Full Support"/>
  </r>
  <r>
    <s v="TSHU"/>
    <s v="EoN"/>
    <n v="3"/>
    <x v="7"/>
    <x v="39"/>
    <s v="x"/>
    <m/>
    <x v="0"/>
    <m/>
    <s v="Full Support"/>
  </r>
  <r>
    <s v="TSHU"/>
    <s v="EoN"/>
    <n v="1"/>
    <x v="45"/>
    <x v="108"/>
    <s v="x"/>
    <m/>
    <x v="0"/>
    <m/>
    <s v="Full Support"/>
  </r>
  <r>
    <s v="TSHU"/>
    <s v="EoN"/>
    <n v="2"/>
    <x v="8"/>
    <x v="58"/>
    <s v="x"/>
    <m/>
    <x v="0"/>
    <m/>
    <s v="Full Support"/>
  </r>
  <r>
    <s v="TSHU"/>
    <s v="EoN"/>
    <n v="7"/>
    <x v="8"/>
    <x v="109"/>
    <s v="x"/>
    <m/>
    <x v="0"/>
    <m/>
    <s v="Full Support"/>
  </r>
  <r>
    <s v="TSHU"/>
    <s v="EoN"/>
    <n v="152"/>
    <x v="8"/>
    <x v="0"/>
    <s v="x"/>
    <m/>
    <x v="0"/>
    <m/>
    <s v="Full Support"/>
  </r>
  <r>
    <s v="TSHU"/>
    <s v="EoN"/>
    <n v="2"/>
    <x v="8"/>
    <x v="1"/>
    <s v="x"/>
    <m/>
    <x v="0"/>
    <m/>
    <s v="Full Support"/>
  </r>
  <r>
    <s v="TSHU"/>
    <s v="EoN"/>
    <n v="2"/>
    <x v="9"/>
    <x v="109"/>
    <s v="x"/>
    <m/>
    <x v="0"/>
    <m/>
    <s v="Full Support"/>
  </r>
  <r>
    <s v="TSHU"/>
    <s v="EoN"/>
    <n v="8"/>
    <x v="9"/>
    <x v="47"/>
    <s v="x"/>
    <m/>
    <x v="0"/>
    <m/>
    <s v="Full Support"/>
  </r>
  <r>
    <s v="TSHU"/>
    <s v="EoN"/>
    <n v="4"/>
    <x v="9"/>
    <x v="0"/>
    <s v="x"/>
    <m/>
    <x v="0"/>
    <m/>
    <s v="Full Support"/>
  </r>
  <r>
    <s v="TSHU"/>
    <s v="NN"/>
    <n v="1"/>
    <x v="4"/>
    <x v="110"/>
    <s v="x"/>
    <s v="ISR4331/K9"/>
    <x v="1"/>
    <d v="2022-03-09T00:00:00"/>
    <s v="End of Hardware"/>
  </r>
  <r>
    <s v="TSHU"/>
    <s v="NN"/>
    <n v="25"/>
    <x v="4"/>
    <x v="80"/>
    <s v="x"/>
    <s v="ISR4331/K9"/>
    <x v="1"/>
    <d v="2022-03-09T00:00:00"/>
    <s v="End of Hardware"/>
  </r>
  <r>
    <s v="TSHU"/>
    <s v="NN"/>
    <n v="30"/>
    <x v="7"/>
    <x v="43"/>
    <s v="x"/>
    <m/>
    <x v="0"/>
    <m/>
    <s v="Full Support"/>
  </r>
  <r>
    <s v="TSHU"/>
    <s v="NN"/>
    <n v="1"/>
    <x v="7"/>
    <x v="30"/>
    <s v="x"/>
    <m/>
    <x v="0"/>
    <m/>
    <s v="Full Support"/>
  </r>
  <r>
    <s v="TSHU"/>
    <s v="NN"/>
    <n v="2"/>
    <x v="25"/>
    <x v="111"/>
    <s v="x"/>
    <m/>
    <x v="0"/>
    <m/>
    <s v="Full Support"/>
  </r>
  <r>
    <s v="TSHU"/>
    <s v="EIR"/>
    <n v="7"/>
    <x v="39"/>
    <x v="80"/>
    <s v="x"/>
    <s v="C1111-4PLTEEA, C1111-4PLTELA"/>
    <x v="3"/>
    <d v="2020-07-29T00:00:00"/>
    <s v="End of Software"/>
  </r>
  <r>
    <s v="TSHU"/>
    <s v="EIR"/>
    <n v="30"/>
    <x v="39"/>
    <x v="112"/>
    <s v="x"/>
    <s v="C1111-4PLTEEA, C1111-4PLTELA"/>
    <x v="3"/>
    <d v="2020-07-29T00:00:00"/>
    <s v="End of Software"/>
  </r>
  <r>
    <s v="TSHU"/>
    <s v="EIR"/>
    <n v="51"/>
    <x v="39"/>
    <x v="39"/>
    <s v="x"/>
    <s v="C1111-4PLTEEA, C1111-4PLTELA"/>
    <x v="3"/>
    <d v="2020-07-29T00:00:00"/>
    <s v="End of Software"/>
  </r>
  <r>
    <s v="TSHU"/>
    <s v="EIR"/>
    <n v="43"/>
    <x v="39"/>
    <x v="51"/>
    <s v="x"/>
    <s v="C1111-4PLTEEA, C1111-4PLTELA"/>
    <x v="3"/>
    <d v="2020-07-29T00:00:00"/>
    <s v="End of Software"/>
  </r>
  <r>
    <s v="TSHU"/>
    <s v="EIR"/>
    <n v="1"/>
    <x v="39"/>
    <x v="30"/>
    <s v="x"/>
    <s v="C1111-4PLTEEA, C1111-4PLTELA"/>
    <x v="3"/>
    <d v="2020-07-29T00:00:00"/>
    <s v="End of Software"/>
  </r>
  <r>
    <s v="TSHU"/>
    <s v="EIR"/>
    <n v="2"/>
    <x v="39"/>
    <x v="49"/>
    <s v="x"/>
    <s v="C1111-4PLTEEA, C1111-4PLTELA"/>
    <x v="3"/>
    <d v="2020-07-29T00:00:00"/>
    <s v="End of Software"/>
  </r>
  <r>
    <s v="TSHU"/>
    <s v="EIR"/>
    <n v="27"/>
    <x v="39"/>
    <x v="113"/>
    <s v="x"/>
    <s v="C1111-4PLTEEA, C1111-4PLTELA"/>
    <x v="3"/>
    <d v="2020-07-29T00:00:00"/>
    <s v="End of Software"/>
  </r>
  <r>
    <s v="TSHU"/>
    <s v="EIR"/>
    <n v="15"/>
    <x v="39"/>
    <x v="82"/>
    <s v="x"/>
    <s v="C1111-4PLTEEA, C1111-4PLTELA"/>
    <x v="3"/>
    <d v="2020-07-29T00:00:00"/>
    <s v="End of Software"/>
  </r>
  <r>
    <s v="TSHU"/>
    <s v="EIR"/>
    <n v="1"/>
    <x v="39"/>
    <x v="83"/>
    <s v="x"/>
    <s v="C1111-4PLTEEA, C1111-4PLTELA"/>
    <x v="3"/>
    <d v="2020-07-29T00:00:00"/>
    <s v="End of Software"/>
  </r>
  <r>
    <s v="TSHU"/>
    <s v="EIR"/>
    <n v="29"/>
    <x v="2"/>
    <x v="33"/>
    <s v="x"/>
    <s v="C1111-8P, ISR4221/K9"/>
    <x v="1"/>
    <d v="2022-12-25T00:00:00"/>
    <s v="End of Hardware"/>
  </r>
  <r>
    <s v="TSHU"/>
    <s v="EIR"/>
    <n v="2"/>
    <x v="2"/>
    <x v="39"/>
    <s v="x"/>
    <s v="C1111-8P, ISR4221/K9"/>
    <x v="1"/>
    <d v="2022-12-25T00:00:00"/>
    <s v="End of Hardware"/>
  </r>
  <r>
    <s v="TSHU"/>
    <s v="EIR"/>
    <n v="2"/>
    <x v="5"/>
    <x v="33"/>
    <s v="x"/>
    <s v="ISR4331/K9"/>
    <x v="1"/>
    <d v="2022-03-09T00:00:00"/>
    <s v="End of Hardware"/>
  </r>
  <r>
    <s v="TSHU"/>
    <s v="EIR"/>
    <n v="49"/>
    <x v="7"/>
    <x v="80"/>
    <s v="x"/>
    <m/>
    <x v="0"/>
    <m/>
    <s v="Full Support"/>
  </r>
  <r>
    <s v="TSHU"/>
    <s v="EIR"/>
    <n v="15"/>
    <x v="7"/>
    <x v="112"/>
    <s v="x"/>
    <m/>
    <x v="0"/>
    <m/>
    <s v="Full Support"/>
  </r>
  <r>
    <s v="TSHU"/>
    <s v="EIR"/>
    <n v="194"/>
    <x v="7"/>
    <x v="39"/>
    <s v="x"/>
    <m/>
    <x v="0"/>
    <m/>
    <s v="Full Support"/>
  </r>
  <r>
    <s v="TSHU"/>
    <s v="EIR"/>
    <n v="180"/>
    <x v="7"/>
    <x v="51"/>
    <s v="x"/>
    <m/>
    <x v="0"/>
    <m/>
    <s v="Full Support"/>
  </r>
  <r>
    <s v="TSHU"/>
    <s v="EIR"/>
    <n v="2"/>
    <x v="7"/>
    <x v="49"/>
    <s v="x"/>
    <m/>
    <x v="0"/>
    <m/>
    <s v="Full Support"/>
  </r>
  <r>
    <s v="TSHU"/>
    <s v="EIR"/>
    <n v="2"/>
    <x v="7"/>
    <x v="7"/>
    <s v="x"/>
    <m/>
    <x v="0"/>
    <m/>
    <s v="Full Support"/>
  </r>
  <r>
    <s v="TSHU"/>
    <s v="EIR"/>
    <n v="5"/>
    <x v="7"/>
    <x v="114"/>
    <s v="x"/>
    <m/>
    <x v="0"/>
    <m/>
    <s v="Full Support"/>
  </r>
  <r>
    <s v="TSHU"/>
    <s v="EIR"/>
    <n v="4"/>
    <x v="25"/>
    <x v="111"/>
    <s v="x"/>
    <m/>
    <x v="0"/>
    <m/>
    <s v="Full Support"/>
  </r>
  <r>
    <s v="TSHU"/>
    <s v="EIR"/>
    <n v="1"/>
    <x v="40"/>
    <x v="30"/>
    <s v="x"/>
    <s v=" P-LTEA-EA, C1101-4PLTEPWE"/>
    <x v="3"/>
    <d v="2020-03-19T00:00:00"/>
    <s v="End of Software"/>
  </r>
  <r>
    <s v="TSHU"/>
    <s v="EIR"/>
    <n v="7"/>
    <x v="8"/>
    <x v="35"/>
    <s v="x"/>
    <m/>
    <x v="0"/>
    <m/>
    <s v="Full Support"/>
  </r>
  <r>
    <s v="TSHU"/>
    <s v="EIR"/>
    <n v="2"/>
    <x v="8"/>
    <x v="58"/>
    <s v="x"/>
    <m/>
    <x v="0"/>
    <m/>
    <s v="Full Support"/>
  </r>
  <r>
    <s v="TSHU"/>
    <s v="EIR"/>
    <n v="2"/>
    <x v="8"/>
    <x v="115"/>
    <s v="x"/>
    <m/>
    <x v="0"/>
    <m/>
    <s v="Full Support"/>
  </r>
  <r>
    <s v="TSHU"/>
    <s v="EIR"/>
    <n v="5"/>
    <x v="8"/>
    <x v="116"/>
    <s v="x"/>
    <m/>
    <x v="0"/>
    <m/>
    <s v="Full Support"/>
  </r>
  <r>
    <s v="TSHU"/>
    <s v="EIR"/>
    <n v="8"/>
    <x v="24"/>
    <x v="117"/>
    <s v="x"/>
    <s v="C881-K9"/>
    <x v="2"/>
    <m/>
    <s v="End of Life"/>
  </r>
  <r>
    <s v="TSHU"/>
    <s v="EIR"/>
    <n v="39"/>
    <x v="24"/>
    <x v="39"/>
    <s v="x"/>
    <s v="C881-K9"/>
    <x v="2"/>
    <m/>
    <s v="End of Life"/>
  </r>
  <r>
    <s v="TSHU"/>
    <s v="EIR"/>
    <n v="110"/>
    <x v="24"/>
    <x v="51"/>
    <s v="x"/>
    <s v="C881-K9"/>
    <x v="2"/>
    <m/>
    <s v="End of Life"/>
  </r>
  <r>
    <s v="TSHU"/>
    <s v="EIR"/>
    <n v="1"/>
    <x v="24"/>
    <x v="49"/>
    <s v="x"/>
    <s v="C881-K9"/>
    <x v="2"/>
    <m/>
    <s v="End of Life"/>
  </r>
  <r>
    <s v="TSHU"/>
    <s v="EIR"/>
    <n v="5"/>
    <x v="24"/>
    <x v="7"/>
    <s v="x"/>
    <s v="C881-K9"/>
    <x v="2"/>
    <m/>
    <s v="End of Life"/>
  </r>
  <r>
    <s v="TSHU"/>
    <s v="EIR"/>
    <n v="34"/>
    <x v="24"/>
    <x v="114"/>
    <s v="x"/>
    <s v="C881-K9"/>
    <x v="2"/>
    <m/>
    <s v="End of Life"/>
  </r>
  <r>
    <s v="TSHU"/>
    <s v="BB"/>
    <n v="94"/>
    <x v="4"/>
    <x v="51"/>
    <s v="x"/>
    <s v="ISR4331/K9"/>
    <x v="1"/>
    <d v="2022-03-09T00:00:00"/>
    <s v="End of Hardware"/>
  </r>
  <r>
    <s v="TSHU"/>
    <s v="BB"/>
    <n v="2"/>
    <x v="46"/>
    <x v="118"/>
    <s v="x"/>
    <m/>
    <x v="0"/>
    <m/>
    <s v="Full Support"/>
  </r>
  <r>
    <s v="Customer"/>
    <s v="OTP"/>
    <n v="367"/>
    <x v="33"/>
    <x v="47"/>
    <s v="x"/>
    <m/>
    <x v="0"/>
    <m/>
    <s v="Full Support"/>
  </r>
  <r>
    <s v="Customer"/>
    <s v="OTP"/>
    <n v="5"/>
    <x v="47"/>
    <x v="47"/>
    <s v="x"/>
    <m/>
    <x v="0"/>
    <m/>
    <s v="Full Support"/>
  </r>
  <r>
    <s v="Customer"/>
    <s v="MÁV - Szerelvény"/>
    <n v="900"/>
    <x v="48"/>
    <x v="119"/>
    <s v="x"/>
    <m/>
    <x v="2"/>
    <m/>
    <s v="End of Life"/>
  </r>
  <r>
    <s v="TSHU"/>
    <s v="MÁV - Állomás"/>
    <n v="20"/>
    <x v="24"/>
    <x v="36"/>
    <s v="x"/>
    <s v="C881-K9"/>
    <x v="2"/>
    <m/>
    <s v="End of Life"/>
  </r>
  <r>
    <s v="TSHU"/>
    <s v="PizzaForte"/>
    <n v="15"/>
    <x v="49"/>
    <x v="39"/>
    <s v="x"/>
    <s v=" P-LTEA-EA, C1101-4PLTEPWE"/>
    <x v="2"/>
    <m/>
    <s v="End of Life"/>
  </r>
  <r>
    <s v="TSHU"/>
    <s v="PizzaForte"/>
    <n v="15"/>
    <x v="40"/>
    <x v="54"/>
    <s v="x"/>
    <s v=" P-LTEA-EA, C1101-4PLTEPWE"/>
    <x v="3"/>
    <d v="2020-03-19T00:00:00"/>
    <s v="End of Software"/>
  </r>
  <r>
    <s v="TSHU"/>
    <s v="Aldi"/>
    <n v="133"/>
    <x v="50"/>
    <x v="120"/>
    <s v="x"/>
    <m/>
    <x v="1"/>
    <d v="2021-11-20T00:00:00"/>
    <s v="End of Hardware"/>
  </r>
  <r>
    <s v="TSHU"/>
    <s v="Aldi"/>
    <n v="12"/>
    <x v="51"/>
    <x v="121"/>
    <s v="x"/>
    <s v="C1111-8PLTEEA"/>
    <x v="3"/>
    <d v="2020-07-29T00:00:00"/>
    <s v="End of Software"/>
  </r>
  <r>
    <s v="TSHU"/>
    <s v="MOL"/>
    <n v="102"/>
    <x v="2"/>
    <x v="3"/>
    <s v="x"/>
    <s v="C1111-8P, ISR4221/K9"/>
    <x v="1"/>
    <d v="2022-12-25T00:00:00"/>
    <s v="End of Hardware"/>
  </r>
  <r>
    <s v="TSHU"/>
    <s v="MOL"/>
    <n v="96"/>
    <x v="3"/>
    <x v="4"/>
    <s v="x"/>
    <s v="ISR4321/K9"/>
    <x v="1"/>
    <d v="2022-03-09T00:00:00"/>
    <s v="End of Hardware"/>
  </r>
  <r>
    <s v="TSHU"/>
    <s v="MOL"/>
    <n v="127"/>
    <x v="38"/>
    <x v="39"/>
    <s v="x"/>
    <s v="C1111-4PLTEEA, C1111-4PLTELA, C1111-8PLTEEA"/>
    <x v="2"/>
    <m/>
    <s v="End of Life"/>
  </r>
  <r>
    <s v="TSHU"/>
    <s v="MOL"/>
    <n v="117"/>
    <x v="51"/>
    <x v="121"/>
    <s v="x"/>
    <s v="C1111-8PLTEEA"/>
    <x v="3"/>
    <d v="2020-07-29T00:00:00"/>
    <s v="End of Software"/>
  </r>
  <r>
    <s v="Customer"/>
    <s v="Groupama"/>
    <n v="23"/>
    <x v="13"/>
    <x v="15"/>
    <s v="x"/>
    <s v="ISR4321/K9"/>
    <x v="2"/>
    <m/>
    <s v="End of Life"/>
  </r>
  <r>
    <s v="Customer"/>
    <s v="Groupama"/>
    <n v="1"/>
    <x v="17"/>
    <x v="15"/>
    <s v="x"/>
    <s v="ISR4331/K9"/>
    <x v="2"/>
    <m/>
    <s v="End of Life"/>
  </r>
  <r>
    <s v="Customer"/>
    <s v="Groupama"/>
    <n v="20"/>
    <x v="3"/>
    <x v="4"/>
    <s v="x"/>
    <s v="ISR4321/K9"/>
    <x v="1"/>
    <d v="2022-03-09T00:00:00"/>
    <s v="End of Hardware"/>
  </r>
  <r>
    <s v="Customer"/>
    <s v="Groupama"/>
    <n v="1"/>
    <x v="42"/>
    <x v="4"/>
    <s v="x"/>
    <s v="ISR4351/K9"/>
    <x v="1"/>
    <d v="2022-03-09T00:00:00"/>
    <s v="End of Hardware"/>
  </r>
  <r>
    <s v="Customer"/>
    <s v="Groupama"/>
    <n v="89"/>
    <x v="52"/>
    <x v="63"/>
    <s v="x"/>
    <s v="C867VAE-K9"/>
    <x v="2"/>
    <m/>
    <s v="End of Life"/>
  </r>
  <r>
    <s v="Customer"/>
    <s v="Groupama"/>
    <n v="7"/>
    <x v="36"/>
    <x v="63"/>
    <s v="x"/>
    <s v="C867VAE-K9"/>
    <x v="2"/>
    <m/>
    <s v="End of Life"/>
  </r>
  <r>
    <s v="Customer"/>
    <s v="Groupama"/>
    <n v="3"/>
    <x v="7"/>
    <x v="33"/>
    <s v="x"/>
    <m/>
    <x v="0"/>
    <m/>
    <s v="Full Support"/>
  </r>
  <r>
    <s v="Customer"/>
    <s v="Groupama"/>
    <n v="1"/>
    <x v="9"/>
    <x v="9"/>
    <s v="x"/>
    <m/>
    <x v="0"/>
    <m/>
    <s v="Full Support"/>
  </r>
  <r>
    <s v="Customer"/>
    <s v="Groupama"/>
    <n v="1"/>
    <x v="10"/>
    <x v="10"/>
    <s v="x"/>
    <m/>
    <x v="0"/>
    <m/>
    <s v="Full Support"/>
  </r>
  <r>
    <s v="TSHU"/>
    <s v="DM"/>
    <n v="7"/>
    <x v="7"/>
    <x v="113"/>
    <s v="x"/>
    <m/>
    <x v="0"/>
    <m/>
    <s v="Full Support"/>
  </r>
  <r>
    <s v="TSHU"/>
    <s v="DM"/>
    <n v="8"/>
    <x v="15"/>
    <x v="18"/>
    <s v="x"/>
    <s v="C891F-K9"/>
    <x v="2"/>
    <m/>
    <s v="End of Life"/>
  </r>
  <r>
    <s v="TSHU"/>
    <s v="DM"/>
    <n v="1"/>
    <x v="53"/>
    <x v="18"/>
    <s v="x"/>
    <s v="C891FJ-K9"/>
    <x v="2"/>
    <m/>
    <s v="End of Life"/>
  </r>
  <r>
    <s v="TSHU"/>
    <s v="DM"/>
    <n v="9"/>
    <x v="52"/>
    <x v="18"/>
    <s v="x"/>
    <s v="C867VAE-K9"/>
    <x v="2"/>
    <m/>
    <s v="End of Life"/>
  </r>
  <r>
    <s v="TSHU"/>
    <s v="DM"/>
    <n v="1"/>
    <x v="52"/>
    <x v="122"/>
    <s v="x"/>
    <s v="C867VAE-K9"/>
    <x v="2"/>
    <m/>
    <s v="End of Life"/>
  </r>
  <r>
    <s v="TSHU"/>
    <s v="DM"/>
    <n v="1"/>
    <x v="54"/>
    <x v="100"/>
    <s v="x"/>
    <s v="C886VA-K9"/>
    <x v="2"/>
    <m/>
    <s v="End of Life"/>
  </r>
  <r>
    <s v="TSHU"/>
    <s v="DM"/>
    <n v="7"/>
    <x v="20"/>
    <x v="113"/>
    <s v="x"/>
    <s v="C891F-K9"/>
    <x v="2"/>
    <m/>
    <s v="End of Life"/>
  </r>
  <r>
    <s v="TSHU"/>
    <s v="DM"/>
    <n v="1"/>
    <x v="20"/>
    <x v="57"/>
    <s v="x"/>
    <s v="C891F-K9"/>
    <x v="2"/>
    <m/>
    <s v="End of Life"/>
  </r>
  <r>
    <s v="TSHU"/>
    <s v="DM"/>
    <n v="1"/>
    <x v="20"/>
    <x v="113"/>
    <s v="x"/>
    <s v="C891F-K9"/>
    <x v="2"/>
    <m/>
    <s v="End of Life"/>
  </r>
  <r>
    <s v="TSHU"/>
    <s v="DM"/>
    <n v="1"/>
    <x v="20"/>
    <x v="113"/>
    <s v="x"/>
    <s v="C891F-K9"/>
    <x v="2"/>
    <m/>
    <s v="End of Life"/>
  </r>
  <r>
    <s v="TSHU"/>
    <s v="FKF"/>
    <n v="1"/>
    <x v="13"/>
    <x v="123"/>
    <s v="x"/>
    <s v="ISR4321/K9"/>
    <x v="2"/>
    <m/>
    <s v="End of Life"/>
  </r>
  <r>
    <s v="TSHU"/>
    <s v="FKF"/>
    <n v="6"/>
    <x v="13"/>
    <x v="124"/>
    <s v="x"/>
    <s v="ISR4321/K9"/>
    <x v="2"/>
    <m/>
    <s v="End of Life"/>
  </r>
  <r>
    <s v="TSHU"/>
    <s v="FKF"/>
    <n v="1"/>
    <x v="17"/>
    <x v="124"/>
    <s v="x"/>
    <s v="ISR4331/K9"/>
    <x v="2"/>
    <m/>
    <s v="End of Life"/>
  </r>
  <r>
    <s v="TSHU"/>
    <s v="FKF"/>
    <n v="1"/>
    <x v="14"/>
    <x v="93"/>
    <s v="x"/>
    <s v="ISR4331/K9"/>
    <x v="2"/>
    <m/>
    <s v="End of Life"/>
  </r>
  <r>
    <s v="TSHU"/>
    <s v="FKF"/>
    <n v="2"/>
    <x v="14"/>
    <x v="123"/>
    <s v="x"/>
    <s v="ISR4331/K9"/>
    <x v="2"/>
    <m/>
    <s v="End of Life"/>
  </r>
  <r>
    <s v="TSHU"/>
    <s v="FKF"/>
    <n v="3"/>
    <x v="14"/>
    <x v="124"/>
    <s v="x"/>
    <s v="ISR4331/K9"/>
    <x v="2"/>
    <m/>
    <s v="End of Life"/>
  </r>
  <r>
    <s v="TSHU"/>
    <s v="FKF"/>
    <n v="1"/>
    <x v="41"/>
    <x v="124"/>
    <s v="x"/>
    <s v="ISR4351/K9"/>
    <x v="2"/>
    <m/>
    <s v="End of Life"/>
  </r>
  <r>
    <s v="TSHU"/>
    <s v="FKF"/>
    <n v="1"/>
    <x v="11"/>
    <x v="125"/>
    <s v="x"/>
    <s v="ISR4431/K9"/>
    <x v="2"/>
    <m/>
    <s v="End of Life"/>
  </r>
  <r>
    <s v="TSHU"/>
    <s v="FKF"/>
    <n v="1"/>
    <x v="37"/>
    <x v="19"/>
    <s v="x"/>
    <s v="C881-K9"/>
    <x v="2"/>
    <m/>
    <s v="End of Lif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4">
  <r>
    <n v="1"/>
    <x v="0"/>
    <x v="0"/>
    <s v="Cisco 1921/K9"/>
    <x v="0"/>
    <m/>
    <s v="End of Life"/>
  </r>
  <r>
    <n v="2"/>
    <x v="0"/>
    <x v="1"/>
    <s v="Cisco 1921/K9"/>
    <x v="0"/>
    <m/>
    <s v="End of Life"/>
  </r>
  <r>
    <n v="1"/>
    <x v="0"/>
    <x v="2"/>
    <s v="Cisco 1921/K9"/>
    <x v="0"/>
    <m/>
    <s v="End of Life"/>
  </r>
  <r>
    <n v="2"/>
    <x v="0"/>
    <x v="3"/>
    <s v="Cisco 1921/K9"/>
    <x v="0"/>
    <m/>
    <s v="End of Life"/>
  </r>
  <r>
    <n v="4"/>
    <x v="0"/>
    <x v="4"/>
    <s v="Cisco 1921/K9"/>
    <x v="0"/>
    <m/>
    <s v="End of Life"/>
  </r>
  <r>
    <n v="15"/>
    <x v="0"/>
    <x v="5"/>
    <s v="Cisco 1921/K9"/>
    <x v="0"/>
    <m/>
    <s v="End of Life"/>
  </r>
  <r>
    <n v="1"/>
    <x v="0"/>
    <x v="6"/>
    <s v="Cisco 1921/K9"/>
    <x v="0"/>
    <m/>
    <s v="End of Life"/>
  </r>
  <r>
    <n v="1"/>
    <x v="0"/>
    <x v="7"/>
    <s v="Cisco 1921/K9"/>
    <x v="0"/>
    <m/>
    <s v="End of Life"/>
  </r>
  <r>
    <n v="2"/>
    <x v="0"/>
    <x v="8"/>
    <s v="Cisco 1921/K9"/>
    <x v="0"/>
    <m/>
    <s v="End of Life"/>
  </r>
  <r>
    <n v="1"/>
    <x v="0"/>
    <x v="9"/>
    <s v="Cisco 1921/K9"/>
    <x v="0"/>
    <m/>
    <s v="End of Life"/>
  </r>
  <r>
    <n v="3"/>
    <x v="1"/>
    <x v="7"/>
    <s v="Cisco 2901/K9"/>
    <x v="0"/>
    <m/>
    <s v="End of Life"/>
  </r>
  <r>
    <n v="8"/>
    <x v="2"/>
    <x v="10"/>
    <s v="C1111-8P, ISR4221/K9"/>
    <x v="0"/>
    <m/>
    <s v="End of Life"/>
  </r>
  <r>
    <n v="2"/>
    <x v="2"/>
    <x v="11"/>
    <s v="C1111-8P, ISR4221/K9"/>
    <x v="0"/>
    <m/>
    <s v="End of Life"/>
  </r>
  <r>
    <n v="8"/>
    <x v="2"/>
    <x v="12"/>
    <s v="C1111-8P, ISR4221/K9"/>
    <x v="0"/>
    <m/>
    <s v="End of Life"/>
  </r>
  <r>
    <n v="3"/>
    <x v="2"/>
    <x v="13"/>
    <s v="C1111-8P, ISR4221/K9"/>
    <x v="0"/>
    <m/>
    <s v="End of Life"/>
  </r>
  <r>
    <n v="9"/>
    <x v="2"/>
    <x v="14"/>
    <s v="C1111-8P, ISR4221/K9"/>
    <x v="0"/>
    <m/>
    <s v="End of Life"/>
  </r>
  <r>
    <n v="1"/>
    <x v="2"/>
    <x v="15"/>
    <s v="C1111-8P, ISR4221/K9"/>
    <x v="0"/>
    <m/>
    <s v="End of Life"/>
  </r>
  <r>
    <n v="1"/>
    <x v="2"/>
    <x v="16"/>
    <s v="C1111-8P, ISR4221/K9"/>
    <x v="0"/>
    <m/>
    <s v="End of Life"/>
  </r>
  <r>
    <n v="1"/>
    <x v="2"/>
    <x v="17"/>
    <s v="C1111-8P, ISR4221/K9"/>
    <x v="0"/>
    <m/>
    <s v="End of Life"/>
  </r>
  <r>
    <n v="1"/>
    <x v="2"/>
    <x v="18"/>
    <s v="C1111-8P, ISR4221/K9"/>
    <x v="0"/>
    <m/>
    <s v="End of Life"/>
  </r>
  <r>
    <n v="5"/>
    <x v="2"/>
    <x v="19"/>
    <s v="C1111-8P, ISR4221/K9"/>
    <x v="0"/>
    <m/>
    <s v="End of Life"/>
  </r>
  <r>
    <n v="2"/>
    <x v="2"/>
    <x v="20"/>
    <s v="C1111-8P, ISR4221/K9"/>
    <x v="0"/>
    <m/>
    <s v="End of Life"/>
  </r>
  <r>
    <n v="2"/>
    <x v="2"/>
    <x v="21"/>
    <s v="C1111-8P, ISR4221/K9"/>
    <x v="0"/>
    <m/>
    <s v="End of Life"/>
  </r>
  <r>
    <n v="1"/>
    <x v="2"/>
    <x v="22"/>
    <s v="C1111-8P, ISR4221/K9"/>
    <x v="0"/>
    <m/>
    <s v="End of Life"/>
  </r>
  <r>
    <n v="1"/>
    <x v="2"/>
    <x v="23"/>
    <s v="C1111-8P, ISR4221/K9"/>
    <x v="0"/>
    <m/>
    <s v="End of Life"/>
  </r>
  <r>
    <n v="11"/>
    <x v="2"/>
    <x v="24"/>
    <s v="C1111-8P, ISR4221/K9"/>
    <x v="0"/>
    <m/>
    <s v="End of Life"/>
  </r>
  <r>
    <n v="3"/>
    <x v="2"/>
    <x v="25"/>
    <s v="C1111-8P, ISR4221/K9"/>
    <x v="0"/>
    <m/>
    <s v="End of Life"/>
  </r>
  <r>
    <n v="52"/>
    <x v="2"/>
    <x v="26"/>
    <s v="C1111-8P, ISR4221/K9"/>
    <x v="0"/>
    <m/>
    <s v="End of Life"/>
  </r>
  <r>
    <n v="27"/>
    <x v="2"/>
    <x v="27"/>
    <s v="C1111-8P, ISR4221/K9"/>
    <x v="0"/>
    <m/>
    <s v="End of Life"/>
  </r>
  <r>
    <n v="1"/>
    <x v="2"/>
    <x v="28"/>
    <s v="C1111-8P, ISR4221/K9"/>
    <x v="0"/>
    <m/>
    <s v="End of Life"/>
  </r>
  <r>
    <n v="4"/>
    <x v="2"/>
    <x v="29"/>
    <s v="C1111-8P, ISR4221/K9"/>
    <x v="0"/>
    <m/>
    <s v="End of Life"/>
  </r>
  <r>
    <n v="2"/>
    <x v="2"/>
    <x v="30"/>
    <s v="C1111-8P, ISR4221/K9"/>
    <x v="0"/>
    <m/>
    <s v="End of Life"/>
  </r>
  <r>
    <n v="7"/>
    <x v="2"/>
    <x v="31"/>
    <s v="C1111-8P, ISR4221/K9"/>
    <x v="0"/>
    <m/>
    <s v="End of Life"/>
  </r>
  <r>
    <n v="1"/>
    <x v="2"/>
    <x v="32"/>
    <s v="C1111-8P, ISR4221/K9"/>
    <x v="0"/>
    <m/>
    <s v="End of Life"/>
  </r>
  <r>
    <n v="1"/>
    <x v="2"/>
    <x v="33"/>
    <s v="C1111-8P, ISR4221/K9"/>
    <x v="0"/>
    <m/>
    <s v="End of Life"/>
  </r>
  <r>
    <n v="1"/>
    <x v="2"/>
    <x v="34"/>
    <s v="C1111-8P, ISR4221/K9"/>
    <x v="0"/>
    <m/>
    <s v="End of Life"/>
  </r>
  <r>
    <n v="3"/>
    <x v="2"/>
    <x v="35"/>
    <s v="C1111-8P, ISR4221/K9"/>
    <x v="0"/>
    <m/>
    <s v="End of Life"/>
  </r>
  <r>
    <n v="2"/>
    <x v="2"/>
    <x v="36"/>
    <s v="C1111-8P, ISR4221/K9"/>
    <x v="0"/>
    <m/>
    <s v="End of Life"/>
  </r>
  <r>
    <n v="1"/>
    <x v="2"/>
    <x v="37"/>
    <s v="C1111-8P, ISR4221/K9"/>
    <x v="0"/>
    <m/>
    <s v="End of Life"/>
  </r>
  <r>
    <n v="3"/>
    <x v="2"/>
    <x v="6"/>
    <s v="C1111-8P, ISR4221/K9"/>
    <x v="0"/>
    <m/>
    <s v="End of Life"/>
  </r>
  <r>
    <n v="2"/>
    <x v="2"/>
    <x v="38"/>
    <s v="C1111-8P, ISR4221/K9"/>
    <x v="0"/>
    <m/>
    <s v="End of Life"/>
  </r>
  <r>
    <n v="9"/>
    <x v="2"/>
    <x v="39"/>
    <s v="C1111-8P, ISR4221/K9"/>
    <x v="0"/>
    <m/>
    <s v="End of Life"/>
  </r>
  <r>
    <n v="1"/>
    <x v="2"/>
    <x v="7"/>
    <s v="C1111-8P, ISR4221/K9"/>
    <x v="0"/>
    <m/>
    <s v="End of Life"/>
  </r>
  <r>
    <n v="39"/>
    <x v="2"/>
    <x v="8"/>
    <s v="C1111-8P, ISR4221/K9"/>
    <x v="0"/>
    <m/>
    <s v="End of Life"/>
  </r>
  <r>
    <n v="1"/>
    <x v="2"/>
    <x v="40"/>
    <s v="C1111-8P, ISR4221/K9"/>
    <x v="0"/>
    <m/>
    <s v="End of Life"/>
  </r>
  <r>
    <n v="1"/>
    <x v="2"/>
    <x v="41"/>
    <s v="C1111-8P, ISR4221/K9"/>
    <x v="0"/>
    <m/>
    <s v="End of Life"/>
  </r>
  <r>
    <n v="1"/>
    <x v="2"/>
    <x v="42"/>
    <s v="C1111-8P, ISR4221/K9"/>
    <x v="0"/>
    <m/>
    <s v="End of Life"/>
  </r>
  <r>
    <n v="1"/>
    <x v="2"/>
    <x v="43"/>
    <s v="C1111-8P, ISR4221/K9"/>
    <x v="0"/>
    <m/>
    <s v="End of Life"/>
  </r>
  <r>
    <n v="1"/>
    <x v="2"/>
    <x v="44"/>
    <s v="C1111-8P, ISR4221/K9"/>
    <x v="0"/>
    <m/>
    <s v="End of Life"/>
  </r>
  <r>
    <n v="1"/>
    <x v="2"/>
    <x v="45"/>
    <s v="C1111-8P, ISR4221/K9"/>
    <x v="0"/>
    <m/>
    <s v="End of Life"/>
  </r>
  <r>
    <n v="26"/>
    <x v="2"/>
    <x v="46"/>
    <s v="C1111-8P, ISR4221/K9"/>
    <x v="0"/>
    <m/>
    <s v="End of Life"/>
  </r>
  <r>
    <n v="2"/>
    <x v="2"/>
    <x v="47"/>
    <s v="C1111-8P, ISR4221/K9"/>
    <x v="0"/>
    <m/>
    <s v="End of Life"/>
  </r>
  <r>
    <n v="1"/>
    <x v="2"/>
    <x v="48"/>
    <s v="C1111-8P, ISR4221/K9"/>
    <x v="0"/>
    <m/>
    <s v="End of Life"/>
  </r>
  <r>
    <n v="1"/>
    <x v="2"/>
    <x v="49"/>
    <s v="C1111-8P, ISR4221/K9"/>
    <x v="0"/>
    <m/>
    <s v="End of Life"/>
  </r>
  <r>
    <n v="1"/>
    <x v="2"/>
    <x v="50"/>
    <s v="C1111-8P, ISR4221/K9"/>
    <x v="0"/>
    <m/>
    <s v="End of Life"/>
  </r>
  <r>
    <n v="8"/>
    <x v="2"/>
    <x v="51"/>
    <s v="C1111-8P, ISR4221/K9"/>
    <x v="0"/>
    <m/>
    <s v="End of Life"/>
  </r>
  <r>
    <n v="1"/>
    <x v="2"/>
    <x v="52"/>
    <s v="C1111-8P, ISR4221/K9"/>
    <x v="0"/>
    <m/>
    <s v="End of Life"/>
  </r>
  <r>
    <n v="4"/>
    <x v="2"/>
    <x v="53"/>
    <s v="C1111-8P, ISR4221/K9"/>
    <x v="0"/>
    <m/>
    <s v="End of Life"/>
  </r>
  <r>
    <n v="1"/>
    <x v="2"/>
    <x v="54"/>
    <s v="C1111-8P, ISR4221/K9"/>
    <x v="0"/>
    <m/>
    <s v="End of Life"/>
  </r>
  <r>
    <n v="1"/>
    <x v="2"/>
    <x v="55"/>
    <s v="C1111-8P, ISR4221/K9"/>
    <x v="0"/>
    <m/>
    <s v="End of Life"/>
  </r>
  <r>
    <n v="1"/>
    <x v="2"/>
    <x v="56"/>
    <s v="C1111-8P, ISR4221/K9"/>
    <x v="0"/>
    <m/>
    <s v="End of Life"/>
  </r>
  <r>
    <n v="8"/>
    <x v="2"/>
    <x v="57"/>
    <s v="C1111-8P, ISR4221/K9"/>
    <x v="0"/>
    <m/>
    <s v="End of Life"/>
  </r>
  <r>
    <n v="9"/>
    <x v="2"/>
    <x v="58"/>
    <s v="C1111-8P, ISR4221/K9"/>
    <x v="0"/>
    <m/>
    <s v="End of Life"/>
  </r>
  <r>
    <n v="4"/>
    <x v="2"/>
    <x v="59"/>
    <s v="C1111-8P, ISR4221/K9"/>
    <x v="0"/>
    <m/>
    <s v="End of Life"/>
  </r>
  <r>
    <n v="1"/>
    <x v="2"/>
    <x v="60"/>
    <s v="C1111-8P, ISR4221/K9"/>
    <x v="0"/>
    <m/>
    <s v="End of Life"/>
  </r>
  <r>
    <n v="3"/>
    <x v="2"/>
    <x v="61"/>
    <s v="C1111-8P, ISR4221/K9"/>
    <x v="0"/>
    <m/>
    <s v="End of Life"/>
  </r>
  <r>
    <n v="71"/>
    <x v="2"/>
    <x v="62"/>
    <s v="C1111-8P, ISR4221/K9"/>
    <x v="0"/>
    <m/>
    <s v="End of Life"/>
  </r>
  <r>
    <n v="1"/>
    <x v="3"/>
    <x v="63"/>
    <m/>
    <x v="0"/>
    <m/>
    <s v="End of Life"/>
  </r>
  <r>
    <n v="2"/>
    <x v="4"/>
    <x v="63"/>
    <m/>
    <x v="0"/>
    <m/>
    <s v="End of Life"/>
  </r>
  <r>
    <n v="1"/>
    <x v="5"/>
    <x v="63"/>
    <m/>
    <x v="0"/>
    <m/>
    <s v="End of Life"/>
  </r>
  <r>
    <n v="1"/>
    <x v="6"/>
    <x v="64"/>
    <s v="ISR4321/K9"/>
    <x v="0"/>
    <m/>
    <s v="End of Life"/>
  </r>
  <r>
    <n v="3"/>
    <x v="7"/>
    <x v="65"/>
    <m/>
    <x v="0"/>
    <m/>
    <s v="End of Life"/>
  </r>
  <r>
    <n v="1"/>
    <x v="8"/>
    <x v="66"/>
    <s v="C891FJ-K9"/>
    <x v="0"/>
    <m/>
    <s v="End of Life"/>
  </r>
  <r>
    <n v="1"/>
    <x v="8"/>
    <x v="9"/>
    <s v="C891FJ-K9"/>
    <x v="0"/>
    <m/>
    <s v="End of Life"/>
  </r>
  <r>
    <n v="1"/>
    <x v="8"/>
    <x v="67"/>
    <s v="C891FJ-K9"/>
    <x v="0"/>
    <m/>
    <s v="End of Life"/>
  </r>
  <r>
    <n v="2"/>
    <x v="9"/>
    <x v="68"/>
    <s v="C867VAE-W-E-K9"/>
    <x v="0"/>
    <m/>
    <s v="End of Life"/>
  </r>
  <r>
    <n v="2"/>
    <x v="10"/>
    <x v="69"/>
    <m/>
    <x v="1"/>
    <m/>
    <s v="Full Support"/>
  </r>
  <r>
    <n v="1"/>
    <x v="11"/>
    <x v="70"/>
    <s v="C1111-8P, ISR4221-SEC/K9"/>
    <x v="0"/>
    <m/>
    <s v="End of Life"/>
  </r>
  <r>
    <n v="5"/>
    <x v="12"/>
    <x v="71"/>
    <s v="C891F-K9"/>
    <x v="0"/>
    <m/>
    <s v="End of Life"/>
  </r>
  <r>
    <n v="2"/>
    <x v="12"/>
    <x v="72"/>
    <s v="C891F-K9"/>
    <x v="0"/>
    <m/>
    <s v="End of Life"/>
  </r>
  <r>
    <n v="3"/>
    <x v="12"/>
    <x v="73"/>
    <s v="C891F-K9"/>
    <x v="0"/>
    <m/>
    <s v="End of Life"/>
  </r>
  <r>
    <n v="1"/>
    <x v="12"/>
    <x v="74"/>
    <s v="C891F-K9"/>
    <x v="0"/>
    <m/>
    <s v="End of Life"/>
  </r>
  <r>
    <n v="1"/>
    <x v="12"/>
    <x v="75"/>
    <s v="C891F-K9"/>
    <x v="0"/>
    <m/>
    <s v="End of Life"/>
  </r>
  <r>
    <n v="2"/>
    <x v="12"/>
    <x v="76"/>
    <s v="C891F-K9"/>
    <x v="0"/>
    <m/>
    <s v="End of Life"/>
  </r>
  <r>
    <n v="2"/>
    <x v="12"/>
    <x v="77"/>
    <s v="C891F-K9"/>
    <x v="0"/>
    <m/>
    <s v="End of Life"/>
  </r>
  <r>
    <n v="13"/>
    <x v="13"/>
    <x v="7"/>
    <s v="Cisco 2901/K9"/>
    <x v="0"/>
    <m/>
    <s v="End of Life"/>
  </r>
  <r>
    <n v="2"/>
    <x v="14"/>
    <x v="7"/>
    <s v="Cisco 2901-V/K9"/>
    <x v="0"/>
    <m/>
    <s v="End of Life"/>
  </r>
  <r>
    <n v="4"/>
    <x v="15"/>
    <x v="78"/>
    <s v="ISR4351/K9"/>
    <x v="0"/>
    <m/>
    <s v="End of Life"/>
  </r>
  <r>
    <n v="1"/>
    <x v="6"/>
    <x v="11"/>
    <s v="ISR4321/K9"/>
    <x v="0"/>
    <m/>
    <s v="End of Life"/>
  </r>
  <r>
    <n v="1"/>
    <x v="6"/>
    <x v="79"/>
    <s v="ISR4321/K9"/>
    <x v="0"/>
    <m/>
    <s v="End of Life"/>
  </r>
  <r>
    <n v="17"/>
    <x v="6"/>
    <x v="27"/>
    <s v="ISR4321/K9"/>
    <x v="0"/>
    <m/>
    <s v="End of Life"/>
  </r>
  <r>
    <n v="23"/>
    <x v="6"/>
    <x v="29"/>
    <s v="ISR4321/K9"/>
    <x v="0"/>
    <m/>
    <s v="End of Life"/>
  </r>
  <r>
    <n v="9"/>
    <x v="6"/>
    <x v="30"/>
    <s v="ISR4321/K9"/>
    <x v="0"/>
    <m/>
    <s v="End of Life"/>
  </r>
  <r>
    <n v="4"/>
    <x v="6"/>
    <x v="80"/>
    <s v="ISR4321/K9"/>
    <x v="0"/>
    <m/>
    <s v="End of Life"/>
  </r>
  <r>
    <n v="36"/>
    <x v="6"/>
    <x v="35"/>
    <s v="ISR4321/K9"/>
    <x v="0"/>
    <m/>
    <s v="End of Life"/>
  </r>
  <r>
    <n v="4"/>
    <x v="6"/>
    <x v="78"/>
    <s v="ISR4321/K9"/>
    <x v="0"/>
    <m/>
    <s v="End of Life"/>
  </r>
  <r>
    <n v="2"/>
    <x v="6"/>
    <x v="6"/>
    <s v="ISR4321/K9"/>
    <x v="0"/>
    <m/>
    <s v="End of Life"/>
  </r>
  <r>
    <n v="4"/>
    <x v="6"/>
    <x v="39"/>
    <s v="ISR4321/K9"/>
    <x v="0"/>
    <m/>
    <s v="End of Life"/>
  </r>
  <r>
    <n v="38"/>
    <x v="6"/>
    <x v="48"/>
    <s v="ISR4321/K9"/>
    <x v="0"/>
    <m/>
    <s v="End of Life"/>
  </r>
  <r>
    <n v="24"/>
    <x v="6"/>
    <x v="81"/>
    <s v="ISR4321/K9"/>
    <x v="0"/>
    <m/>
    <s v="End of Life"/>
  </r>
  <r>
    <n v="4"/>
    <x v="6"/>
    <x v="82"/>
    <s v="ISR4321/K9"/>
    <x v="0"/>
    <m/>
    <s v="End of Life"/>
  </r>
  <r>
    <n v="3"/>
    <x v="6"/>
    <x v="83"/>
    <s v="ISR4321/K9"/>
    <x v="0"/>
    <m/>
    <s v="End of Life"/>
  </r>
  <r>
    <n v="1"/>
    <x v="6"/>
    <x v="84"/>
    <s v="ISR4321/K9"/>
    <x v="0"/>
    <m/>
    <s v="End of Life"/>
  </r>
  <r>
    <n v="1"/>
    <x v="6"/>
    <x v="85"/>
    <s v="ISR4321/K9"/>
    <x v="0"/>
    <m/>
    <s v="End of Life"/>
  </r>
  <r>
    <n v="1"/>
    <x v="6"/>
    <x v="86"/>
    <s v="ISR4321/K9"/>
    <x v="0"/>
    <m/>
    <s v="End of Life"/>
  </r>
  <r>
    <n v="3"/>
    <x v="6"/>
    <x v="87"/>
    <s v="ISR4321/K9"/>
    <x v="0"/>
    <m/>
    <s v="End of Life"/>
  </r>
  <r>
    <n v="3"/>
    <x v="6"/>
    <x v="58"/>
    <s v="ISR4321/K9"/>
    <x v="0"/>
    <m/>
    <s v="End of Life"/>
  </r>
  <r>
    <n v="54"/>
    <x v="6"/>
    <x v="59"/>
    <s v="ISR4321/K9"/>
    <x v="0"/>
    <m/>
    <s v="End of Life"/>
  </r>
  <r>
    <n v="16"/>
    <x v="6"/>
    <x v="88"/>
    <s v="ISR4321/K9"/>
    <x v="0"/>
    <m/>
    <s v="End of Life"/>
  </r>
  <r>
    <n v="8"/>
    <x v="6"/>
    <x v="89"/>
    <s v="ISR4321/K9"/>
    <x v="0"/>
    <m/>
    <s v="End of Life"/>
  </r>
  <r>
    <n v="1"/>
    <x v="6"/>
    <x v="90"/>
    <s v="ISR4321/K9"/>
    <x v="0"/>
    <m/>
    <s v="End of Life"/>
  </r>
  <r>
    <n v="1"/>
    <x v="6"/>
    <x v="91"/>
    <s v="ISR4321/K9"/>
    <x v="0"/>
    <m/>
    <s v="End of Life"/>
  </r>
  <r>
    <n v="1"/>
    <x v="6"/>
    <x v="92"/>
    <s v="ISR4321/K9"/>
    <x v="0"/>
    <m/>
    <s v="End of Life"/>
  </r>
  <r>
    <n v="2"/>
    <x v="6"/>
    <x v="93"/>
    <s v="ISR4321/K9"/>
    <x v="0"/>
    <m/>
    <s v="End of Life"/>
  </r>
  <r>
    <n v="2"/>
    <x v="16"/>
    <x v="59"/>
    <s v="ISR4351/K9"/>
    <x v="2"/>
    <d v="2022-03-09T00:00:00"/>
    <s v="End of Hardware"/>
  </r>
  <r>
    <n v="2"/>
    <x v="16"/>
    <x v="94"/>
    <s v="ISR4351/K9"/>
    <x v="2"/>
    <d v="2022-03-09T00:00:00"/>
    <s v="End of Hardware"/>
  </r>
  <r>
    <n v="1"/>
    <x v="16"/>
    <x v="95"/>
    <s v="ISR4351/K9"/>
    <x v="2"/>
    <d v="2022-03-09T00:00:00"/>
    <s v="End of Hardware"/>
  </r>
  <r>
    <n v="1"/>
    <x v="16"/>
    <x v="96"/>
    <s v="ISR4351/K9"/>
    <x v="2"/>
    <d v="2022-03-09T00:00:00"/>
    <s v="End of Hardware"/>
  </r>
  <r>
    <n v="1"/>
    <x v="16"/>
    <x v="97"/>
    <s v="ISR4351/K9"/>
    <x v="2"/>
    <d v="2022-03-09T00:00:00"/>
    <s v="End of Hardware"/>
  </r>
  <r>
    <n v="5"/>
    <x v="16"/>
    <x v="74"/>
    <s v="ISR4351/K9"/>
    <x v="2"/>
    <d v="2022-03-09T00:00:00"/>
    <s v="End of Hardware"/>
  </r>
  <r>
    <n v="3"/>
    <x v="16"/>
    <x v="98"/>
    <s v="ISR4351/K9"/>
    <x v="2"/>
    <d v="2022-03-09T00:00:00"/>
    <s v="End of Hardware"/>
  </r>
  <r>
    <n v="2"/>
    <x v="16"/>
    <x v="76"/>
    <s v="ISR4351/K9"/>
    <x v="2"/>
    <d v="2022-03-09T00:00:00"/>
    <s v="End of Hardware"/>
  </r>
  <r>
    <n v="5"/>
    <x v="16"/>
    <x v="99"/>
    <s v="ISR4351/K9"/>
    <x v="2"/>
    <d v="2022-03-09T00:00:00"/>
    <s v="End of Hardware"/>
  </r>
  <r>
    <n v="2"/>
    <x v="17"/>
    <x v="33"/>
    <s v="ISR4431/K9, ISR4451-X/K9"/>
    <x v="0"/>
    <m/>
    <s v="End of Life"/>
  </r>
  <r>
    <n v="1"/>
    <x v="17"/>
    <x v="35"/>
    <s v="ISR4431/K9, ISR4451-X/K9"/>
    <x v="0"/>
    <m/>
    <s v="End of Life"/>
  </r>
  <r>
    <n v="1"/>
    <x v="17"/>
    <x v="81"/>
    <s v="ISR4431/K9, ISR4451-X/K9"/>
    <x v="0"/>
    <m/>
    <s v="End of Life"/>
  </r>
  <r>
    <n v="1"/>
    <x v="17"/>
    <x v="92"/>
    <s v="ISR4431/K9, ISR4451-X/K9"/>
    <x v="0"/>
    <m/>
    <s v="End of Life"/>
  </r>
  <r>
    <n v="1"/>
    <x v="18"/>
    <x v="100"/>
    <s v="C881-K9"/>
    <x v="0"/>
    <m/>
    <s v="End of Life"/>
  </r>
  <r>
    <n v="2"/>
    <x v="19"/>
    <x v="68"/>
    <s v="C881-K9"/>
    <x v="0"/>
    <m/>
    <s v="End of Life"/>
  </r>
  <r>
    <n v="1"/>
    <x v="19"/>
    <x v="101"/>
    <s v="C881-K9"/>
    <x v="0"/>
    <m/>
    <s v="End of Life"/>
  </r>
  <r>
    <n v="4"/>
    <x v="19"/>
    <x v="102"/>
    <s v="C881-K9"/>
    <x v="0"/>
    <m/>
    <s v="End of Life"/>
  </r>
  <r>
    <n v="2"/>
    <x v="19"/>
    <x v="27"/>
    <s v="C881-K9"/>
    <x v="0"/>
    <m/>
    <s v="End of Life"/>
  </r>
  <r>
    <n v="5"/>
    <x v="19"/>
    <x v="33"/>
    <s v="C881-K9"/>
    <x v="0"/>
    <m/>
    <s v="End of Life"/>
  </r>
  <r>
    <n v="7"/>
    <x v="19"/>
    <x v="34"/>
    <s v="C881-K9"/>
    <x v="0"/>
    <m/>
    <s v="End of Life"/>
  </r>
  <r>
    <n v="5"/>
    <x v="19"/>
    <x v="35"/>
    <s v="C881-K9"/>
    <x v="0"/>
    <m/>
    <s v="End of Life"/>
  </r>
  <r>
    <n v="10"/>
    <x v="19"/>
    <x v="78"/>
    <s v="C881-K9"/>
    <x v="0"/>
    <m/>
    <s v="End of Life"/>
  </r>
  <r>
    <n v="17"/>
    <x v="19"/>
    <x v="103"/>
    <s v="C881-K9"/>
    <x v="0"/>
    <m/>
    <s v="End of Life"/>
  </r>
  <r>
    <n v="1"/>
    <x v="19"/>
    <x v="48"/>
    <s v="C881-K9"/>
    <x v="0"/>
    <m/>
    <s v="End of Life"/>
  </r>
  <r>
    <n v="1"/>
    <x v="19"/>
    <x v="104"/>
    <s v="C881-K9"/>
    <x v="0"/>
    <m/>
    <s v="End of Life"/>
  </r>
  <r>
    <n v="2"/>
    <x v="19"/>
    <x v="105"/>
    <s v="C881-K9"/>
    <x v="0"/>
    <m/>
    <s v="End of Life"/>
  </r>
  <r>
    <n v="1"/>
    <x v="19"/>
    <x v="106"/>
    <s v="C881-K9"/>
    <x v="0"/>
    <m/>
    <s v="End of Life"/>
  </r>
  <r>
    <n v="1"/>
    <x v="19"/>
    <x v="107"/>
    <s v="C881-K9"/>
    <x v="0"/>
    <m/>
    <s v="End of Life"/>
  </r>
  <r>
    <n v="1"/>
    <x v="19"/>
    <x v="108"/>
    <s v="C881-K9"/>
    <x v="0"/>
    <m/>
    <s v="End of Life"/>
  </r>
  <r>
    <n v="4"/>
    <x v="19"/>
    <x v="109"/>
    <s v="C881-K9"/>
    <x v="0"/>
    <m/>
    <s v="End of Life"/>
  </r>
  <r>
    <n v="1"/>
    <x v="20"/>
    <x v="76"/>
    <s v="C881-K9"/>
    <x v="0"/>
    <m/>
    <s v="End of Life"/>
  </r>
  <r>
    <n v="33"/>
    <x v="21"/>
    <x v="110"/>
    <m/>
    <x v="0"/>
    <m/>
    <s v="End of Life"/>
  </r>
  <r>
    <n v="1"/>
    <x v="22"/>
    <x v="72"/>
    <m/>
    <x v="1"/>
    <m/>
    <s v="Full Support"/>
  </r>
  <r>
    <n v="4"/>
    <x v="22"/>
    <x v="76"/>
    <m/>
    <x v="1"/>
    <m/>
    <s v="Full Support"/>
  </r>
  <r>
    <n v="8"/>
    <x v="23"/>
    <x v="75"/>
    <s v="C1111-8PLTEEA"/>
    <x v="3"/>
    <d v="2020-07-29T00:00:00"/>
    <s v="End of Software"/>
  </r>
  <r>
    <n v="40"/>
    <x v="23"/>
    <x v="76"/>
    <s v="C1111-8PLTEEA"/>
    <x v="3"/>
    <d v="2020-07-29T00:00:00"/>
    <s v="End of Software"/>
  </r>
  <r>
    <n v="163"/>
    <x v="23"/>
    <x v="77"/>
    <s v="C1111-8PLTEEA"/>
    <x v="3"/>
    <d v="2020-07-29T00:00:00"/>
    <s v="End of Software"/>
  </r>
  <r>
    <n v="270"/>
    <x v="23"/>
    <x v="111"/>
    <s v="C1111-8PLTEEA"/>
    <x v="3"/>
    <d v="2020-07-29T00:00:00"/>
    <s v="End of Software"/>
  </r>
  <r>
    <n v="31"/>
    <x v="23"/>
    <x v="112"/>
    <s v="C1111-8PLTEEA"/>
    <x v="3"/>
    <d v="2020-07-29T00:00:00"/>
    <s v="End of Software"/>
  </r>
  <r>
    <n v="1"/>
    <x v="24"/>
    <x v="113"/>
    <s v="C867VAE-K9"/>
    <x v="0"/>
    <m/>
    <s v="End of Life"/>
  </r>
  <r>
    <n v="2"/>
    <x v="24"/>
    <x v="114"/>
    <s v="C867VAE-K9"/>
    <x v="0"/>
    <m/>
    <s v="End of Life"/>
  </r>
  <r>
    <n v="4"/>
    <x v="24"/>
    <x v="107"/>
    <s v="C867VAE-K9"/>
    <x v="0"/>
    <m/>
    <s v="End of Life"/>
  </r>
  <r>
    <n v="1"/>
    <x v="25"/>
    <x v="101"/>
    <s v="C891F-K9"/>
    <x v="0"/>
    <m/>
    <s v="End of Life"/>
  </r>
  <r>
    <n v="3"/>
    <x v="25"/>
    <x v="102"/>
    <s v="C891F-K9"/>
    <x v="0"/>
    <m/>
    <s v="End of Life"/>
  </r>
  <r>
    <n v="5"/>
    <x v="25"/>
    <x v="34"/>
    <s v="C891F-K9"/>
    <x v="0"/>
    <m/>
    <s v="End of Life"/>
  </r>
  <r>
    <n v="1"/>
    <x v="25"/>
    <x v="80"/>
    <s v="C891F-K9"/>
    <x v="0"/>
    <m/>
    <s v="End of Life"/>
  </r>
  <r>
    <n v="3"/>
    <x v="25"/>
    <x v="78"/>
    <s v="C891F-K9"/>
    <x v="0"/>
    <m/>
    <s v="End of Life"/>
  </r>
  <r>
    <n v="1"/>
    <x v="25"/>
    <x v="115"/>
    <s v="C891F-K9"/>
    <x v="0"/>
    <m/>
    <s v="End of Life"/>
  </r>
  <r>
    <n v="1"/>
    <x v="25"/>
    <x v="116"/>
    <s v="C891F-K9"/>
    <x v="0"/>
    <m/>
    <s v="End of Life"/>
  </r>
  <r>
    <n v="5"/>
    <x v="25"/>
    <x v="103"/>
    <s v="C891F-K9"/>
    <x v="0"/>
    <m/>
    <s v="End of Life"/>
  </r>
  <r>
    <n v="2"/>
    <x v="25"/>
    <x v="48"/>
    <s v="C891F-K9"/>
    <x v="0"/>
    <m/>
    <s v="End of Life"/>
  </r>
  <r>
    <n v="4"/>
    <x v="25"/>
    <x v="82"/>
    <s v="C891F-K9"/>
    <x v="0"/>
    <m/>
    <s v="End of Life"/>
  </r>
  <r>
    <n v="1"/>
    <x v="25"/>
    <x v="9"/>
    <s v="C891F-K9"/>
    <x v="0"/>
    <m/>
    <s v="End of Life"/>
  </r>
  <r>
    <n v="3"/>
    <x v="25"/>
    <x v="117"/>
    <s v="C891F-K9"/>
    <x v="0"/>
    <m/>
    <s v="End of Life"/>
  </r>
  <r>
    <n v="1"/>
    <x v="25"/>
    <x v="109"/>
    <s v="C891F-K9"/>
    <x v="0"/>
    <m/>
    <s v="End of Life"/>
  </r>
  <r>
    <n v="3"/>
    <x v="25"/>
    <x v="57"/>
    <s v="C891F-K9"/>
    <x v="0"/>
    <m/>
    <s v="End of Life"/>
  </r>
  <r>
    <n v="3"/>
    <x v="25"/>
    <x v="88"/>
    <s v="C891F-K9"/>
    <x v="0"/>
    <m/>
    <s v="End of Life"/>
  </r>
  <r>
    <n v="1"/>
    <x v="26"/>
    <x v="34"/>
    <m/>
    <x v="0"/>
    <m/>
    <s v="End of Life"/>
  </r>
  <r>
    <n v="3"/>
    <x v="27"/>
    <x v="118"/>
    <s v="C1111-8P, ISR4221/K9"/>
    <x v="2"/>
    <d v="2022-12-25T00:00:00"/>
    <s v="End of Hardware"/>
  </r>
  <r>
    <n v="4"/>
    <x v="27"/>
    <x v="119"/>
    <s v="C1111-8P, ISR4221/K9"/>
    <x v="2"/>
    <d v="2022-12-25T00:00:00"/>
    <s v="End of Hardware"/>
  </r>
  <r>
    <n v="1"/>
    <x v="27"/>
    <x v="120"/>
    <s v="C1111-8P, ISR4221/K9"/>
    <x v="2"/>
    <d v="2022-12-25T00:00:00"/>
    <s v="End of Hardware"/>
  </r>
  <r>
    <n v="3"/>
    <x v="27"/>
    <x v="93"/>
    <s v="C1111-8P, ISR4221/K9"/>
    <x v="2"/>
    <d v="2022-12-25T00:00:00"/>
    <s v="End of Hardware"/>
  </r>
  <r>
    <n v="4"/>
    <x v="27"/>
    <x v="121"/>
    <s v="C1111-8P, ISR4221/K9"/>
    <x v="2"/>
    <d v="2022-12-25T00:00:00"/>
    <s v="End of Hardware"/>
  </r>
  <r>
    <n v="6"/>
    <x v="27"/>
    <x v="110"/>
    <s v="C1111-8P, ISR4221/K9"/>
    <x v="2"/>
    <d v="2022-12-25T00:00:00"/>
    <s v="End of Hardware"/>
  </r>
  <r>
    <n v="1"/>
    <x v="27"/>
    <x v="94"/>
    <s v="C1111-8P, ISR4221/K9"/>
    <x v="2"/>
    <d v="2022-12-25T00:00:00"/>
    <s v="End of Hardware"/>
  </r>
  <r>
    <n v="8"/>
    <x v="27"/>
    <x v="122"/>
    <s v="C1111-8P, ISR4221/K9"/>
    <x v="2"/>
    <d v="2022-12-25T00:00:00"/>
    <s v="End of Hardware"/>
  </r>
  <r>
    <n v="11"/>
    <x v="27"/>
    <x v="123"/>
    <s v="C1111-8P, ISR4221/K9"/>
    <x v="2"/>
    <d v="2022-12-25T00:00:00"/>
    <s v="End of Hardware"/>
  </r>
  <r>
    <n v="3"/>
    <x v="27"/>
    <x v="124"/>
    <s v="C1111-8P, ISR4221/K9"/>
    <x v="2"/>
    <d v="2022-12-25T00:00:00"/>
    <s v="End of Hardware"/>
  </r>
  <r>
    <n v="17"/>
    <x v="27"/>
    <x v="125"/>
    <s v="C1111-8P, ISR4221/K9"/>
    <x v="2"/>
    <d v="2022-12-25T00:00:00"/>
    <s v="End of Hardware"/>
  </r>
  <r>
    <n v="1"/>
    <x v="27"/>
    <x v="126"/>
    <s v="C1111-8P, ISR4221/K9"/>
    <x v="2"/>
    <d v="2022-12-25T00:00:00"/>
    <s v="End of Hardware"/>
  </r>
  <r>
    <n v="9"/>
    <x v="27"/>
    <x v="97"/>
    <s v="C1111-8P, ISR4221/K9"/>
    <x v="2"/>
    <d v="2022-12-25T00:00:00"/>
    <s v="End of Hardware"/>
  </r>
  <r>
    <n v="2"/>
    <x v="27"/>
    <x v="73"/>
    <s v="C1111-8P, ISR4221/K9"/>
    <x v="2"/>
    <d v="2022-12-25T00:00:00"/>
    <s v="End of Hardware"/>
  </r>
  <r>
    <n v="1"/>
    <x v="27"/>
    <x v="127"/>
    <s v="C1111-8P, ISR4221/K9"/>
    <x v="2"/>
    <d v="2022-12-25T00:00:00"/>
    <s v="End of Hardware"/>
  </r>
  <r>
    <n v="3"/>
    <x v="27"/>
    <x v="128"/>
    <s v="C1111-8P, ISR4221/K9"/>
    <x v="2"/>
    <d v="2022-12-25T00:00:00"/>
    <s v="End of Hardware"/>
  </r>
  <r>
    <n v="28"/>
    <x v="27"/>
    <x v="74"/>
    <s v="C1111-8P, ISR4221/K9"/>
    <x v="2"/>
    <d v="2022-12-25T00:00:00"/>
    <s v="End of Hardware"/>
  </r>
  <r>
    <n v="2"/>
    <x v="27"/>
    <x v="75"/>
    <s v="C1111-8P, ISR4221/K9"/>
    <x v="2"/>
    <d v="2022-12-25T00:00:00"/>
    <s v="End of Hardware"/>
  </r>
  <r>
    <n v="42"/>
    <x v="27"/>
    <x v="129"/>
    <s v="C1111-8P, ISR4221/K9"/>
    <x v="2"/>
    <d v="2022-12-25T00:00:00"/>
    <s v="End of Hardware"/>
  </r>
  <r>
    <n v="2"/>
    <x v="27"/>
    <x v="130"/>
    <s v="C1111-8P, ISR4221/K9"/>
    <x v="2"/>
    <d v="2022-12-25T00:00:00"/>
    <s v="End of Hardware"/>
  </r>
  <r>
    <n v="6"/>
    <x v="27"/>
    <x v="76"/>
    <s v="C1111-8P, ISR4221/K9"/>
    <x v="2"/>
    <d v="2022-12-25T00:00:00"/>
    <s v="End of Hardware"/>
  </r>
  <r>
    <n v="2"/>
    <x v="27"/>
    <x v="131"/>
    <s v="C1111-8P, ISR4221/K9"/>
    <x v="2"/>
    <d v="2022-12-25T00:00:00"/>
    <s v="End of Hardware"/>
  </r>
  <r>
    <n v="74"/>
    <x v="27"/>
    <x v="132"/>
    <s v="C1111-8P, ISR4221/K9"/>
    <x v="2"/>
    <d v="2022-12-25T00:00:00"/>
    <s v="End of Hardware"/>
  </r>
  <r>
    <n v="1"/>
    <x v="28"/>
    <x v="88"/>
    <s v="C1111-8P, ISR4221/K9"/>
    <x v="2"/>
    <d v="2022-12-25T00:00:00"/>
    <s v="End of Hardware"/>
  </r>
  <r>
    <n v="1"/>
    <x v="28"/>
    <x v="118"/>
    <s v="C1111-8P, ISR4221/K9"/>
    <x v="2"/>
    <d v="2022-12-25T00:00:00"/>
    <s v="End of Hardware"/>
  </r>
  <r>
    <n v="1"/>
    <x v="28"/>
    <x v="89"/>
    <s v="C1111-8P, ISR4221/K9"/>
    <x v="2"/>
    <d v="2022-12-25T00:00:00"/>
    <s v="End of Hardware"/>
  </r>
  <r>
    <n v="1"/>
    <x v="28"/>
    <x v="61"/>
    <s v="C1111-8P, ISR4221/K9"/>
    <x v="2"/>
    <d v="2022-12-25T00:00:00"/>
    <s v="End of Hardware"/>
  </r>
  <r>
    <n v="3"/>
    <x v="28"/>
    <x v="133"/>
    <s v="C1111-8P, ISR4221/K9"/>
    <x v="2"/>
    <d v="2022-12-25T00:00:00"/>
    <s v="End of Hardware"/>
  </r>
  <r>
    <n v="4"/>
    <x v="28"/>
    <x v="134"/>
    <s v="C1111-8P, ISR4221/K9"/>
    <x v="2"/>
    <d v="2022-12-25T00:00:00"/>
    <s v="End of Hardware"/>
  </r>
  <r>
    <n v="1"/>
    <x v="28"/>
    <x v="93"/>
    <s v="C1111-8P, ISR4221/K9"/>
    <x v="2"/>
    <d v="2022-12-25T00:00:00"/>
    <s v="End of Hardware"/>
  </r>
  <r>
    <n v="4"/>
    <x v="28"/>
    <x v="110"/>
    <s v="C1111-8P, ISR4221/K9"/>
    <x v="2"/>
    <d v="2022-12-25T00:00:00"/>
    <s v="End of Hardware"/>
  </r>
  <r>
    <n v="4"/>
    <x v="28"/>
    <x v="122"/>
    <s v="C1111-8P, ISR4221/K9"/>
    <x v="2"/>
    <d v="2022-12-25T00:00:00"/>
    <s v="End of Hardware"/>
  </r>
  <r>
    <n v="5"/>
    <x v="28"/>
    <x v="123"/>
    <s v="C1111-8P, ISR4221/K9"/>
    <x v="2"/>
    <d v="2022-12-25T00:00:00"/>
    <s v="End of Hardware"/>
  </r>
  <r>
    <n v="6"/>
    <x v="28"/>
    <x v="135"/>
    <s v="C1111-8P, ISR4221/K9"/>
    <x v="2"/>
    <d v="2022-12-25T00:00:00"/>
    <s v="End of Hardware"/>
  </r>
  <r>
    <n v="2"/>
    <x v="28"/>
    <x v="95"/>
    <s v="C1111-8P, ISR4221/K9"/>
    <x v="2"/>
    <d v="2022-12-25T00:00:00"/>
    <s v="End of Hardware"/>
  </r>
  <r>
    <n v="3"/>
    <x v="28"/>
    <x v="136"/>
    <s v="C1111-8P, ISR4221/K9"/>
    <x v="2"/>
    <d v="2022-12-25T00:00:00"/>
    <s v="End of Hardware"/>
  </r>
  <r>
    <n v="2"/>
    <x v="28"/>
    <x v="125"/>
    <s v="C1111-8P, ISR4221/K9"/>
    <x v="2"/>
    <d v="2022-12-25T00:00:00"/>
    <s v="End of Hardware"/>
  </r>
  <r>
    <n v="11"/>
    <x v="28"/>
    <x v="97"/>
    <s v="C1111-8P, ISR4221/K9"/>
    <x v="2"/>
    <d v="2022-12-25T00:00:00"/>
    <s v="End of Hardware"/>
  </r>
  <r>
    <n v="1"/>
    <x v="28"/>
    <x v="127"/>
    <s v="C1111-8P, ISR4221/K9"/>
    <x v="2"/>
    <d v="2022-12-25T00:00:00"/>
    <s v="End of Hardware"/>
  </r>
  <r>
    <n v="5"/>
    <x v="28"/>
    <x v="74"/>
    <s v="C1111-8P, ISR4221/K9"/>
    <x v="2"/>
    <d v="2022-12-25T00:00:00"/>
    <s v="End of Hardware"/>
  </r>
  <r>
    <n v="3"/>
    <x v="28"/>
    <x v="75"/>
    <s v="C1111-8P, ISR4221/K9"/>
    <x v="2"/>
    <d v="2022-12-25T00:00:00"/>
    <s v="End of Hardware"/>
  </r>
  <r>
    <n v="14"/>
    <x v="28"/>
    <x v="129"/>
    <s v="C1111-8P, ISR4221/K9"/>
    <x v="2"/>
    <d v="2022-12-25T00:00:00"/>
    <s v="End of Hardware"/>
  </r>
  <r>
    <n v="2"/>
    <x v="28"/>
    <x v="132"/>
    <s v="C1111-8P, ISR4221/K9"/>
    <x v="2"/>
    <d v="2022-12-25T00:00:00"/>
    <s v="End of Hardware"/>
  </r>
  <r>
    <n v="1"/>
    <x v="29"/>
    <x v="99"/>
    <s v="ISR4351/K9"/>
    <x v="0"/>
    <m/>
    <s v="End of Life"/>
  </r>
  <r>
    <n v="1"/>
    <x v="30"/>
    <x v="4"/>
    <s v="ISR4331/K9"/>
    <x v="0"/>
    <m/>
    <s v="End of Life"/>
  </r>
  <r>
    <n v="3"/>
    <x v="30"/>
    <x v="27"/>
    <s v="ISR4331/K9"/>
    <x v="0"/>
    <m/>
    <s v="End of Life"/>
  </r>
  <r>
    <n v="3"/>
    <x v="30"/>
    <x v="35"/>
    <s v="ISR4331/K9"/>
    <x v="0"/>
    <m/>
    <s v="End of Life"/>
  </r>
  <r>
    <n v="1"/>
    <x v="30"/>
    <x v="137"/>
    <s v="ISR4331/K9"/>
    <x v="0"/>
    <m/>
    <s v="End of Life"/>
  </r>
  <r>
    <n v="1"/>
    <x v="30"/>
    <x v="138"/>
    <s v="ISR4331/K9"/>
    <x v="0"/>
    <m/>
    <s v="End of Life"/>
  </r>
  <r>
    <n v="2"/>
    <x v="30"/>
    <x v="81"/>
    <s v="ISR4331/K9"/>
    <x v="0"/>
    <m/>
    <s v="End of Life"/>
  </r>
  <r>
    <n v="2"/>
    <x v="30"/>
    <x v="82"/>
    <s v="ISR4331/K9"/>
    <x v="0"/>
    <m/>
    <s v="End of Life"/>
  </r>
  <r>
    <n v="1"/>
    <x v="30"/>
    <x v="105"/>
    <s v="ISR4331/K9"/>
    <x v="0"/>
    <m/>
    <s v="End of Life"/>
  </r>
  <r>
    <n v="1"/>
    <x v="30"/>
    <x v="139"/>
    <s v="ISR4331/K9"/>
    <x v="0"/>
    <m/>
    <s v="End of Life"/>
  </r>
  <r>
    <n v="1"/>
    <x v="30"/>
    <x v="87"/>
    <s v="ISR4331/K9"/>
    <x v="0"/>
    <m/>
    <s v="End of Life"/>
  </r>
  <r>
    <n v="1"/>
    <x v="30"/>
    <x v="54"/>
    <s v="ISR4331/K9"/>
    <x v="0"/>
    <m/>
    <s v="End of Life"/>
  </r>
  <r>
    <n v="1"/>
    <x v="30"/>
    <x v="57"/>
    <s v="ISR4331/K9"/>
    <x v="0"/>
    <m/>
    <s v="End of Life"/>
  </r>
  <r>
    <n v="2"/>
    <x v="30"/>
    <x v="59"/>
    <s v="ISR4331/K9"/>
    <x v="0"/>
    <m/>
    <s v="End of Life"/>
  </r>
  <r>
    <n v="4"/>
    <x v="30"/>
    <x v="88"/>
    <s v="ISR4331/K9"/>
    <x v="0"/>
    <m/>
    <s v="End of Life"/>
  </r>
  <r>
    <n v="1"/>
    <x v="30"/>
    <x v="140"/>
    <s v="ISR4331/K9"/>
    <x v="0"/>
    <m/>
    <s v="End of Life"/>
  </r>
  <r>
    <n v="1"/>
    <x v="31"/>
    <x v="4"/>
    <s v="ISR4331/K9"/>
    <x v="0"/>
    <m/>
    <s v="End of Life"/>
  </r>
  <r>
    <n v="1"/>
    <x v="31"/>
    <x v="141"/>
    <s v="ISR4331/K9"/>
    <x v="0"/>
    <m/>
    <s v="End of Life"/>
  </r>
  <r>
    <n v="1"/>
    <x v="31"/>
    <x v="24"/>
    <s v="ISR4331/K9"/>
    <x v="0"/>
    <m/>
    <s v="End of Life"/>
  </r>
  <r>
    <n v="7"/>
    <x v="31"/>
    <x v="27"/>
    <s v="ISR4331/K9"/>
    <x v="0"/>
    <m/>
    <s v="End of Life"/>
  </r>
  <r>
    <n v="1"/>
    <x v="31"/>
    <x v="29"/>
    <s v="ISR4331/K9"/>
    <x v="0"/>
    <m/>
    <s v="End of Life"/>
  </r>
  <r>
    <n v="1"/>
    <x v="31"/>
    <x v="30"/>
    <s v="ISR4331/K9"/>
    <x v="0"/>
    <m/>
    <s v="End of Life"/>
  </r>
  <r>
    <n v="4"/>
    <x v="31"/>
    <x v="35"/>
    <s v="ISR4331/K9"/>
    <x v="0"/>
    <m/>
    <s v="End of Life"/>
  </r>
  <r>
    <n v="1"/>
    <x v="31"/>
    <x v="142"/>
    <s v="ISR4331/K9"/>
    <x v="0"/>
    <m/>
    <s v="End of Life"/>
  </r>
  <r>
    <n v="2"/>
    <x v="31"/>
    <x v="45"/>
    <s v="ISR4331/K9"/>
    <x v="0"/>
    <m/>
    <s v="End of Life"/>
  </r>
  <r>
    <n v="4"/>
    <x v="31"/>
    <x v="81"/>
    <s v="ISR4331/K9"/>
    <x v="0"/>
    <m/>
    <s v="End of Life"/>
  </r>
  <r>
    <n v="8"/>
    <x v="31"/>
    <x v="82"/>
    <s v="ISR4331/K9"/>
    <x v="0"/>
    <m/>
    <s v="End of Life"/>
  </r>
  <r>
    <n v="3"/>
    <x v="31"/>
    <x v="105"/>
    <s v="ISR4331/K9"/>
    <x v="0"/>
    <m/>
    <s v="End of Life"/>
  </r>
  <r>
    <n v="1"/>
    <x v="31"/>
    <x v="53"/>
    <s v="ISR4331/K9"/>
    <x v="0"/>
    <m/>
    <s v="End of Life"/>
  </r>
  <r>
    <n v="1"/>
    <x v="31"/>
    <x v="54"/>
    <s v="ISR4331/K9"/>
    <x v="0"/>
    <m/>
    <s v="End of Life"/>
  </r>
  <r>
    <n v="1"/>
    <x v="31"/>
    <x v="57"/>
    <s v="ISR4331/K9"/>
    <x v="0"/>
    <m/>
    <s v="End of Life"/>
  </r>
  <r>
    <n v="1"/>
    <x v="31"/>
    <x v="58"/>
    <s v="ISR4331/K9"/>
    <x v="0"/>
    <m/>
    <s v="End of Life"/>
  </r>
  <r>
    <n v="4"/>
    <x v="31"/>
    <x v="59"/>
    <s v="ISR4331/K9"/>
    <x v="0"/>
    <m/>
    <s v="End of Life"/>
  </r>
  <r>
    <n v="3"/>
    <x v="31"/>
    <x v="140"/>
    <s v="ISR4331/K9"/>
    <x v="0"/>
    <m/>
    <s v="End of Life"/>
  </r>
  <r>
    <n v="1"/>
    <x v="32"/>
    <x v="35"/>
    <s v="ISR4351/K9"/>
    <x v="0"/>
    <m/>
    <s v="End of Life"/>
  </r>
  <r>
    <n v="1"/>
    <x v="32"/>
    <x v="78"/>
    <s v="ISR4351/K9"/>
    <x v="0"/>
    <m/>
    <s v="End of Life"/>
  </r>
  <r>
    <n v="3"/>
    <x v="32"/>
    <x v="81"/>
    <s v="ISR4351/K9"/>
    <x v="0"/>
    <m/>
    <s v="End of Life"/>
  </r>
  <r>
    <n v="15"/>
    <x v="33"/>
    <x v="59"/>
    <s v="ISR4321/K9"/>
    <x v="2"/>
    <d v="2022-03-09T00:00:00"/>
    <s v="End of Hardware"/>
  </r>
  <r>
    <n v="12"/>
    <x v="33"/>
    <x v="88"/>
    <s v="ISR4321/K9"/>
    <x v="2"/>
    <d v="2022-03-09T00:00:00"/>
    <s v="End of Hardware"/>
  </r>
  <r>
    <n v="6"/>
    <x v="33"/>
    <x v="60"/>
    <s v="ISR4321/K9"/>
    <x v="2"/>
    <d v="2022-03-09T00:00:00"/>
    <s v="End of Hardware"/>
  </r>
  <r>
    <n v="6"/>
    <x v="33"/>
    <x v="143"/>
    <s v="ISR4321/K9"/>
    <x v="2"/>
    <d v="2022-03-09T00:00:00"/>
    <s v="End of Hardware"/>
  </r>
  <r>
    <n v="21"/>
    <x v="33"/>
    <x v="134"/>
    <s v="ISR4321/K9"/>
    <x v="2"/>
    <d v="2022-03-09T00:00:00"/>
    <s v="End of Hardware"/>
  </r>
  <r>
    <n v="1"/>
    <x v="33"/>
    <x v="93"/>
    <s v="ISR4321/K9"/>
    <x v="2"/>
    <d v="2022-03-09T00:00:00"/>
    <s v="End of Hardware"/>
  </r>
  <r>
    <n v="42"/>
    <x v="33"/>
    <x v="121"/>
    <s v="ISR4321/K9"/>
    <x v="2"/>
    <d v="2022-03-09T00:00:00"/>
    <s v="End of Hardware"/>
  </r>
  <r>
    <n v="12"/>
    <x v="33"/>
    <x v="144"/>
    <s v="ISR4321/K9"/>
    <x v="2"/>
    <d v="2022-03-09T00:00:00"/>
    <s v="End of Hardware"/>
  </r>
  <r>
    <n v="34"/>
    <x v="33"/>
    <x v="110"/>
    <s v="ISR4321/K9"/>
    <x v="2"/>
    <d v="2022-03-09T00:00:00"/>
    <s v="End of Hardware"/>
  </r>
  <r>
    <n v="1"/>
    <x v="33"/>
    <x v="145"/>
    <s v="ISR4321/K9"/>
    <x v="2"/>
    <d v="2022-03-09T00:00:00"/>
    <s v="End of Hardware"/>
  </r>
  <r>
    <n v="9"/>
    <x v="33"/>
    <x v="94"/>
    <s v="ISR4321/K9"/>
    <x v="2"/>
    <d v="2022-03-09T00:00:00"/>
    <s v="End of Hardware"/>
  </r>
  <r>
    <n v="16"/>
    <x v="33"/>
    <x v="122"/>
    <s v="ISR4321/K9"/>
    <x v="2"/>
    <d v="2022-03-09T00:00:00"/>
    <s v="End of Hardware"/>
  </r>
  <r>
    <n v="8"/>
    <x v="33"/>
    <x v="123"/>
    <s v="ISR4321/K9"/>
    <x v="2"/>
    <d v="2022-03-09T00:00:00"/>
    <s v="End of Hardware"/>
  </r>
  <r>
    <n v="3"/>
    <x v="33"/>
    <x v="135"/>
    <s v="ISR4321/K9"/>
    <x v="2"/>
    <d v="2022-03-09T00:00:00"/>
    <s v="End of Hardware"/>
  </r>
  <r>
    <n v="5"/>
    <x v="33"/>
    <x v="146"/>
    <s v="ISR4321/K9"/>
    <x v="2"/>
    <d v="2022-03-09T00:00:00"/>
    <s v="End of Hardware"/>
  </r>
  <r>
    <n v="1"/>
    <x v="33"/>
    <x v="126"/>
    <s v="ISR4321/K9"/>
    <x v="2"/>
    <d v="2022-03-09T00:00:00"/>
    <s v="End of Hardware"/>
  </r>
  <r>
    <n v="18"/>
    <x v="33"/>
    <x v="72"/>
    <s v="ISR4321/K9"/>
    <x v="2"/>
    <d v="2022-03-09T00:00:00"/>
    <s v="End of Hardware"/>
  </r>
  <r>
    <n v="8"/>
    <x v="33"/>
    <x v="73"/>
    <s v="ISR4321/K9"/>
    <x v="2"/>
    <d v="2022-03-09T00:00:00"/>
    <s v="End of Hardware"/>
  </r>
  <r>
    <n v="31"/>
    <x v="33"/>
    <x v="74"/>
    <s v="ISR4321/K9"/>
    <x v="2"/>
    <d v="2022-03-09T00:00:00"/>
    <s v="End of Hardware"/>
  </r>
  <r>
    <n v="2"/>
    <x v="33"/>
    <x v="75"/>
    <s v="ISR4321/K9"/>
    <x v="2"/>
    <d v="2022-03-09T00:00:00"/>
    <s v="End of Hardware"/>
  </r>
  <r>
    <n v="3"/>
    <x v="33"/>
    <x v="98"/>
    <s v="ISR4321/K9"/>
    <x v="2"/>
    <d v="2022-03-09T00:00:00"/>
    <s v="End of Hardware"/>
  </r>
  <r>
    <n v="17"/>
    <x v="33"/>
    <x v="76"/>
    <s v="ISR4321/K9"/>
    <x v="2"/>
    <d v="2022-03-09T00:00:00"/>
    <s v="End of Hardware"/>
  </r>
  <r>
    <n v="3"/>
    <x v="33"/>
    <x v="147"/>
    <s v="ISR4321/K9"/>
    <x v="2"/>
    <d v="2022-03-09T00:00:00"/>
    <s v="End of Hardware"/>
  </r>
  <r>
    <n v="59"/>
    <x v="33"/>
    <x v="77"/>
    <s v="ISR4321/K9"/>
    <x v="2"/>
    <d v="2022-03-09T00:00:00"/>
    <s v="End of Hardware"/>
  </r>
  <r>
    <n v="1"/>
    <x v="33"/>
    <x v="148"/>
    <s v="ISR4321/K9"/>
    <x v="2"/>
    <d v="2022-03-09T00:00:00"/>
    <s v="End of Hardware"/>
  </r>
  <r>
    <n v="9"/>
    <x v="33"/>
    <x v="149"/>
    <s v="ISR4321/K9"/>
    <x v="2"/>
    <d v="2022-03-09T00:00:00"/>
    <s v="End of Hardware"/>
  </r>
  <r>
    <n v="10"/>
    <x v="33"/>
    <x v="150"/>
    <s v="ISR4321/K9"/>
    <x v="2"/>
    <d v="2022-03-09T00:00:00"/>
    <s v="End of Hardware"/>
  </r>
  <r>
    <n v="1"/>
    <x v="34"/>
    <x v="59"/>
    <s v="ISR4331/K9"/>
    <x v="2"/>
    <d v="2022-03-09T00:00:00"/>
    <s v="End of Hardware"/>
  </r>
  <r>
    <n v="2"/>
    <x v="34"/>
    <x v="88"/>
    <s v="ISR4331/K9"/>
    <x v="2"/>
    <d v="2022-03-09T00:00:00"/>
    <s v="End of Hardware"/>
  </r>
  <r>
    <n v="1"/>
    <x v="34"/>
    <x v="60"/>
    <s v="ISR4331/K9"/>
    <x v="2"/>
    <d v="2022-03-09T00:00:00"/>
    <s v="End of Hardware"/>
  </r>
  <r>
    <n v="1"/>
    <x v="34"/>
    <x v="118"/>
    <s v="ISR4331/K9"/>
    <x v="2"/>
    <d v="2022-03-09T00:00:00"/>
    <s v="End of Hardware"/>
  </r>
  <r>
    <n v="4"/>
    <x v="34"/>
    <x v="110"/>
    <s v="ISR4331/K9"/>
    <x v="2"/>
    <d v="2022-03-09T00:00:00"/>
    <s v="End of Hardware"/>
  </r>
  <r>
    <n v="3"/>
    <x v="34"/>
    <x v="123"/>
    <s v="ISR4331/K9"/>
    <x v="2"/>
    <d v="2022-03-09T00:00:00"/>
    <s v="End of Hardware"/>
  </r>
  <r>
    <n v="3"/>
    <x v="34"/>
    <x v="135"/>
    <s v="ISR4331/K9"/>
    <x v="2"/>
    <d v="2022-03-09T00:00:00"/>
    <s v="End of Hardware"/>
  </r>
  <r>
    <n v="1"/>
    <x v="34"/>
    <x v="124"/>
    <s v="ISR4331/K9"/>
    <x v="2"/>
    <d v="2022-03-09T00:00:00"/>
    <s v="End of Hardware"/>
  </r>
  <r>
    <n v="1"/>
    <x v="34"/>
    <x v="72"/>
    <s v="ISR4331/K9"/>
    <x v="2"/>
    <d v="2022-03-09T00:00:00"/>
    <s v="End of Hardware"/>
  </r>
  <r>
    <n v="1"/>
    <x v="34"/>
    <x v="151"/>
    <s v="ISR4331/K9"/>
    <x v="2"/>
    <d v="2022-03-09T00:00:00"/>
    <s v="End of Hardware"/>
  </r>
  <r>
    <n v="8"/>
    <x v="34"/>
    <x v="74"/>
    <s v="ISR4331/K9"/>
    <x v="2"/>
    <d v="2022-03-09T00:00:00"/>
    <s v="End of Hardware"/>
  </r>
  <r>
    <n v="2"/>
    <x v="34"/>
    <x v="98"/>
    <s v="ISR4331/K9"/>
    <x v="2"/>
    <d v="2022-03-09T00:00:00"/>
    <s v="End of Hardware"/>
  </r>
  <r>
    <n v="5"/>
    <x v="34"/>
    <x v="76"/>
    <s v="ISR4331/K9"/>
    <x v="2"/>
    <d v="2022-03-09T00:00:00"/>
    <s v="End of Hardware"/>
  </r>
  <r>
    <n v="2"/>
    <x v="34"/>
    <x v="147"/>
    <s v="ISR4331/K9"/>
    <x v="2"/>
    <d v="2022-03-09T00:00:00"/>
    <s v="End of Hardware"/>
  </r>
  <r>
    <n v="1"/>
    <x v="34"/>
    <x v="149"/>
    <s v="ISR4331/K9"/>
    <x v="2"/>
    <d v="2022-03-09T00:00:00"/>
    <s v="End of Hardware"/>
  </r>
  <r>
    <n v="1"/>
    <x v="35"/>
    <x v="88"/>
    <s v="ISR4331-SEC/K9"/>
    <x v="2"/>
    <d v="2022-03-09T00:00:00"/>
    <s v="End of Hardware"/>
  </r>
  <r>
    <n v="1"/>
    <x v="36"/>
    <x v="88"/>
    <s v="ISR4331/K9"/>
    <x v="2"/>
    <d v="2022-03-09T00:00:00"/>
    <s v="End of Hardware"/>
  </r>
  <r>
    <n v="1"/>
    <x v="36"/>
    <x v="60"/>
    <s v="ISR4331/K9"/>
    <x v="2"/>
    <d v="2022-03-09T00:00:00"/>
    <s v="End of Hardware"/>
  </r>
  <r>
    <n v="1"/>
    <x v="36"/>
    <x v="110"/>
    <s v="ISR4331/K9"/>
    <x v="2"/>
    <d v="2022-03-09T00:00:00"/>
    <s v="End of Hardware"/>
  </r>
  <r>
    <n v="1"/>
    <x v="36"/>
    <x v="124"/>
    <s v="ISR4331/K9"/>
    <x v="2"/>
    <d v="2022-03-09T00:00:00"/>
    <s v="End of Hardware"/>
  </r>
  <r>
    <n v="1"/>
    <x v="36"/>
    <x v="73"/>
    <s v="ISR4331/K9"/>
    <x v="2"/>
    <d v="2022-03-09T00:00:00"/>
    <s v="End of Hardware"/>
  </r>
  <r>
    <n v="8"/>
    <x v="36"/>
    <x v="74"/>
    <s v="ISR4331/K9"/>
    <x v="2"/>
    <d v="2022-03-09T00:00:00"/>
    <s v="End of Hardware"/>
  </r>
  <r>
    <n v="1"/>
    <x v="36"/>
    <x v="98"/>
    <s v="ISR4331/K9"/>
    <x v="2"/>
    <d v="2022-03-09T00:00:00"/>
    <s v="End of Hardware"/>
  </r>
  <r>
    <n v="6"/>
    <x v="36"/>
    <x v="77"/>
    <s v="ISR4331/K9"/>
    <x v="2"/>
    <d v="2022-03-09T00:00:00"/>
    <s v="End of Hardware"/>
  </r>
  <r>
    <n v="1"/>
    <x v="36"/>
    <x v="149"/>
    <s v="ISR4331/K9"/>
    <x v="2"/>
    <d v="2022-03-09T00:00:00"/>
    <s v="End of Hardware"/>
  </r>
  <r>
    <n v="1"/>
    <x v="37"/>
    <x v="35"/>
    <s v="ISR4431/K9"/>
    <x v="0"/>
    <m/>
    <s v="End of Life"/>
  </r>
  <r>
    <n v="3"/>
    <x v="38"/>
    <x v="88"/>
    <s v="ISR4431/K9"/>
    <x v="2"/>
    <d v="2022-03-09T00:00:00"/>
    <s v="End of Hardware"/>
  </r>
  <r>
    <n v="2"/>
    <x v="38"/>
    <x v="134"/>
    <s v="ISR4431/K9"/>
    <x v="2"/>
    <d v="2022-03-09T00:00:00"/>
    <s v="End of Hardware"/>
  </r>
  <r>
    <n v="2"/>
    <x v="38"/>
    <x v="110"/>
    <s v="ISR4431/K9"/>
    <x v="2"/>
    <d v="2022-03-09T00:00:00"/>
    <s v="End of Hardware"/>
  </r>
  <r>
    <n v="4"/>
    <x v="38"/>
    <x v="74"/>
    <s v="ISR4431/K9"/>
    <x v="2"/>
    <d v="2022-03-09T00:00:00"/>
    <s v="End of Hardware"/>
  </r>
  <r>
    <n v="1"/>
    <x v="38"/>
    <x v="98"/>
    <s v="ISR4431/K9"/>
    <x v="2"/>
    <d v="2022-03-09T00:00:00"/>
    <s v="End of Hardware"/>
  </r>
  <r>
    <n v="1"/>
    <x v="38"/>
    <x v="152"/>
    <s v="ISR4431/K9"/>
    <x v="2"/>
    <d v="2022-03-09T00:00:00"/>
    <s v="End of Hardware"/>
  </r>
  <r>
    <n v="2"/>
    <x v="38"/>
    <x v="77"/>
    <s v="ISR4431/K9"/>
    <x v="2"/>
    <d v="2022-03-09T00:00:00"/>
    <s v="End of Hardware"/>
  </r>
  <r>
    <n v="1"/>
    <x v="39"/>
    <x v="89"/>
    <s v="ISR4431/K9, ISR4451-X/K9"/>
    <x v="2"/>
    <d v="2022-03-09T00:00:00"/>
    <s v="End of Hardware"/>
  </r>
  <r>
    <n v="2"/>
    <x v="39"/>
    <x v="74"/>
    <s v="ISR4431/K9, ISR4451-X/K9"/>
    <x v="2"/>
    <d v="2022-03-09T00:00:00"/>
    <s v="End of Hardware"/>
  </r>
  <r>
    <n v="2"/>
    <x v="39"/>
    <x v="75"/>
    <s v="ISR4431/K9, ISR4451-X/K9"/>
    <x v="2"/>
    <d v="2022-03-09T00:00:00"/>
    <s v="End of Hardware"/>
  </r>
  <r>
    <n v="1"/>
    <x v="39"/>
    <x v="98"/>
    <s v="ISR4431/K9, ISR4451-X/K9"/>
    <x v="2"/>
    <d v="2022-03-09T00:00:00"/>
    <s v="End of Hardware"/>
  </r>
  <r>
    <n v="3"/>
    <x v="39"/>
    <x v="76"/>
    <s v="ISR4431/K9, ISR4451-X/K9"/>
    <x v="2"/>
    <d v="2022-03-09T00:00:00"/>
    <s v="End of Hardware"/>
  </r>
  <r>
    <n v="1"/>
    <x v="39"/>
    <x v="152"/>
    <s v="ISR4431/K9, ISR4451-X/K9"/>
    <x v="2"/>
    <d v="2022-03-09T00:00:00"/>
    <s v="End of Hardware"/>
  </r>
  <r>
    <n v="2"/>
    <x v="39"/>
    <x v="153"/>
    <s v="ISR4431/K9, ISR4451-X/K9"/>
    <x v="2"/>
    <d v="2022-03-09T00:00:00"/>
    <s v="End of Hardware"/>
  </r>
  <r>
    <n v="1"/>
    <x v="40"/>
    <x v="154"/>
    <s v="ASR1001-X, ASR1002-X, ISR4431/K9, ISR4451-X/K9"/>
    <x v="0"/>
    <m/>
    <s v="End of Life"/>
  </r>
  <r>
    <n v="2"/>
    <x v="41"/>
    <x v="155"/>
    <s v="C867VAE-K9"/>
    <x v="0"/>
    <m/>
    <s v="End of Life"/>
  </r>
  <r>
    <n v="13"/>
    <x v="41"/>
    <x v="68"/>
    <s v="C867VAE-K9"/>
    <x v="0"/>
    <m/>
    <s v="End of Life"/>
  </r>
  <r>
    <n v="1"/>
    <x v="41"/>
    <x v="156"/>
    <s v="C867VAE-K9"/>
    <x v="0"/>
    <m/>
    <s v="End of Life"/>
  </r>
  <r>
    <n v="1"/>
    <x v="41"/>
    <x v="21"/>
    <s v="C867VAE-K9"/>
    <x v="0"/>
    <m/>
    <s v="End of Life"/>
  </r>
  <r>
    <n v="1"/>
    <x v="41"/>
    <x v="157"/>
    <s v="C867VAE-K9"/>
    <x v="0"/>
    <m/>
    <s v="End of Life"/>
  </r>
  <r>
    <n v="1"/>
    <x v="41"/>
    <x v="158"/>
    <s v="C867VAE-K9"/>
    <x v="0"/>
    <m/>
    <s v="End of Life"/>
  </r>
  <r>
    <n v="15"/>
    <x v="41"/>
    <x v="32"/>
    <s v="C867VAE-K9"/>
    <x v="0"/>
    <m/>
    <s v="End of Life"/>
  </r>
  <r>
    <n v="2"/>
    <x v="41"/>
    <x v="34"/>
    <s v="C867VAE-K9"/>
    <x v="0"/>
    <m/>
    <s v="End of Life"/>
  </r>
  <r>
    <n v="8"/>
    <x v="41"/>
    <x v="35"/>
    <s v="C867VAE-K9"/>
    <x v="0"/>
    <m/>
    <s v="End of Life"/>
  </r>
  <r>
    <n v="1"/>
    <x v="41"/>
    <x v="159"/>
    <s v="C867VAE-K9"/>
    <x v="0"/>
    <m/>
    <s v="End of Life"/>
  </r>
  <r>
    <n v="1"/>
    <x v="41"/>
    <x v="160"/>
    <s v="C867VAE-K9"/>
    <x v="0"/>
    <m/>
    <s v="End of Life"/>
  </r>
  <r>
    <n v="2"/>
    <x v="41"/>
    <x v="161"/>
    <s v="C867VAE-K9"/>
    <x v="0"/>
    <m/>
    <s v="End of Life"/>
  </r>
  <r>
    <n v="2"/>
    <x v="41"/>
    <x v="107"/>
    <s v="C867VAE-K9"/>
    <x v="0"/>
    <m/>
    <s v="End of Life"/>
  </r>
  <r>
    <n v="1"/>
    <x v="42"/>
    <x v="102"/>
    <m/>
    <x v="0"/>
    <m/>
    <s v="End of Life"/>
  </r>
  <r>
    <n v="1"/>
    <x v="43"/>
    <x v="20"/>
    <s v="C886VA-K9"/>
    <x v="0"/>
    <m/>
    <s v="End of Life"/>
  </r>
  <r>
    <n v="10"/>
    <x v="43"/>
    <x v="101"/>
    <s v="C886VA-K9"/>
    <x v="0"/>
    <m/>
    <s v="End of Life"/>
  </r>
  <r>
    <n v="1"/>
    <x v="43"/>
    <x v="102"/>
    <s v="C886VA-K9"/>
    <x v="0"/>
    <m/>
    <s v="End of Life"/>
  </r>
  <r>
    <n v="7"/>
    <x v="43"/>
    <x v="27"/>
    <s v="C886VA-K9"/>
    <x v="0"/>
    <m/>
    <s v="End of Life"/>
  </r>
  <r>
    <n v="4"/>
    <x v="43"/>
    <x v="29"/>
    <s v="C886VA-K9"/>
    <x v="0"/>
    <m/>
    <s v="End of Life"/>
  </r>
  <r>
    <n v="189"/>
    <x v="43"/>
    <x v="30"/>
    <s v="C886VA-K9"/>
    <x v="0"/>
    <m/>
    <s v="End of Life"/>
  </r>
  <r>
    <n v="9"/>
    <x v="43"/>
    <x v="33"/>
    <s v="C886VA-K9"/>
    <x v="0"/>
    <m/>
    <s v="End of Life"/>
  </r>
  <r>
    <n v="1"/>
    <x v="43"/>
    <x v="80"/>
    <s v="C886VA-K9"/>
    <x v="0"/>
    <m/>
    <s v="End of Life"/>
  </r>
  <r>
    <n v="2"/>
    <x v="43"/>
    <x v="35"/>
    <s v="C886VA-K9"/>
    <x v="0"/>
    <m/>
    <s v="End of Life"/>
  </r>
  <r>
    <n v="62"/>
    <x v="43"/>
    <x v="78"/>
    <s v="C886VA-K9"/>
    <x v="0"/>
    <m/>
    <s v="End of Life"/>
  </r>
  <r>
    <n v="1"/>
    <x v="43"/>
    <x v="103"/>
    <s v="C886VA-K9"/>
    <x v="0"/>
    <m/>
    <s v="End of Life"/>
  </r>
  <r>
    <n v="1"/>
    <x v="43"/>
    <x v="162"/>
    <s v="C886VA-K9"/>
    <x v="0"/>
    <m/>
    <s v="End of Life"/>
  </r>
  <r>
    <n v="1"/>
    <x v="43"/>
    <x v="49"/>
    <s v="C886VA-K9"/>
    <x v="0"/>
    <m/>
    <s v="End of Life"/>
  </r>
  <r>
    <n v="41"/>
    <x v="43"/>
    <x v="82"/>
    <s v="C886VA-K9"/>
    <x v="0"/>
    <m/>
    <s v="End of Life"/>
  </r>
  <r>
    <n v="247"/>
    <x v="43"/>
    <x v="104"/>
    <s v="C886VA-K9"/>
    <x v="0"/>
    <m/>
    <s v="End of Life"/>
  </r>
  <r>
    <n v="10"/>
    <x v="43"/>
    <x v="105"/>
    <s v="C886VA-K9"/>
    <x v="0"/>
    <m/>
    <s v="End of Life"/>
  </r>
  <r>
    <n v="1"/>
    <x v="43"/>
    <x v="160"/>
    <s v="C886VA-K9"/>
    <x v="0"/>
    <m/>
    <s v="End of Life"/>
  </r>
  <r>
    <n v="1"/>
    <x v="43"/>
    <x v="107"/>
    <s v="C886VA-K9"/>
    <x v="0"/>
    <m/>
    <s v="End of Life"/>
  </r>
  <r>
    <n v="1"/>
    <x v="43"/>
    <x v="163"/>
    <s v="C886VA-K9"/>
    <x v="0"/>
    <m/>
    <s v="End of Life"/>
  </r>
  <r>
    <n v="2"/>
    <x v="43"/>
    <x v="164"/>
    <s v="C886VA-K9"/>
    <x v="0"/>
    <m/>
    <s v="End of Life"/>
  </r>
  <r>
    <n v="5"/>
    <x v="44"/>
    <x v="68"/>
    <m/>
    <x v="0"/>
    <m/>
    <s v="End of Life"/>
  </r>
  <r>
    <n v="2"/>
    <x v="44"/>
    <x v="102"/>
    <m/>
    <x v="0"/>
    <m/>
    <s v="End of Life"/>
  </r>
  <r>
    <n v="1"/>
    <x v="44"/>
    <x v="33"/>
    <m/>
    <x v="0"/>
    <m/>
    <s v="End of Life"/>
  </r>
  <r>
    <n v="2"/>
    <x v="44"/>
    <x v="80"/>
    <m/>
    <x v="0"/>
    <m/>
    <s v="End of Life"/>
  </r>
  <r>
    <n v="1"/>
    <x v="44"/>
    <x v="78"/>
    <m/>
    <x v="0"/>
    <m/>
    <s v="End of Life"/>
  </r>
  <r>
    <n v="1"/>
    <x v="44"/>
    <x v="82"/>
    <m/>
    <x v="0"/>
    <m/>
    <s v="End of Life"/>
  </r>
  <r>
    <n v="1"/>
    <x v="44"/>
    <x v="105"/>
    <m/>
    <x v="0"/>
    <m/>
    <s v="End of Life"/>
  </r>
  <r>
    <n v="1"/>
    <x v="44"/>
    <x v="66"/>
    <m/>
    <x v="0"/>
    <m/>
    <s v="End of Life"/>
  </r>
  <r>
    <n v="1"/>
    <x v="44"/>
    <x v="106"/>
    <m/>
    <x v="0"/>
    <m/>
    <s v="End of Life"/>
  </r>
  <r>
    <n v="2"/>
    <x v="44"/>
    <x v="109"/>
    <m/>
    <x v="0"/>
    <m/>
    <s v="End of Life"/>
  </r>
  <r>
    <n v="3"/>
    <x v="45"/>
    <x v="165"/>
    <s v="C881-K9"/>
    <x v="0"/>
    <m/>
    <s v="End of Life"/>
  </r>
  <r>
    <n v="2"/>
    <x v="45"/>
    <x v="166"/>
    <s v="C881-K9"/>
    <x v="0"/>
    <m/>
    <s v="End of Life"/>
  </r>
  <r>
    <n v="1"/>
    <x v="45"/>
    <x v="103"/>
    <s v="C881-K9"/>
    <x v="0"/>
    <m/>
    <s v="End of Life"/>
  </r>
  <r>
    <n v="23"/>
    <x v="45"/>
    <x v="167"/>
    <s v="C881-K9"/>
    <x v="0"/>
    <m/>
    <s v="End of Life"/>
  </r>
  <r>
    <n v="5"/>
    <x v="45"/>
    <x v="40"/>
    <s v="C881-K9"/>
    <x v="0"/>
    <m/>
    <s v="End of Life"/>
  </r>
  <r>
    <n v="2"/>
    <x v="45"/>
    <x v="49"/>
    <s v="C881-K9"/>
    <x v="0"/>
    <m/>
    <s v="End of Life"/>
  </r>
  <r>
    <n v="69"/>
    <x v="45"/>
    <x v="81"/>
    <s v="C881-K9"/>
    <x v="0"/>
    <m/>
    <s v="End of Life"/>
  </r>
  <r>
    <n v="24"/>
    <x v="45"/>
    <x v="59"/>
    <s v="C881-K9"/>
    <x v="0"/>
    <m/>
    <s v="End of Life"/>
  </r>
  <r>
    <n v="31"/>
    <x v="45"/>
    <x v="88"/>
    <s v="C881-K9"/>
    <x v="0"/>
    <m/>
    <s v="End of Life"/>
  </r>
  <r>
    <n v="14"/>
    <x v="45"/>
    <x v="118"/>
    <s v="C881-K9"/>
    <x v="0"/>
    <m/>
    <s v="End of Life"/>
  </r>
  <r>
    <n v="24"/>
    <x v="45"/>
    <x v="89"/>
    <s v="C881-K9"/>
    <x v="0"/>
    <m/>
    <s v="End of Life"/>
  </r>
  <r>
    <n v="11"/>
    <x v="45"/>
    <x v="168"/>
    <s v="C881-K9"/>
    <x v="0"/>
    <m/>
    <s v="End of Life"/>
  </r>
  <r>
    <n v="3"/>
    <x v="45"/>
    <x v="119"/>
    <s v="C881-K9"/>
    <x v="0"/>
    <m/>
    <s v="End of Life"/>
  </r>
  <r>
    <n v="1"/>
    <x v="45"/>
    <x v="169"/>
    <s v="C881-K9"/>
    <x v="0"/>
    <m/>
    <s v="End of Life"/>
  </r>
  <r>
    <n v="1"/>
    <x v="45"/>
    <x v="62"/>
    <s v="C881-K9"/>
    <x v="0"/>
    <m/>
    <s v="End of Life"/>
  </r>
  <r>
    <n v="31"/>
    <x v="45"/>
    <x v="133"/>
    <s v="C881-K9"/>
    <x v="0"/>
    <m/>
    <s v="End of Life"/>
  </r>
  <r>
    <n v="29"/>
    <x v="45"/>
    <x v="110"/>
    <s v="C881-K9"/>
    <x v="0"/>
    <m/>
    <s v="End of Life"/>
  </r>
  <r>
    <n v="69"/>
    <x v="45"/>
    <x v="170"/>
    <s v="C881-K9"/>
    <x v="0"/>
    <m/>
    <s v="End of Life"/>
  </r>
  <r>
    <n v="12"/>
    <x v="45"/>
    <x v="171"/>
    <s v="C881-K9"/>
    <x v="0"/>
    <m/>
    <s v="End of Life"/>
  </r>
  <r>
    <n v="2"/>
    <x v="45"/>
    <x v="172"/>
    <s v="C881-K9"/>
    <x v="0"/>
    <m/>
    <s v="End of Life"/>
  </r>
  <r>
    <n v="1"/>
    <x v="45"/>
    <x v="173"/>
    <s v="C881-K9"/>
    <x v="0"/>
    <m/>
    <s v="End of Life"/>
  </r>
  <r>
    <n v="1"/>
    <x v="45"/>
    <x v="174"/>
    <s v="C881-K9"/>
    <x v="0"/>
    <m/>
    <s v="End of Life"/>
  </r>
  <r>
    <n v="3"/>
    <x v="45"/>
    <x v="122"/>
    <s v="C881-K9"/>
    <x v="0"/>
    <m/>
    <s v="End of Life"/>
  </r>
  <r>
    <n v="6"/>
    <x v="45"/>
    <x v="123"/>
    <s v="C881-K9"/>
    <x v="0"/>
    <m/>
    <s v="End of Life"/>
  </r>
  <r>
    <n v="5"/>
    <x v="45"/>
    <x v="135"/>
    <s v="C881-K9"/>
    <x v="0"/>
    <m/>
    <s v="End of Life"/>
  </r>
  <r>
    <n v="6"/>
    <x v="45"/>
    <x v="95"/>
    <s v="C881-K9"/>
    <x v="0"/>
    <m/>
    <s v="End of Life"/>
  </r>
  <r>
    <n v="2"/>
    <x v="45"/>
    <x v="175"/>
    <s v="C881-K9"/>
    <x v="0"/>
    <m/>
    <s v="End of Life"/>
  </r>
  <r>
    <n v="1"/>
    <x v="45"/>
    <x v="176"/>
    <s v="C881-K9"/>
    <x v="0"/>
    <m/>
    <s v="End of Life"/>
  </r>
  <r>
    <n v="12"/>
    <x v="45"/>
    <x v="146"/>
    <s v="C881-K9"/>
    <x v="0"/>
    <m/>
    <s v="End of Life"/>
  </r>
  <r>
    <n v="1"/>
    <x v="46"/>
    <x v="177"/>
    <s v="C1111-4PLTEEA, C1111-4PLTELA, C1111-8PLTEEA"/>
    <x v="0"/>
    <m/>
    <s v="End of Life"/>
  </r>
  <r>
    <n v="1"/>
    <x v="46"/>
    <x v="48"/>
    <s v="C1111-4PLTEEA, C1111-4PLTELA, C1111-8PLTEEA"/>
    <x v="0"/>
    <m/>
    <s v="End of Life"/>
  </r>
  <r>
    <n v="14"/>
    <x v="46"/>
    <x v="119"/>
    <s v="C1111-4PLTEEA, C1111-4PLTELA, C1111-8PLTEEA"/>
    <x v="0"/>
    <m/>
    <s v="End of Life"/>
  </r>
  <r>
    <n v="1"/>
    <x v="46"/>
    <x v="120"/>
    <s v="C1111-4PLTEEA, C1111-4PLTELA, C1111-8PLTEEA"/>
    <x v="0"/>
    <m/>
    <s v="End of Life"/>
  </r>
  <r>
    <n v="29"/>
    <x v="46"/>
    <x v="110"/>
    <s v="C1111-4PLTEEA, C1111-4PLTELA, C1111-8PLTEEA"/>
    <x v="0"/>
    <m/>
    <s v="End of Life"/>
  </r>
  <r>
    <n v="1"/>
    <x v="46"/>
    <x v="170"/>
    <s v="C1111-4PLTEEA, C1111-4PLTELA, C1111-8PLTEEA"/>
    <x v="0"/>
    <m/>
    <s v="End of Life"/>
  </r>
  <r>
    <n v="1"/>
    <x v="46"/>
    <x v="178"/>
    <s v="C1111-4PLTEEA, C1111-4PLTELA, C1111-8PLTEEA"/>
    <x v="0"/>
    <m/>
    <s v="End of Life"/>
  </r>
  <r>
    <n v="74"/>
    <x v="46"/>
    <x v="123"/>
    <s v="C1111-4PLTEEA, C1111-4PLTELA, C1111-8PLTEEA"/>
    <x v="0"/>
    <m/>
    <s v="End of Life"/>
  </r>
  <r>
    <n v="25"/>
    <x v="47"/>
    <x v="110"/>
    <s v="C1111-4PLTEEA, C1111-4PLTELA, C1111-8PLTEEA"/>
    <x v="0"/>
    <m/>
    <s v="End of Life"/>
  </r>
  <r>
    <n v="20"/>
    <x v="47"/>
    <x v="170"/>
    <s v="C1111-4PLTEEA, C1111-4PLTELA, C1111-8PLTEEA"/>
    <x v="0"/>
    <m/>
    <s v="End of Life"/>
  </r>
  <r>
    <n v="2"/>
    <x v="47"/>
    <x v="174"/>
    <s v="C1111-4PLTEEA, C1111-4PLTELA, C1111-8PLTEEA"/>
    <x v="0"/>
    <m/>
    <s v="End of Life"/>
  </r>
  <r>
    <n v="2"/>
    <x v="47"/>
    <x v="94"/>
    <s v="C1111-4PLTEEA, C1111-4PLTELA, C1111-8PLTEEA"/>
    <x v="0"/>
    <m/>
    <s v="End of Life"/>
  </r>
  <r>
    <n v="1"/>
    <x v="47"/>
    <x v="122"/>
    <s v="C1111-4PLTEEA, C1111-4PLTELA, C1111-8PLTEEA"/>
    <x v="0"/>
    <m/>
    <s v="End of Life"/>
  </r>
  <r>
    <n v="7"/>
    <x v="47"/>
    <x v="123"/>
    <s v="C1111-4PLTEEA, C1111-4PLTELA, C1111-8PLTEEA"/>
    <x v="0"/>
    <m/>
    <s v="End of Life"/>
  </r>
  <r>
    <n v="1"/>
    <x v="47"/>
    <x v="95"/>
    <s v="C1111-4PLTEEA, C1111-4PLTELA, C1111-8PLTEEA"/>
    <x v="0"/>
    <m/>
    <s v="End of Life"/>
  </r>
  <r>
    <n v="1"/>
    <x v="47"/>
    <x v="175"/>
    <s v="C1111-4PLTEEA, C1111-4PLTELA, C1111-8PLTEEA"/>
    <x v="0"/>
    <m/>
    <s v="End of Life"/>
  </r>
  <r>
    <n v="2"/>
    <x v="47"/>
    <x v="176"/>
    <s v="C1111-4PLTEEA, C1111-4PLTELA, C1111-8PLTEEA"/>
    <x v="0"/>
    <m/>
    <s v="End of Life"/>
  </r>
  <r>
    <n v="1"/>
    <x v="47"/>
    <x v="179"/>
    <s v="C1111-4PLTEEA, C1111-4PLTELA, C1111-8PLTEEA"/>
    <x v="0"/>
    <m/>
    <s v="End of Life"/>
  </r>
  <r>
    <n v="1"/>
    <x v="47"/>
    <x v="180"/>
    <s v="C1111-4PLTEEA, C1111-4PLTELA, C1111-8PLTEEA"/>
    <x v="0"/>
    <m/>
    <s v="End of Life"/>
  </r>
  <r>
    <n v="10"/>
    <x v="47"/>
    <x v="76"/>
    <s v="C1111-4PLTEEA, C1111-4PLTELA, C1111-8PLTEEA"/>
    <x v="0"/>
    <m/>
    <s v="End of Life"/>
  </r>
  <r>
    <n v="1"/>
    <x v="46"/>
    <x v="76"/>
    <s v="C1111-4PLTEEA, C1111-4PLTELA, C1111-8PLTEEA"/>
    <x v="0"/>
    <m/>
    <s v="End of Life"/>
  </r>
  <r>
    <n v="21"/>
    <x v="45"/>
    <x v="168"/>
    <s v="C881-K9"/>
    <x v="0"/>
    <m/>
    <s v="End of Life"/>
  </r>
  <r>
    <n v="15"/>
    <x v="45"/>
    <x v="136"/>
    <s v="C881-K9"/>
    <x v="0"/>
    <m/>
    <s v="End of Life"/>
  </r>
  <r>
    <n v="2"/>
    <x v="45"/>
    <x v="125"/>
    <s v="C881-K9"/>
    <x v="0"/>
    <m/>
    <s v="End of Life"/>
  </r>
  <r>
    <n v="1"/>
    <x v="45"/>
    <x v="126"/>
    <s v="C881-K9"/>
    <x v="0"/>
    <m/>
    <s v="End of Life"/>
  </r>
  <r>
    <n v="19"/>
    <x v="45"/>
    <x v="72"/>
    <s v="C881-K9"/>
    <x v="0"/>
    <m/>
    <s v="End of Life"/>
  </r>
  <r>
    <n v="5"/>
    <x v="45"/>
    <x v="96"/>
    <s v="C881-K9"/>
    <x v="0"/>
    <m/>
    <s v="End of Life"/>
  </r>
  <r>
    <n v="30"/>
    <x v="45"/>
    <x v="181"/>
    <s v="C881-K9"/>
    <x v="0"/>
    <m/>
    <s v="End of Life"/>
  </r>
  <r>
    <n v="1"/>
    <x v="45"/>
    <x v="127"/>
    <s v="C881-K9"/>
    <x v="0"/>
    <m/>
    <s v="End of Life"/>
  </r>
  <r>
    <n v="2"/>
    <x v="45"/>
    <x v="74"/>
    <s v="C881-K9"/>
    <x v="0"/>
    <m/>
    <s v="End of Life"/>
  </r>
  <r>
    <n v="12"/>
    <x v="45"/>
    <x v="75"/>
    <s v="C881-K9"/>
    <x v="0"/>
    <m/>
    <s v="End of Life"/>
  </r>
  <r>
    <n v="22"/>
    <x v="45"/>
    <x v="129"/>
    <s v="C881-K9"/>
    <x v="0"/>
    <m/>
    <s v="End of Life"/>
  </r>
  <r>
    <n v="6"/>
    <x v="45"/>
    <x v="76"/>
    <s v="C881-K9"/>
    <x v="0"/>
    <m/>
    <s v="End of Life"/>
  </r>
  <r>
    <n v="4"/>
    <x v="45"/>
    <x v="77"/>
    <s v="C881-K9"/>
    <x v="0"/>
    <m/>
    <s v="End of Life"/>
  </r>
  <r>
    <n v="5"/>
    <x v="45"/>
    <x v="111"/>
    <s v="C881-K9"/>
    <x v="0"/>
    <m/>
    <s v="End of Life"/>
  </r>
  <r>
    <n v="23"/>
    <x v="48"/>
    <x v="59"/>
    <s v="C886VA-K9"/>
    <x v="0"/>
    <m/>
    <s v="End of Life"/>
  </r>
  <r>
    <n v="5"/>
    <x v="48"/>
    <x v="88"/>
    <s v="C886VA-K9"/>
    <x v="0"/>
    <m/>
    <s v="End of Life"/>
  </r>
  <r>
    <n v="23"/>
    <x v="48"/>
    <x v="118"/>
    <s v="C886VA-K9"/>
    <x v="0"/>
    <m/>
    <s v="End of Life"/>
  </r>
  <r>
    <n v="1"/>
    <x v="48"/>
    <x v="135"/>
    <s v="C886VA-K9"/>
    <x v="0"/>
    <m/>
    <s v="End of Life"/>
  </r>
  <r>
    <n v="1"/>
    <x v="48"/>
    <x v="175"/>
    <s v="C886VA-K9"/>
    <x v="0"/>
    <m/>
    <s v="End of Life"/>
  </r>
  <r>
    <n v="24"/>
    <x v="49"/>
    <x v="121"/>
    <s v="C886VA-K9"/>
    <x v="0"/>
    <m/>
    <s v="End of Life"/>
  </r>
  <r>
    <n v="104"/>
    <x v="49"/>
    <x v="110"/>
    <s v="C886VA-K9"/>
    <x v="0"/>
    <m/>
    <s v="End of Life"/>
  </r>
  <r>
    <n v="5"/>
    <x v="49"/>
    <x v="178"/>
    <s v="C886VA-K9"/>
    <x v="0"/>
    <m/>
    <s v="End of Life"/>
  </r>
  <r>
    <n v="7"/>
    <x v="49"/>
    <x v="182"/>
    <s v="C886VA-K9"/>
    <x v="0"/>
    <m/>
    <s v="End of Life"/>
  </r>
  <r>
    <n v="11"/>
    <x v="49"/>
    <x v="183"/>
    <s v="C886VA-K9"/>
    <x v="0"/>
    <m/>
    <s v="End of Life"/>
  </r>
  <r>
    <n v="356"/>
    <x v="49"/>
    <x v="94"/>
    <s v="C886VA-K9"/>
    <x v="0"/>
    <m/>
    <s v="End of Life"/>
  </r>
  <r>
    <n v="55"/>
    <x v="49"/>
    <x v="122"/>
    <s v="C886VA-K9"/>
    <x v="0"/>
    <m/>
    <s v="End of Life"/>
  </r>
  <r>
    <n v="210"/>
    <x v="49"/>
    <x v="123"/>
    <s v="C886VA-K9"/>
    <x v="0"/>
    <m/>
    <s v="End of Life"/>
  </r>
  <r>
    <n v="333"/>
    <x v="49"/>
    <x v="135"/>
    <s v="C886VA-K9"/>
    <x v="0"/>
    <m/>
    <s v="End of Life"/>
  </r>
  <r>
    <n v="1"/>
    <x v="49"/>
    <x v="95"/>
    <s v="C886VA-K9"/>
    <x v="0"/>
    <m/>
    <s v="End of Life"/>
  </r>
  <r>
    <n v="52"/>
    <x v="49"/>
    <x v="175"/>
    <s v="C886VA-K9"/>
    <x v="0"/>
    <m/>
    <s v="End of Life"/>
  </r>
  <r>
    <n v="217"/>
    <x v="49"/>
    <x v="176"/>
    <s v="C886VA-K9"/>
    <x v="0"/>
    <m/>
    <s v="End of Life"/>
  </r>
  <r>
    <n v="143"/>
    <x v="49"/>
    <x v="146"/>
    <s v="C886VA-K9"/>
    <x v="0"/>
    <m/>
    <s v="End of Life"/>
  </r>
  <r>
    <n v="3"/>
    <x v="49"/>
    <x v="71"/>
    <s v="C886VA-K9"/>
    <x v="0"/>
    <m/>
    <s v="End of Life"/>
  </r>
  <r>
    <n v="11"/>
    <x v="49"/>
    <x v="184"/>
    <s v="C886VA-K9"/>
    <x v="0"/>
    <m/>
    <s v="End of Life"/>
  </r>
  <r>
    <n v="6"/>
    <x v="49"/>
    <x v="136"/>
    <s v="C886VA-K9"/>
    <x v="0"/>
    <m/>
    <s v="End of Life"/>
  </r>
  <r>
    <n v="64"/>
    <x v="49"/>
    <x v="72"/>
    <s v="C886VA-K9"/>
    <x v="0"/>
    <m/>
    <s v="End of Life"/>
  </r>
  <r>
    <n v="1"/>
    <x v="49"/>
    <x v="96"/>
    <s v="C886VA-K9"/>
    <x v="0"/>
    <m/>
    <s v="End of Life"/>
  </r>
  <r>
    <n v="1"/>
    <x v="49"/>
    <x v="127"/>
    <s v="C886VA-K9"/>
    <x v="0"/>
    <m/>
    <s v="End of Life"/>
  </r>
  <r>
    <n v="9"/>
    <x v="49"/>
    <x v="74"/>
    <s v="C886VA-K9"/>
    <x v="0"/>
    <m/>
    <s v="End of Life"/>
  </r>
  <r>
    <n v="141"/>
    <x v="49"/>
    <x v="76"/>
    <s v="C886VA-K9"/>
    <x v="0"/>
    <m/>
    <s v="End of Life"/>
  </r>
  <r>
    <n v="24"/>
    <x v="49"/>
    <x v="77"/>
    <s v="C886VA-K9"/>
    <x v="0"/>
    <m/>
    <s v="End of Life"/>
  </r>
  <r>
    <n v="16"/>
    <x v="49"/>
    <x v="111"/>
    <s v="C886VA-K9"/>
    <x v="0"/>
    <m/>
    <s v="End of Life"/>
  </r>
  <r>
    <n v="5"/>
    <x v="50"/>
    <x v="185"/>
    <s v="C891F-K9"/>
    <x v="0"/>
    <m/>
    <s v="End of Life"/>
  </r>
  <r>
    <n v="4"/>
    <x v="50"/>
    <x v="59"/>
    <s v="C891F-K9"/>
    <x v="0"/>
    <m/>
    <s v="End of Life"/>
  </r>
  <r>
    <n v="2"/>
    <x v="50"/>
    <x v="118"/>
    <s v="C891F-K9"/>
    <x v="0"/>
    <m/>
    <s v="End of Life"/>
  </r>
  <r>
    <n v="3"/>
    <x v="50"/>
    <x v="89"/>
    <s v="C891F-K9"/>
    <x v="0"/>
    <m/>
    <s v="End of Life"/>
  </r>
  <r>
    <n v="2"/>
    <x v="50"/>
    <x v="168"/>
    <s v="C891F-K9"/>
    <x v="0"/>
    <m/>
    <s v="End of Life"/>
  </r>
  <r>
    <n v="5"/>
    <x v="50"/>
    <x v="110"/>
    <s v="C891F-K9"/>
    <x v="0"/>
    <m/>
    <s v="End of Life"/>
  </r>
  <r>
    <n v="5"/>
    <x v="50"/>
    <x v="170"/>
    <s v="C891F-K9"/>
    <x v="0"/>
    <m/>
    <s v="End of Life"/>
  </r>
  <r>
    <n v="5"/>
    <x v="50"/>
    <x v="171"/>
    <s v="C891F-K9"/>
    <x v="0"/>
    <m/>
    <s v="End of Life"/>
  </r>
  <r>
    <n v="1"/>
    <x v="50"/>
    <x v="123"/>
    <s v="C891F-K9"/>
    <x v="0"/>
    <m/>
    <s v="End of Life"/>
  </r>
  <r>
    <n v="2"/>
    <x v="50"/>
    <x v="186"/>
    <s v="C891F-K9"/>
    <x v="0"/>
    <m/>
    <s v="End of Life"/>
  </r>
  <r>
    <n v="2"/>
    <x v="51"/>
    <x v="187"/>
    <m/>
    <x v="1"/>
    <m/>
    <s v="Full Support"/>
  </r>
  <r>
    <n v="1"/>
    <x v="51"/>
    <x v="188"/>
    <m/>
    <x v="1"/>
    <m/>
    <s v="Full Support"/>
  </r>
  <r>
    <n v="1"/>
    <x v="51"/>
    <x v="189"/>
    <m/>
    <x v="1"/>
    <m/>
    <s v="Full Support"/>
  </r>
  <r>
    <n v="3"/>
    <x v="52"/>
    <x v="187"/>
    <m/>
    <x v="1"/>
    <m/>
    <s v="Full Support"/>
  </r>
  <r>
    <n v="1"/>
    <x v="52"/>
    <x v="188"/>
    <m/>
    <x v="1"/>
    <m/>
    <s v="Full Support"/>
  </r>
  <r>
    <n v="2"/>
    <x v="52"/>
    <x v="189"/>
    <m/>
    <x v="1"/>
    <m/>
    <s v="Full Support"/>
  </r>
  <r>
    <n v="1"/>
    <x v="53"/>
    <x v="190"/>
    <m/>
    <x v="2"/>
    <d v="2023-01-01T00:00:00"/>
    <s v="End of Hardware"/>
  </r>
  <r>
    <n v="2"/>
    <x v="54"/>
    <x v="191"/>
    <m/>
    <x v="0"/>
    <m/>
    <s v="End of Life"/>
  </r>
  <r>
    <n v="66"/>
    <x v="54"/>
    <x v="192"/>
    <m/>
    <x v="0"/>
    <m/>
    <s v="End of Life"/>
  </r>
  <r>
    <n v="1"/>
    <x v="54"/>
    <x v="193"/>
    <m/>
    <x v="0"/>
    <m/>
    <s v="End of Life"/>
  </r>
  <r>
    <n v="1"/>
    <x v="54"/>
    <x v="194"/>
    <m/>
    <x v="0"/>
    <m/>
    <s v="End of Life"/>
  </r>
  <r>
    <n v="1"/>
    <x v="54"/>
    <x v="195"/>
    <m/>
    <x v="0"/>
    <m/>
    <s v="End of Life"/>
  </r>
  <r>
    <n v="4"/>
    <x v="54"/>
    <x v="190"/>
    <m/>
    <x v="0"/>
    <m/>
    <s v="End of Life"/>
  </r>
  <r>
    <n v="4"/>
    <x v="54"/>
    <x v="196"/>
    <m/>
    <x v="0"/>
    <m/>
    <s v="End of Life"/>
  </r>
  <r>
    <n v="1"/>
    <x v="54"/>
    <x v="197"/>
    <m/>
    <x v="0"/>
    <m/>
    <s v="End of Life"/>
  </r>
  <r>
    <n v="80"/>
    <x v="54"/>
    <x v="198"/>
    <m/>
    <x v="0"/>
    <m/>
    <s v="End of Life"/>
  </r>
  <r>
    <n v="252"/>
    <x v="54"/>
    <x v="199"/>
    <m/>
    <x v="0"/>
    <m/>
    <s v="End of Life"/>
  </r>
  <r>
    <n v="1"/>
    <x v="54"/>
    <x v="200"/>
    <m/>
    <x v="0"/>
    <m/>
    <s v="End of Life"/>
  </r>
  <r>
    <n v="1"/>
    <x v="55"/>
    <x v="194"/>
    <m/>
    <x v="0"/>
    <m/>
    <s v="End of Life"/>
  </r>
  <r>
    <n v="1"/>
    <x v="55"/>
    <x v="199"/>
    <m/>
    <x v="0"/>
    <m/>
    <s v="End of Life"/>
  </r>
  <r>
    <n v="7"/>
    <x v="53"/>
    <x v="201"/>
    <m/>
    <x v="2"/>
    <d v="2023-01-01T00:00:00"/>
    <s v="End of Hardware"/>
  </r>
  <r>
    <n v="3"/>
    <x v="53"/>
    <x v="202"/>
    <m/>
    <x v="2"/>
    <d v="2023-01-01T00:00:00"/>
    <s v="End of Hardware"/>
  </r>
  <r>
    <n v="71"/>
    <x v="53"/>
    <x v="197"/>
    <m/>
    <x v="2"/>
    <d v="2023-01-01T00:00:00"/>
    <s v="End of Hardware"/>
  </r>
  <r>
    <n v="26"/>
    <x v="53"/>
    <x v="198"/>
    <m/>
    <x v="2"/>
    <d v="2023-01-01T00:00:00"/>
    <s v="End of Hardware"/>
  </r>
  <r>
    <n v="9"/>
    <x v="53"/>
    <x v="203"/>
    <m/>
    <x v="2"/>
    <d v="2023-01-01T00:00:00"/>
    <s v="End of Hardware"/>
  </r>
  <r>
    <n v="566"/>
    <x v="53"/>
    <x v="199"/>
    <m/>
    <x v="2"/>
    <d v="2023-01-01T00:00:00"/>
    <s v="End of Hardware"/>
  </r>
  <r>
    <n v="4"/>
    <x v="53"/>
    <x v="200"/>
    <m/>
    <x v="2"/>
    <d v="2023-01-01T00:00:00"/>
    <s v="End of Hardware"/>
  </r>
  <r>
    <n v="1"/>
    <x v="53"/>
    <x v="204"/>
    <m/>
    <x v="2"/>
    <d v="2023-01-01T00:00:00"/>
    <s v="End of Hardware"/>
  </r>
  <r>
    <n v="1"/>
    <x v="53"/>
    <x v="205"/>
    <m/>
    <x v="2"/>
    <d v="2023-01-01T00:00:00"/>
    <s v="End of Hardware"/>
  </r>
  <r>
    <n v="4"/>
    <x v="53"/>
    <x v="206"/>
    <m/>
    <x v="2"/>
    <d v="2023-01-01T00:00:00"/>
    <s v="End of Hardware"/>
  </r>
  <r>
    <n v="7"/>
    <x v="56"/>
    <x v="201"/>
    <m/>
    <x v="2"/>
    <d v="2023-01-01T00:00:00"/>
    <s v="End of Hardware"/>
  </r>
  <r>
    <n v="6"/>
    <x v="56"/>
    <x v="197"/>
    <m/>
    <x v="2"/>
    <d v="2023-01-01T00:00:00"/>
    <s v="End of Hardware"/>
  </r>
  <r>
    <n v="3"/>
    <x v="56"/>
    <x v="203"/>
    <m/>
    <x v="2"/>
    <d v="2023-01-01T00:00:00"/>
    <s v="End of Hardware"/>
  </r>
  <r>
    <n v="21"/>
    <x v="56"/>
    <x v="199"/>
    <m/>
    <x v="2"/>
    <d v="2023-01-01T00:00:00"/>
    <s v="End of Hardware"/>
  </r>
  <r>
    <n v="1"/>
    <x v="56"/>
    <x v="205"/>
    <m/>
    <x v="2"/>
    <d v="2023-01-01T00:00:00"/>
    <s v="End of Hardware"/>
  </r>
  <r>
    <n v="3"/>
    <x v="57"/>
    <x v="203"/>
    <m/>
    <x v="2"/>
    <d v="2023-01-01T00:00:00"/>
    <s v="End of Hardware"/>
  </r>
  <r>
    <n v="2"/>
    <x v="57"/>
    <x v="199"/>
    <m/>
    <x v="2"/>
    <d v="2023-01-01T00:00:00"/>
    <s v="End of Hardware"/>
  </r>
  <r>
    <n v="1"/>
    <x v="58"/>
    <x v="207"/>
    <m/>
    <x v="0"/>
    <m/>
    <s v="End of Life"/>
  </r>
  <r>
    <n v="1"/>
    <x v="59"/>
    <x v="192"/>
    <m/>
    <x v="0"/>
    <m/>
    <s v="End of Life"/>
  </r>
  <r>
    <n v="1"/>
    <x v="59"/>
    <x v="193"/>
    <m/>
    <x v="0"/>
    <m/>
    <s v="End of Life"/>
  </r>
  <r>
    <n v="1"/>
    <x v="59"/>
    <x v="190"/>
    <m/>
    <x v="0"/>
    <m/>
    <s v="End of Life"/>
  </r>
  <r>
    <n v="1"/>
    <x v="59"/>
    <x v="198"/>
    <m/>
    <x v="0"/>
    <m/>
    <s v="End of Life"/>
  </r>
  <r>
    <n v="12"/>
    <x v="59"/>
    <x v="199"/>
    <m/>
    <x v="0"/>
    <m/>
    <s v="End of Life"/>
  </r>
  <r>
    <n v="24"/>
    <x v="60"/>
    <x v="208"/>
    <s v="WS-C2960C-8TC-S"/>
    <x v="0"/>
    <m/>
    <s v="End of Life"/>
  </r>
  <r>
    <n v="1"/>
    <x v="61"/>
    <x v="208"/>
    <s v="WS-C2960C-8TC-S"/>
    <x v="0"/>
    <m/>
    <s v="End of Life"/>
  </r>
  <r>
    <n v="20"/>
    <x v="61"/>
    <x v="208"/>
    <s v="WS-C2960C-8TC-S"/>
    <x v="0"/>
    <m/>
    <s v="End of Life"/>
  </r>
  <r>
    <n v="6"/>
    <x v="62"/>
    <x v="208"/>
    <s v="WS-C2960+24TC-L, WS-C3650-24PS-E, WS-C3650-24TS-E"/>
    <x v="0"/>
    <m/>
    <s v="End of Life"/>
  </r>
  <r>
    <n v="5"/>
    <x v="63"/>
    <x v="208"/>
    <m/>
    <x v="1"/>
    <m/>
    <s v="Full Support"/>
  </r>
  <r>
    <n v="97"/>
    <x v="63"/>
    <x v="209"/>
    <m/>
    <x v="1"/>
    <m/>
    <s v="Full Support"/>
  </r>
  <r>
    <n v="29"/>
    <x v="63"/>
    <x v="210"/>
    <m/>
    <x v="1"/>
    <m/>
    <s v="Full Support"/>
  </r>
  <r>
    <n v="109"/>
    <x v="63"/>
    <x v="211"/>
    <m/>
    <x v="1"/>
    <m/>
    <s v="Full Support"/>
  </r>
  <r>
    <n v="1"/>
    <x v="64"/>
    <x v="207"/>
    <s v="WS-C2960+24TC-S"/>
    <x v="4"/>
    <d v="2019-10-31T00:00:00"/>
    <s v="End of Life"/>
  </r>
  <r>
    <n v="80"/>
    <x v="64"/>
    <x v="212"/>
    <s v="WS-C2960+24TC-S"/>
    <x v="4"/>
    <d v="2019-10-31T00:00:00"/>
    <s v="End of Life"/>
  </r>
  <r>
    <n v="3"/>
    <x v="64"/>
    <x v="213"/>
    <s v="WS-C2960+24TC-S"/>
    <x v="4"/>
    <d v="2019-10-31T00:00:00"/>
    <s v="End of Life"/>
  </r>
  <r>
    <n v="22"/>
    <x v="64"/>
    <x v="214"/>
    <s v="WS-C2960+24TC-S"/>
    <x v="4"/>
    <d v="2019-10-31T00:00:00"/>
    <s v="End of Life"/>
  </r>
  <r>
    <n v="158"/>
    <x v="64"/>
    <x v="215"/>
    <s v="WS-C2960+24TC-S"/>
    <x v="4"/>
    <d v="2019-10-31T00:00:00"/>
    <s v="End of Life"/>
  </r>
  <r>
    <n v="1"/>
    <x v="65"/>
    <x v="193"/>
    <s v="WS-C2960C-8TC-L"/>
    <x v="0"/>
    <m/>
    <s v="End of Life"/>
  </r>
  <r>
    <n v="1"/>
    <x v="65"/>
    <x v="195"/>
    <s v="WS-C2960C-8TC-L"/>
    <x v="0"/>
    <m/>
    <s v="End of Life"/>
  </r>
  <r>
    <n v="14"/>
    <x v="65"/>
    <x v="207"/>
    <s v="WS-C2960C-8TC-L"/>
    <x v="0"/>
    <m/>
    <s v="End of Life"/>
  </r>
  <r>
    <n v="1"/>
    <x v="65"/>
    <x v="190"/>
    <s v="WS-C2960C-8TC-L"/>
    <x v="0"/>
    <m/>
    <s v="End of Life"/>
  </r>
  <r>
    <n v="4"/>
    <x v="65"/>
    <x v="201"/>
    <s v="WS-C2960C-8TC-L"/>
    <x v="0"/>
    <m/>
    <s v="End of Life"/>
  </r>
  <r>
    <n v="2"/>
    <x v="65"/>
    <x v="216"/>
    <s v="WS-C2960C-8TC-L"/>
    <x v="0"/>
    <m/>
    <s v="End of Life"/>
  </r>
  <r>
    <n v="4"/>
    <x v="65"/>
    <x v="212"/>
    <s v="WS-C2960C-8TC-L"/>
    <x v="0"/>
    <m/>
    <s v="End of Life"/>
  </r>
  <r>
    <n v="2"/>
    <x v="65"/>
    <x v="214"/>
    <s v="WS-C2960C-8TC-L"/>
    <x v="0"/>
    <m/>
    <s v="End of Life"/>
  </r>
  <r>
    <n v="4"/>
    <x v="65"/>
    <x v="215"/>
    <s v="WS-C2960C-8TC-L"/>
    <x v="0"/>
    <m/>
    <s v="End of Life"/>
  </r>
  <r>
    <n v="13"/>
    <x v="66"/>
    <x v="217"/>
    <m/>
    <x v="1"/>
    <m/>
    <s v="Full Support"/>
  </r>
  <r>
    <n v="16"/>
    <x v="67"/>
    <x v="207"/>
    <s v="WS-C2960CX-8TC-L"/>
    <x v="0"/>
    <m/>
    <s v="End of Life"/>
  </r>
  <r>
    <n v="2"/>
    <x v="68"/>
    <x v="218"/>
    <m/>
    <x v="1"/>
    <m/>
    <s v="Full Support"/>
  </r>
  <r>
    <n v="1"/>
    <x v="68"/>
    <x v="219"/>
    <m/>
    <x v="1"/>
    <m/>
    <s v="Full Support"/>
  </r>
  <r>
    <n v="8"/>
    <x v="68"/>
    <x v="220"/>
    <m/>
    <x v="1"/>
    <m/>
    <s v="Full Support"/>
  </r>
  <r>
    <n v="16"/>
    <x v="68"/>
    <x v="210"/>
    <m/>
    <x v="1"/>
    <m/>
    <s v="Full Support"/>
  </r>
  <r>
    <n v="26"/>
    <x v="68"/>
    <x v="211"/>
    <m/>
    <x v="1"/>
    <m/>
    <s v="Full Support"/>
  </r>
  <r>
    <n v="1"/>
    <x v="69"/>
    <x v="204"/>
    <s v="WS-C3650-48TS-S"/>
    <x v="0"/>
    <m/>
    <s v="End of Life"/>
  </r>
  <r>
    <n v="1"/>
    <x v="70"/>
    <x v="202"/>
    <s v="WS-C3650-24TD-S"/>
    <x v="0"/>
    <m/>
    <s v="End of Life"/>
  </r>
  <r>
    <n v="2"/>
    <x v="71"/>
    <x v="221"/>
    <s v="WS-C3650-24TD-E"/>
    <x v="0"/>
    <m/>
    <s v="End of Life"/>
  </r>
  <r>
    <n v="1"/>
    <x v="72"/>
    <x v="222"/>
    <s v="WS-C3650-24TD-S"/>
    <x v="0"/>
    <m/>
    <s v="End of Life"/>
  </r>
  <r>
    <n v="1"/>
    <x v="73"/>
    <x v="223"/>
    <m/>
    <x v="1"/>
    <m/>
    <s v="Full Support"/>
  </r>
  <r>
    <n v="1"/>
    <x v="74"/>
    <x v="224"/>
    <s v="WS-C3850-12S-S"/>
    <x v="0"/>
    <m/>
    <s v="End of Life"/>
  </r>
  <r>
    <n v="1"/>
    <x v="75"/>
    <x v="224"/>
    <s v="WS-C3850-24T-S"/>
    <x v="0"/>
    <m/>
    <s v="End of Life"/>
  </r>
  <r>
    <n v="1"/>
    <x v="75"/>
    <x v="193"/>
    <s v="WS-C3850-24T-S"/>
    <x v="0"/>
    <m/>
    <s v="End of Life"/>
  </r>
  <r>
    <n v="1"/>
    <x v="76"/>
    <x v="214"/>
    <s v="WS-C3850-24T-S"/>
    <x v="2"/>
    <d v="2021-01-28T00:00:00"/>
    <s v="End of Hardware"/>
  </r>
  <r>
    <n v="1"/>
    <x v="76"/>
    <x v="225"/>
    <s v="WS-C3850-24T-S"/>
    <x v="2"/>
    <d v="2021-01-28T00:00:00"/>
    <s v="End of Hardware"/>
  </r>
  <r>
    <n v="1"/>
    <x v="76"/>
    <x v="226"/>
    <s v="WS-C3850-24T-S"/>
    <x v="2"/>
    <d v="2021-01-28T00:00:00"/>
    <s v="End of Hardware"/>
  </r>
  <r>
    <n v="1"/>
    <x v="77"/>
    <x v="227"/>
    <m/>
    <x v="1"/>
    <m/>
    <s v="Full Support"/>
  </r>
  <r>
    <n v="2"/>
    <x v="77"/>
    <x v="228"/>
    <m/>
    <x v="1"/>
    <m/>
    <s v="Full Support"/>
  </r>
  <r>
    <n v="2"/>
    <x v="77"/>
    <x v="229"/>
    <m/>
    <x v="1"/>
    <m/>
    <s v="Full Support"/>
  </r>
  <r>
    <n v="9"/>
    <x v="77"/>
    <x v="230"/>
    <m/>
    <x v="1"/>
    <m/>
    <s v="Full Support"/>
  </r>
  <r>
    <n v="1"/>
    <x v="78"/>
    <x v="231"/>
    <s v="WS-C4503-E"/>
    <x v="0"/>
    <m/>
    <s v="End of Lif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282:D514" firstHeaderRow="1" firstDataRow="1" firstDataCol="3"/>
  <pivotFields count="10">
    <pivotField compact="0" outline="0" showAll="0" defaultSubtotal="0"/>
    <pivotField compact="0" outline="0" showAll="0" defaultSubtotal="0"/>
    <pivotField dataField="1" compact="0" numFmtId="165" outline="0" showAll="0" defaultSubtotal="0"/>
    <pivotField axis="axisRow" compact="0" outline="0" showAll="0" defaultSubtotal="0">
      <items count="55">
        <item x="50"/>
        <item x="44"/>
        <item x="47"/>
        <item x="46"/>
        <item x="25"/>
        <item x="28"/>
        <item x="26"/>
        <item x="33"/>
        <item x="0"/>
        <item x="39"/>
        <item x="22"/>
        <item x="40"/>
        <item x="23"/>
        <item x="7"/>
        <item x="45"/>
        <item x="51"/>
        <item x="21"/>
        <item x="12"/>
        <item x="15"/>
        <item x="53"/>
        <item x="16"/>
        <item x="2"/>
        <item x="34"/>
        <item x="13"/>
        <item x="17"/>
        <item x="14"/>
        <item x="41"/>
        <item x="3"/>
        <item x="4"/>
        <item x="5"/>
        <item x="27"/>
        <item x="42"/>
        <item x="11"/>
        <item x="18"/>
        <item x="6"/>
        <item x="19"/>
        <item x="43"/>
        <item x="52"/>
        <item x="36"/>
        <item x="37"/>
        <item x="38"/>
        <item x="49"/>
        <item x="24"/>
        <item x="54"/>
        <item x="20"/>
        <item x="8"/>
        <item x="29"/>
        <item x="9"/>
        <item x="30"/>
        <item x="1"/>
        <item x="31"/>
        <item x="10"/>
        <item x="35"/>
        <item x="32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6">
        <item x="121"/>
        <item x="109"/>
        <item x="61"/>
        <item x="47"/>
        <item x="0"/>
        <item x="1"/>
        <item x="50"/>
        <item x="41"/>
        <item x="42"/>
        <item x="60"/>
        <item x="122"/>
        <item x="13"/>
        <item x="17"/>
        <item x="18"/>
        <item x="98"/>
        <item x="65"/>
        <item x="68"/>
        <item x="19"/>
        <item x="66"/>
        <item x="20"/>
        <item x="72"/>
        <item x="91"/>
        <item x="96"/>
        <item x="93"/>
        <item x="69"/>
        <item x="73"/>
        <item x="125"/>
        <item x="88"/>
        <item x="16"/>
        <item x="25"/>
        <item x="70"/>
        <item x="74"/>
        <item x="75"/>
        <item x="76"/>
        <item x="21"/>
        <item x="71"/>
        <item x="22"/>
        <item x="27"/>
        <item x="94"/>
        <item x="123"/>
        <item x="97"/>
        <item x="12"/>
        <item x="48"/>
        <item x="95"/>
        <item x="124"/>
        <item x="67"/>
        <item x="23"/>
        <item x="81"/>
        <item x="28"/>
        <item x="15"/>
        <item x="14"/>
        <item x="77"/>
        <item x="44"/>
        <item x="78"/>
        <item x="45"/>
        <item x="79"/>
        <item x="29"/>
        <item x="89"/>
        <item x="24"/>
        <item x="11"/>
        <item x="52"/>
        <item x="5"/>
        <item x="100"/>
        <item x="99"/>
        <item x="101"/>
        <item x="102"/>
        <item x="90"/>
        <item x="107"/>
        <item x="104"/>
        <item x="62"/>
        <item x="63"/>
        <item x="56"/>
        <item x="64"/>
        <item x="53"/>
        <item x="105"/>
        <item x="54"/>
        <item x="57"/>
        <item x="36"/>
        <item x="55"/>
        <item x="106"/>
        <item x="2"/>
        <item x="46"/>
        <item x="110"/>
        <item x="38"/>
        <item x="86"/>
        <item x="117"/>
        <item x="43"/>
        <item x="37"/>
        <item x="92"/>
        <item x="3"/>
        <item x="6"/>
        <item x="80"/>
        <item x="33"/>
        <item x="112"/>
        <item x="39"/>
        <item x="51"/>
        <item x="111"/>
        <item x="108"/>
        <item x="32"/>
        <item x="30"/>
        <item x="87"/>
        <item x="103"/>
        <item x="49"/>
        <item x="7"/>
        <item x="31"/>
        <item x="35"/>
        <item x="58"/>
        <item x="34"/>
        <item x="115"/>
        <item x="116"/>
        <item x="59"/>
        <item x="114"/>
        <item x="113"/>
        <item x="82"/>
        <item x="83"/>
        <item x="4"/>
        <item x="84"/>
        <item x="85"/>
        <item x="26"/>
        <item x="40"/>
        <item x="9"/>
        <item x="8"/>
        <item x="10"/>
        <item x="118"/>
        <item x="120"/>
        <item x="11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3"/>
        <item x="1"/>
        <item x="0"/>
      </items>
    </pivotField>
    <pivotField compact="0" outline="0" showAll="0" defaultSubtotal="0"/>
    <pivotField compact="0" outline="0" showAll="0" defaultSubtotal="0"/>
  </pivotFields>
  <rowFields count="3">
    <field x="3"/>
    <field x="4"/>
    <field x="7"/>
  </rowFields>
  <rowItems count="232">
    <i>
      <x/>
      <x v="124"/>
      <x v="2"/>
    </i>
    <i>
      <x v="1"/>
      <x v="67"/>
      <x v="2"/>
    </i>
    <i>
      <x v="2"/>
      <x v="3"/>
      <x v="3"/>
    </i>
    <i>
      <x v="3"/>
      <x v="123"/>
      <x v="3"/>
    </i>
    <i>
      <x v="4"/>
      <x v="96"/>
      <x v="3"/>
    </i>
    <i r="1">
      <x v="119"/>
      <x v="3"/>
    </i>
    <i r="1">
      <x v="122"/>
      <x v="3"/>
    </i>
    <i>
      <x v="5"/>
      <x v="122"/>
      <x v="3"/>
    </i>
    <i>
      <x v="6"/>
      <x v="3"/>
      <x v="3"/>
    </i>
    <i r="1">
      <x v="6"/>
      <x v="3"/>
    </i>
    <i r="1">
      <x v="7"/>
      <x v="3"/>
    </i>
    <i>
      <x v="7"/>
      <x v="3"/>
      <x v="3"/>
    </i>
    <i>
      <x v="8"/>
      <x v="4"/>
      <x v="3"/>
    </i>
    <i>
      <x v="9"/>
      <x v="91"/>
      <x v="1"/>
    </i>
    <i r="1">
      <x v="93"/>
      <x v="1"/>
    </i>
    <i r="1">
      <x v="94"/>
      <x v="1"/>
    </i>
    <i r="1">
      <x v="95"/>
      <x v="1"/>
    </i>
    <i r="1">
      <x v="99"/>
      <x v="1"/>
    </i>
    <i r="1">
      <x v="102"/>
      <x v="1"/>
    </i>
    <i r="1">
      <x v="112"/>
      <x v="1"/>
    </i>
    <i r="1">
      <x v="113"/>
      <x v="1"/>
    </i>
    <i r="1">
      <x v="114"/>
      <x v="1"/>
    </i>
    <i r="1">
      <x v="115"/>
      <x v="1"/>
    </i>
    <i r="1">
      <x v="116"/>
      <x v="1"/>
    </i>
    <i r="1">
      <x v="117"/>
      <x v="1"/>
    </i>
    <i>
      <x v="10"/>
      <x v="90"/>
      <x v="2"/>
    </i>
    <i>
      <x v="11"/>
      <x v="75"/>
      <x v="1"/>
    </i>
    <i r="1">
      <x v="99"/>
      <x v="1"/>
    </i>
    <i r="1">
      <x v="102"/>
      <x v="1"/>
    </i>
    <i>
      <x v="12"/>
      <x v="77"/>
      <x v="2"/>
    </i>
    <i>
      <x v="13"/>
      <x v="11"/>
      <x v="3"/>
    </i>
    <i r="1">
      <x v="42"/>
      <x v="3"/>
    </i>
    <i r="1">
      <x v="81"/>
      <x v="3"/>
    </i>
    <i r="1">
      <x v="83"/>
      <x v="3"/>
    </i>
    <i r="1">
      <x v="86"/>
      <x v="3"/>
    </i>
    <i r="1">
      <x v="89"/>
      <x v="3"/>
    </i>
    <i r="1">
      <x v="90"/>
      <x v="3"/>
    </i>
    <i r="1">
      <x v="91"/>
      <x v="3"/>
    </i>
    <i r="1">
      <x v="92"/>
      <x v="3"/>
    </i>
    <i r="1">
      <x v="93"/>
      <x v="3"/>
    </i>
    <i r="1">
      <x v="94"/>
      <x v="3"/>
    </i>
    <i r="1">
      <x v="95"/>
      <x v="3"/>
    </i>
    <i r="1">
      <x v="99"/>
      <x v="3"/>
    </i>
    <i r="1">
      <x v="102"/>
      <x v="3"/>
    </i>
    <i r="1">
      <x v="103"/>
      <x v="3"/>
    </i>
    <i r="1">
      <x v="111"/>
      <x v="3"/>
    </i>
    <i r="1">
      <x v="112"/>
      <x v="3"/>
    </i>
    <i>
      <x v="14"/>
      <x v="97"/>
      <x v="3"/>
    </i>
    <i>
      <x v="15"/>
      <x/>
      <x v="1"/>
    </i>
    <i>
      <x v="16"/>
      <x v="99"/>
      <x v="3"/>
    </i>
    <i>
      <x v="17"/>
      <x v="41"/>
      <x/>
    </i>
    <i>
      <x v="18"/>
      <x v="12"/>
      <x/>
    </i>
    <i r="1">
      <x v="13"/>
      <x/>
    </i>
    <i r="1">
      <x v="17"/>
      <x/>
    </i>
    <i r="1">
      <x v="19"/>
      <x/>
    </i>
    <i r="1">
      <x v="34"/>
      <x/>
    </i>
    <i r="1">
      <x v="36"/>
      <x/>
    </i>
    <i r="1">
      <x v="46"/>
      <x/>
    </i>
    <i r="1">
      <x v="58"/>
      <x/>
    </i>
    <i>
      <x v="19"/>
      <x v="13"/>
      <x/>
    </i>
    <i>
      <x v="20"/>
      <x v="19"/>
      <x/>
    </i>
    <i r="1">
      <x v="23"/>
      <x/>
    </i>
    <i r="1">
      <x v="38"/>
      <x/>
    </i>
    <i r="1">
      <x v="42"/>
      <x/>
    </i>
    <i r="1">
      <x v="43"/>
      <x/>
    </i>
    <i>
      <x v="21"/>
      <x v="80"/>
      <x v="2"/>
    </i>
    <i r="1">
      <x v="89"/>
      <x v="2"/>
    </i>
    <i r="1">
      <x v="92"/>
      <x v="2"/>
    </i>
    <i r="1">
      <x v="94"/>
      <x v="2"/>
    </i>
    <i>
      <x v="22"/>
      <x v="60"/>
      <x v="2"/>
    </i>
    <i r="1">
      <x v="61"/>
      <x v="2"/>
    </i>
    <i r="1">
      <x v="62"/>
      <x v="2"/>
    </i>
    <i r="1">
      <x v="63"/>
      <x v="2"/>
    </i>
    <i r="1">
      <x v="73"/>
      <x v="2"/>
    </i>
    <i r="1">
      <x v="75"/>
      <x v="2"/>
    </i>
    <i>
      <x v="23"/>
      <x v="11"/>
      <x/>
    </i>
    <i r="1">
      <x v="21"/>
      <x/>
    </i>
    <i r="1">
      <x v="28"/>
      <x/>
    </i>
    <i r="1">
      <x v="37"/>
      <x/>
    </i>
    <i r="1">
      <x v="39"/>
      <x/>
    </i>
    <i r="1">
      <x v="44"/>
      <x/>
    </i>
    <i r="1">
      <x v="49"/>
      <x/>
    </i>
    <i r="1">
      <x v="58"/>
      <x/>
    </i>
    <i r="1">
      <x v="66"/>
      <x/>
    </i>
    <i>
      <x v="24"/>
      <x v="15"/>
      <x/>
    </i>
    <i r="1">
      <x v="22"/>
      <x/>
    </i>
    <i r="1">
      <x v="23"/>
      <x/>
    </i>
    <i r="1">
      <x v="27"/>
      <x/>
    </i>
    <i r="1">
      <x v="29"/>
      <x/>
    </i>
    <i r="1">
      <x v="31"/>
      <x/>
    </i>
    <i r="1">
      <x v="40"/>
      <x/>
    </i>
    <i r="1">
      <x v="43"/>
      <x/>
    </i>
    <i r="1">
      <x v="44"/>
      <x/>
    </i>
    <i r="1">
      <x v="48"/>
      <x/>
    </i>
    <i r="1">
      <x v="49"/>
      <x/>
    </i>
    <i r="1">
      <x v="57"/>
      <x/>
    </i>
    <i r="1">
      <x v="58"/>
      <x/>
    </i>
    <i r="1">
      <x v="59"/>
      <x/>
    </i>
    <i r="1">
      <x v="66"/>
      <x/>
    </i>
    <i>
      <x v="25"/>
      <x v="23"/>
      <x/>
    </i>
    <i r="1">
      <x v="37"/>
      <x/>
    </i>
    <i r="1">
      <x v="39"/>
      <x/>
    </i>
    <i r="1">
      <x v="44"/>
      <x/>
    </i>
    <i r="1">
      <x v="59"/>
      <x/>
    </i>
    <i>
      <x v="26"/>
      <x v="14"/>
      <x/>
    </i>
    <i r="1">
      <x v="15"/>
      <x/>
    </i>
    <i r="1">
      <x v="29"/>
      <x/>
    </i>
    <i r="1">
      <x v="37"/>
      <x/>
    </i>
    <i r="1">
      <x v="44"/>
      <x/>
    </i>
    <i>
      <x v="27"/>
      <x v="50"/>
      <x v="2"/>
    </i>
    <i r="1">
      <x v="78"/>
      <x v="2"/>
    </i>
    <i r="1">
      <x v="89"/>
      <x v="2"/>
    </i>
    <i r="1">
      <x v="115"/>
      <x v="2"/>
    </i>
    <i>
      <x v="28"/>
      <x v="61"/>
      <x v="2"/>
    </i>
    <i r="1">
      <x v="63"/>
      <x v="2"/>
    </i>
    <i r="1">
      <x v="64"/>
      <x v="2"/>
    </i>
    <i r="1">
      <x v="71"/>
      <x v="2"/>
    </i>
    <i r="1">
      <x v="73"/>
      <x v="2"/>
    </i>
    <i r="1">
      <x v="76"/>
      <x v="2"/>
    </i>
    <i r="1">
      <x v="77"/>
      <x v="2"/>
    </i>
    <i r="1">
      <x v="82"/>
      <x v="2"/>
    </i>
    <i r="1">
      <x v="86"/>
      <x v="2"/>
    </i>
    <i r="1">
      <x v="88"/>
      <x v="2"/>
    </i>
    <i r="1">
      <x v="91"/>
      <x v="2"/>
    </i>
    <i r="1">
      <x v="95"/>
      <x v="2"/>
    </i>
    <i r="1">
      <x v="115"/>
      <x v="2"/>
    </i>
    <i r="1">
      <x v="118"/>
      <x v="2"/>
    </i>
    <i>
      <x v="29"/>
      <x v="90"/>
      <x v="2"/>
    </i>
    <i r="1">
      <x v="92"/>
      <x v="2"/>
    </i>
    <i>
      <x v="30"/>
      <x v="86"/>
      <x v="3"/>
    </i>
    <i>
      <x v="31"/>
      <x v="62"/>
      <x v="2"/>
    </i>
    <i r="1">
      <x v="65"/>
      <x v="2"/>
    </i>
    <i r="1">
      <x v="69"/>
      <x v="2"/>
    </i>
    <i r="1">
      <x v="100"/>
      <x v="2"/>
    </i>
    <i r="1">
      <x v="101"/>
      <x v="2"/>
    </i>
    <i r="1">
      <x v="115"/>
      <x v="2"/>
    </i>
    <i>
      <x v="32"/>
      <x v="26"/>
      <x/>
    </i>
    <i r="1">
      <x v="59"/>
      <x/>
    </i>
    <i>
      <x v="33"/>
      <x v="29"/>
      <x/>
    </i>
    <i r="1">
      <x v="36"/>
      <x/>
    </i>
    <i r="1">
      <x v="37"/>
      <x/>
    </i>
    <i r="1">
      <x v="63"/>
      <x/>
    </i>
    <i>
      <x v="34"/>
      <x v="75"/>
      <x v="2"/>
    </i>
    <i r="1">
      <x v="80"/>
      <x v="2"/>
    </i>
    <i>
      <x v="35"/>
      <x v="29"/>
      <x v="2"/>
    </i>
    <i>
      <x v="36"/>
      <x v="15"/>
      <x/>
    </i>
    <i>
      <x v="37"/>
      <x v="10"/>
      <x/>
    </i>
    <i r="1">
      <x v="13"/>
      <x/>
    </i>
    <i r="1">
      <x v="70"/>
      <x/>
    </i>
    <i>
      <x v="38"/>
      <x v="34"/>
      <x/>
    </i>
    <i r="1">
      <x v="69"/>
      <x/>
    </i>
    <i r="1">
      <x v="70"/>
      <x/>
    </i>
    <i r="1">
      <x v="72"/>
      <x/>
    </i>
    <i>
      <x v="39"/>
      <x v="15"/>
      <x/>
    </i>
    <i r="1">
      <x v="16"/>
      <x/>
    </i>
    <i r="1">
      <x v="17"/>
      <x/>
    </i>
    <i r="1">
      <x v="18"/>
      <x/>
    </i>
    <i r="1">
      <x v="19"/>
      <x/>
    </i>
    <i r="1">
      <x v="24"/>
      <x/>
    </i>
    <i r="1">
      <x v="30"/>
      <x/>
    </i>
    <i r="1">
      <x v="35"/>
      <x/>
    </i>
    <i r="1">
      <x v="37"/>
      <x/>
    </i>
    <i r="1">
      <x v="45"/>
      <x/>
    </i>
    <i>
      <x v="40"/>
      <x v="47"/>
      <x/>
    </i>
    <i r="1">
      <x v="94"/>
      <x/>
    </i>
    <i>
      <x v="41"/>
      <x v="94"/>
      <x/>
    </i>
    <i>
      <x v="42"/>
      <x v="20"/>
      <x/>
    </i>
    <i r="1">
      <x v="25"/>
      <x/>
    </i>
    <i r="1">
      <x v="30"/>
      <x/>
    </i>
    <i r="1">
      <x v="31"/>
      <x/>
    </i>
    <i r="1">
      <x v="32"/>
      <x/>
    </i>
    <i r="1">
      <x v="33"/>
      <x/>
    </i>
    <i r="1">
      <x v="51"/>
      <x/>
    </i>
    <i r="1">
      <x v="53"/>
      <x/>
    </i>
    <i r="1">
      <x v="55"/>
      <x/>
    </i>
    <i r="1">
      <x v="69"/>
      <x/>
    </i>
    <i r="1">
      <x v="77"/>
      <x/>
    </i>
    <i r="1">
      <x v="84"/>
      <x/>
    </i>
    <i r="1">
      <x v="85"/>
      <x/>
    </i>
    <i r="1">
      <x v="87"/>
      <x/>
    </i>
    <i r="1">
      <x v="91"/>
      <x/>
    </i>
    <i r="1">
      <x v="94"/>
      <x/>
    </i>
    <i r="1">
      <x v="95"/>
      <x/>
    </i>
    <i r="1">
      <x v="102"/>
      <x/>
    </i>
    <i r="1">
      <x v="103"/>
      <x/>
    </i>
    <i r="1">
      <x v="111"/>
      <x/>
    </i>
    <i>
      <x v="43"/>
      <x v="62"/>
      <x/>
    </i>
    <i>
      <x v="44"/>
      <x v="48"/>
      <x/>
    </i>
    <i r="1">
      <x v="52"/>
      <x/>
    </i>
    <i r="1">
      <x v="54"/>
      <x/>
    </i>
    <i r="1">
      <x v="56"/>
      <x/>
    </i>
    <i r="1">
      <x v="62"/>
      <x/>
    </i>
    <i r="1">
      <x v="68"/>
      <x/>
    </i>
    <i r="1">
      <x v="74"/>
      <x/>
    </i>
    <i r="1">
      <x v="76"/>
      <x/>
    </i>
    <i r="1">
      <x v="79"/>
      <x/>
    </i>
    <i r="1">
      <x v="81"/>
      <x/>
    </i>
    <i r="1">
      <x v="88"/>
      <x/>
    </i>
    <i r="1">
      <x v="92"/>
      <x/>
    </i>
    <i r="1">
      <x v="112"/>
      <x/>
    </i>
    <i>
      <x v="45"/>
      <x v="1"/>
      <x v="3"/>
    </i>
    <i r="1">
      <x v="4"/>
      <x v="3"/>
    </i>
    <i r="1">
      <x v="5"/>
      <x v="3"/>
    </i>
    <i r="1">
      <x v="98"/>
      <x v="3"/>
    </i>
    <i r="1">
      <x v="105"/>
      <x v="3"/>
    </i>
    <i r="1">
      <x v="106"/>
      <x v="3"/>
    </i>
    <i r="1">
      <x v="108"/>
      <x v="3"/>
    </i>
    <i r="1">
      <x v="109"/>
      <x v="3"/>
    </i>
    <i r="1">
      <x v="121"/>
      <x v="3"/>
    </i>
    <i>
      <x v="46"/>
      <x v="122"/>
      <x v="3"/>
    </i>
    <i>
      <x v="47"/>
      <x v="1"/>
      <x v="3"/>
    </i>
    <i r="1">
      <x v="3"/>
      <x v="3"/>
    </i>
    <i r="1">
      <x v="4"/>
      <x v="3"/>
    </i>
    <i r="1">
      <x v="8"/>
      <x v="3"/>
    </i>
    <i r="1">
      <x v="104"/>
      <x v="3"/>
    </i>
    <i r="1">
      <x v="105"/>
      <x v="3"/>
    </i>
    <i r="1">
      <x v="120"/>
      <x v="3"/>
    </i>
    <i>
      <x v="48"/>
      <x v="122"/>
      <x v="3"/>
    </i>
    <i>
      <x v="49"/>
      <x v="5"/>
      <x v="3"/>
    </i>
    <i r="1">
      <x v="107"/>
      <x v="3"/>
    </i>
    <i>
      <x v="50"/>
      <x v="122"/>
      <x v="3"/>
    </i>
    <i>
      <x v="51"/>
      <x v="9"/>
      <x v="3"/>
    </i>
    <i r="1">
      <x v="106"/>
      <x v="3"/>
    </i>
    <i r="1">
      <x v="110"/>
      <x v="3"/>
    </i>
    <i r="1">
      <x v="122"/>
      <x v="3"/>
    </i>
    <i>
      <x v="52"/>
      <x v="2"/>
      <x v="3"/>
    </i>
    <i r="1">
      <x v="104"/>
      <x v="3"/>
    </i>
    <i r="1">
      <x v="106"/>
      <x v="3"/>
    </i>
    <i r="1">
      <x v="110"/>
      <x v="3"/>
    </i>
    <i>
      <x v="53"/>
      <x v="122"/>
      <x v="3"/>
    </i>
    <i>
      <x v="54"/>
      <x v="125"/>
      <x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559:D1112" firstHeaderRow="1" firstDataRow="1" firstDataCol="3"/>
  <pivotFields count="7">
    <pivotField dataField="1" compact="0" outline="0" showAll="0" defaultSubtotal="0"/>
    <pivotField axis="axisRow" compact="0" outline="0" showAll="0" defaultSubtotal="0">
      <items count="79">
        <item x="10"/>
        <item x="22"/>
        <item x="23"/>
        <item x="0"/>
        <item x="13"/>
        <item x="14"/>
        <item x="1"/>
        <item x="21"/>
        <item x="25"/>
        <item x="8"/>
        <item x="26"/>
        <item x="2"/>
        <item x="27"/>
        <item x="28"/>
        <item x="3"/>
        <item x="4"/>
        <item x="5"/>
        <item x="29"/>
        <item x="15"/>
        <item x="6"/>
        <item x="30"/>
        <item x="31"/>
        <item x="32"/>
        <item x="33"/>
        <item x="34"/>
        <item x="36"/>
        <item x="35"/>
        <item x="16"/>
        <item x="7"/>
        <item x="37"/>
        <item x="17"/>
        <item x="38"/>
        <item x="39"/>
        <item x="40"/>
        <item x="11"/>
        <item x="18"/>
        <item x="41"/>
        <item x="9"/>
        <item x="19"/>
        <item x="42"/>
        <item x="43"/>
        <item x="44"/>
        <item x="47"/>
        <item x="46"/>
        <item x="45"/>
        <item x="20"/>
        <item x="48"/>
        <item x="49"/>
        <item x="12"/>
        <item x="50"/>
        <item x="24"/>
        <item x="51"/>
        <item x="52"/>
        <item x="54"/>
        <item x="55"/>
        <item x="5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2">
        <item x="187"/>
        <item x="188"/>
        <item x="189"/>
        <item x="69"/>
        <item x="223"/>
        <item x="63"/>
        <item x="70"/>
        <item x="224"/>
        <item x="65"/>
        <item x="191"/>
        <item x="221"/>
        <item x="154"/>
        <item x="192"/>
        <item x="193"/>
        <item x="194"/>
        <item x="195"/>
        <item x="207"/>
        <item x="190"/>
        <item x="201"/>
        <item x="202"/>
        <item x="216"/>
        <item x="212"/>
        <item x="196"/>
        <item x="197"/>
        <item x="213"/>
        <item x="231"/>
        <item x="217"/>
        <item x="198"/>
        <item x="203"/>
        <item x="222"/>
        <item x="214"/>
        <item x="215"/>
        <item x="199"/>
        <item x="200"/>
        <item x="204"/>
        <item x="205"/>
        <item x="206"/>
        <item x="10"/>
        <item x="113"/>
        <item x="11"/>
        <item x="0"/>
        <item x="1"/>
        <item x="12"/>
        <item x="13"/>
        <item x="14"/>
        <item x="15"/>
        <item x="16"/>
        <item x="2"/>
        <item x="3"/>
        <item x="100"/>
        <item x="64"/>
        <item x="114"/>
        <item x="17"/>
        <item x="155"/>
        <item x="68"/>
        <item x="4"/>
        <item x="18"/>
        <item x="19"/>
        <item x="156"/>
        <item x="20"/>
        <item x="101"/>
        <item x="21"/>
        <item x="157"/>
        <item x="79"/>
        <item x="22"/>
        <item x="23"/>
        <item x="5"/>
        <item x="141"/>
        <item x="24"/>
        <item x="25"/>
        <item x="26"/>
        <item x="102"/>
        <item x="27"/>
        <item x="28"/>
        <item x="29"/>
        <item x="30"/>
        <item x="31"/>
        <item x="158"/>
        <item x="32"/>
        <item x="33"/>
        <item x="34"/>
        <item x="80"/>
        <item x="35"/>
        <item x="78"/>
        <item x="165"/>
        <item x="36"/>
        <item x="37"/>
        <item x="6"/>
        <item x="137"/>
        <item x="38"/>
        <item x="39"/>
        <item x="7"/>
        <item x="8"/>
        <item x="115"/>
        <item x="138"/>
        <item x="116"/>
        <item x="166"/>
        <item x="142"/>
        <item x="103"/>
        <item x="167"/>
        <item x="40"/>
        <item x="41"/>
        <item x="177"/>
        <item x="42"/>
        <item x="43"/>
        <item x="44"/>
        <item x="45"/>
        <item x="185"/>
        <item x="46"/>
        <item x="47"/>
        <item x="162"/>
        <item x="48"/>
        <item x="49"/>
        <item x="81"/>
        <item x="82"/>
        <item x="104"/>
        <item x="105"/>
        <item x="83"/>
        <item x="50"/>
        <item x="139"/>
        <item x="51"/>
        <item x="52"/>
        <item x="84"/>
        <item x="85"/>
        <item x="86"/>
        <item x="87"/>
        <item x="53"/>
        <item x="66"/>
        <item x="159"/>
        <item x="160"/>
        <item x="161"/>
        <item x="106"/>
        <item x="107"/>
        <item x="54"/>
        <item x="108"/>
        <item x="9"/>
        <item x="67"/>
        <item x="117"/>
        <item x="163"/>
        <item x="55"/>
        <item x="109"/>
        <item x="56"/>
        <item x="57"/>
        <item x="58"/>
        <item x="59"/>
        <item x="88"/>
        <item x="60"/>
        <item x="118"/>
        <item x="89"/>
        <item x="168"/>
        <item x="218"/>
        <item x="225"/>
        <item x="208"/>
        <item x="209"/>
        <item x="219"/>
        <item x="61"/>
        <item x="119"/>
        <item x="120"/>
        <item x="90"/>
        <item x="143"/>
        <item x="169"/>
        <item x="62"/>
        <item x="133"/>
        <item x="91"/>
        <item x="92"/>
        <item x="134"/>
        <item x="93"/>
        <item x="121"/>
        <item x="144"/>
        <item x="110"/>
        <item x="170"/>
        <item x="140"/>
        <item x="171"/>
        <item x="164"/>
        <item x="172"/>
        <item x="220"/>
        <item x="210"/>
        <item x="211"/>
        <item x="173"/>
        <item x="178"/>
        <item x="182"/>
        <item x="183"/>
        <item x="226"/>
        <item x="174"/>
        <item x="145"/>
        <item x="94"/>
        <item x="122"/>
        <item x="123"/>
        <item x="135"/>
        <item x="95"/>
        <item x="124"/>
        <item x="175"/>
        <item x="176"/>
        <item x="179"/>
        <item x="146"/>
        <item x="71"/>
        <item x="136"/>
        <item x="125"/>
        <item x="126"/>
        <item x="72"/>
        <item x="96"/>
        <item x="151"/>
        <item x="97"/>
        <item x="181"/>
        <item x="73"/>
        <item x="127"/>
        <item x="128"/>
        <item x="74"/>
        <item x="184"/>
        <item x="186"/>
        <item x="180"/>
        <item x="75"/>
        <item x="129"/>
        <item x="98"/>
        <item x="130"/>
        <item x="76"/>
        <item x="147"/>
        <item x="152"/>
        <item x="77"/>
        <item x="111"/>
        <item x="148"/>
        <item x="99"/>
        <item x="149"/>
        <item x="131"/>
        <item x="153"/>
        <item x="150"/>
        <item x="112"/>
        <item x="132"/>
        <item x="227"/>
        <item x="228"/>
        <item x="229"/>
        <item x="230"/>
      </items>
    </pivotField>
    <pivotField compact="0" outline="0" showAll="0" defaultSubtotal="0"/>
    <pivotField axis="axisRow" compact="0" outline="0" showAll="0" defaultSubtotal="0">
      <items count="5">
        <item x="4"/>
        <item x="0"/>
        <item x="3"/>
        <item x="2"/>
        <item x="1"/>
      </items>
    </pivotField>
    <pivotField compact="0" outline="0" showAll="0" defaultSubtotal="0"/>
    <pivotField compact="0" outline="0" showAll="0" defaultSubtotal="0"/>
  </pivotFields>
  <rowFields count="3">
    <field x="1"/>
    <field x="2"/>
    <field x="4"/>
  </rowFields>
  <rowItems count="553">
    <i>
      <x/>
      <x v="3"/>
      <x v="4"/>
    </i>
    <i>
      <x v="1"/>
      <x v="199"/>
      <x v="4"/>
    </i>
    <i r="1">
      <x v="215"/>
      <x v="4"/>
    </i>
    <i>
      <x v="2"/>
      <x v="211"/>
      <x v="2"/>
    </i>
    <i r="1">
      <x v="215"/>
      <x v="2"/>
    </i>
    <i r="1">
      <x v="218"/>
      <x v="2"/>
    </i>
    <i r="1">
      <x v="219"/>
      <x v="2"/>
    </i>
    <i r="1">
      <x v="226"/>
      <x v="2"/>
    </i>
    <i>
      <x v="3"/>
      <x v="40"/>
      <x v="1"/>
    </i>
    <i r="1">
      <x v="41"/>
      <x v="1"/>
    </i>
    <i r="1">
      <x v="47"/>
      <x v="1"/>
    </i>
    <i r="1">
      <x v="48"/>
      <x v="1"/>
    </i>
    <i r="1">
      <x v="55"/>
      <x v="1"/>
    </i>
    <i r="1">
      <x v="66"/>
      <x v="1"/>
    </i>
    <i r="1">
      <x v="87"/>
      <x v="1"/>
    </i>
    <i r="1">
      <x v="91"/>
      <x v="1"/>
    </i>
    <i r="1">
      <x v="92"/>
      <x v="1"/>
    </i>
    <i r="1">
      <x v="135"/>
      <x v="1"/>
    </i>
    <i>
      <x v="4"/>
      <x v="91"/>
      <x v="1"/>
    </i>
    <i>
      <x v="5"/>
      <x v="91"/>
      <x v="1"/>
    </i>
    <i>
      <x v="6"/>
      <x v="91"/>
      <x v="1"/>
    </i>
    <i>
      <x v="7"/>
      <x v="169"/>
      <x v="1"/>
    </i>
    <i>
      <x v="8"/>
      <x v="60"/>
      <x v="1"/>
    </i>
    <i r="1">
      <x v="71"/>
      <x v="1"/>
    </i>
    <i r="1">
      <x v="80"/>
      <x v="1"/>
    </i>
    <i r="1">
      <x v="81"/>
      <x v="1"/>
    </i>
    <i r="1">
      <x v="83"/>
      <x v="1"/>
    </i>
    <i r="1">
      <x v="93"/>
      <x v="1"/>
    </i>
    <i r="1">
      <x v="95"/>
      <x v="1"/>
    </i>
    <i r="1">
      <x v="98"/>
      <x v="1"/>
    </i>
    <i r="1">
      <x v="111"/>
      <x v="1"/>
    </i>
    <i r="1">
      <x v="114"/>
      <x v="1"/>
    </i>
    <i r="1">
      <x v="135"/>
      <x v="1"/>
    </i>
    <i r="1">
      <x v="137"/>
      <x v="1"/>
    </i>
    <i r="1">
      <x v="140"/>
      <x v="1"/>
    </i>
    <i r="1">
      <x v="142"/>
      <x v="1"/>
    </i>
    <i r="1">
      <x v="145"/>
      <x v="1"/>
    </i>
    <i>
      <x v="9"/>
      <x v="127"/>
      <x v="1"/>
    </i>
    <i r="1">
      <x v="135"/>
      <x v="1"/>
    </i>
    <i r="1">
      <x v="136"/>
      <x v="1"/>
    </i>
    <i>
      <x v="10"/>
      <x v="80"/>
      <x v="1"/>
    </i>
    <i>
      <x v="11"/>
      <x v="37"/>
      <x v="1"/>
    </i>
    <i r="1">
      <x v="39"/>
      <x v="1"/>
    </i>
    <i r="1">
      <x v="42"/>
      <x v="1"/>
    </i>
    <i r="1">
      <x v="43"/>
      <x v="1"/>
    </i>
    <i r="1">
      <x v="44"/>
      <x v="1"/>
    </i>
    <i r="1">
      <x v="45"/>
      <x v="1"/>
    </i>
    <i r="1">
      <x v="46"/>
      <x v="1"/>
    </i>
    <i r="1">
      <x v="52"/>
      <x v="1"/>
    </i>
    <i r="1">
      <x v="56"/>
      <x v="1"/>
    </i>
    <i r="1">
      <x v="57"/>
      <x v="1"/>
    </i>
    <i r="1">
      <x v="59"/>
      <x v="1"/>
    </i>
    <i r="1">
      <x v="61"/>
      <x v="1"/>
    </i>
    <i r="1">
      <x v="64"/>
      <x v="1"/>
    </i>
    <i r="1">
      <x v="65"/>
      <x v="1"/>
    </i>
    <i r="1">
      <x v="68"/>
      <x v="1"/>
    </i>
    <i r="1">
      <x v="69"/>
      <x v="1"/>
    </i>
    <i r="1">
      <x v="70"/>
      <x v="1"/>
    </i>
    <i r="1">
      <x v="72"/>
      <x v="1"/>
    </i>
    <i r="1">
      <x v="73"/>
      <x v="1"/>
    </i>
    <i r="1">
      <x v="74"/>
      <x v="1"/>
    </i>
    <i r="1">
      <x v="75"/>
      <x v="1"/>
    </i>
    <i r="1">
      <x v="76"/>
      <x v="1"/>
    </i>
    <i r="1">
      <x v="78"/>
      <x v="1"/>
    </i>
    <i r="1">
      <x v="79"/>
      <x v="1"/>
    </i>
    <i r="1">
      <x v="80"/>
      <x v="1"/>
    </i>
    <i r="1">
      <x v="82"/>
      <x v="1"/>
    </i>
    <i r="1">
      <x v="85"/>
      <x v="1"/>
    </i>
    <i r="1">
      <x v="86"/>
      <x v="1"/>
    </i>
    <i r="1">
      <x v="87"/>
      <x v="1"/>
    </i>
    <i r="1">
      <x v="89"/>
      <x v="1"/>
    </i>
    <i r="1">
      <x v="90"/>
      <x v="1"/>
    </i>
    <i r="1">
      <x v="91"/>
      <x v="1"/>
    </i>
    <i r="1">
      <x v="92"/>
      <x v="1"/>
    </i>
    <i r="1">
      <x v="100"/>
      <x v="1"/>
    </i>
    <i r="1">
      <x v="101"/>
      <x v="1"/>
    </i>
    <i r="1">
      <x v="103"/>
      <x v="1"/>
    </i>
    <i r="1">
      <x v="104"/>
      <x v="1"/>
    </i>
    <i r="1">
      <x v="105"/>
      <x v="1"/>
    </i>
    <i r="1">
      <x v="106"/>
      <x v="1"/>
    </i>
    <i r="1">
      <x v="108"/>
      <x v="1"/>
    </i>
    <i r="1">
      <x v="109"/>
      <x v="1"/>
    </i>
    <i r="1">
      <x v="111"/>
      <x v="1"/>
    </i>
    <i r="1">
      <x v="112"/>
      <x v="1"/>
    </i>
    <i r="1">
      <x v="118"/>
      <x v="1"/>
    </i>
    <i r="1">
      <x v="120"/>
      <x v="1"/>
    </i>
    <i r="1">
      <x v="121"/>
      <x v="1"/>
    </i>
    <i r="1">
      <x v="126"/>
      <x v="1"/>
    </i>
    <i r="1">
      <x v="133"/>
      <x v="1"/>
    </i>
    <i r="1">
      <x v="139"/>
      <x v="1"/>
    </i>
    <i r="1">
      <x v="141"/>
      <x v="1"/>
    </i>
    <i r="1">
      <x v="142"/>
      <x v="1"/>
    </i>
    <i r="1">
      <x v="143"/>
      <x v="1"/>
    </i>
    <i r="1">
      <x v="144"/>
      <x v="1"/>
    </i>
    <i r="1">
      <x v="146"/>
      <x v="1"/>
    </i>
    <i r="1">
      <x v="155"/>
      <x v="1"/>
    </i>
    <i r="1">
      <x v="161"/>
      <x v="1"/>
    </i>
    <i>
      <x v="12"/>
      <x v="147"/>
      <x v="3"/>
    </i>
    <i r="1">
      <x v="156"/>
      <x v="3"/>
    </i>
    <i r="1">
      <x v="157"/>
      <x v="3"/>
    </i>
    <i r="1">
      <x v="166"/>
      <x v="3"/>
    </i>
    <i r="1">
      <x v="167"/>
      <x v="3"/>
    </i>
    <i r="1">
      <x v="169"/>
      <x v="3"/>
    </i>
    <i r="1">
      <x v="185"/>
      <x v="3"/>
    </i>
    <i r="1">
      <x v="186"/>
      <x v="3"/>
    </i>
    <i r="1">
      <x v="187"/>
      <x v="3"/>
    </i>
    <i r="1">
      <x v="190"/>
      <x v="3"/>
    </i>
    <i r="1">
      <x v="197"/>
      <x v="3"/>
    </i>
    <i r="1">
      <x v="198"/>
      <x v="3"/>
    </i>
    <i r="1">
      <x v="202"/>
      <x v="3"/>
    </i>
    <i r="1">
      <x v="204"/>
      <x v="3"/>
    </i>
    <i r="1">
      <x v="205"/>
      <x v="3"/>
    </i>
    <i r="1">
      <x v="206"/>
      <x v="3"/>
    </i>
    <i r="1">
      <x v="207"/>
      <x v="3"/>
    </i>
    <i r="1">
      <x v="211"/>
      <x v="3"/>
    </i>
    <i r="1">
      <x v="212"/>
      <x v="3"/>
    </i>
    <i r="1">
      <x v="214"/>
      <x v="3"/>
    </i>
    <i r="1">
      <x v="215"/>
      <x v="3"/>
    </i>
    <i r="1">
      <x v="223"/>
      <x v="3"/>
    </i>
    <i r="1">
      <x v="227"/>
      <x v="3"/>
    </i>
    <i>
      <x v="13"/>
      <x v="145"/>
      <x v="3"/>
    </i>
    <i r="1">
      <x v="147"/>
      <x v="3"/>
    </i>
    <i r="1">
      <x v="148"/>
      <x v="3"/>
    </i>
    <i r="1">
      <x v="155"/>
      <x v="3"/>
    </i>
    <i r="1">
      <x v="162"/>
      <x v="3"/>
    </i>
    <i r="1">
      <x v="165"/>
      <x v="3"/>
    </i>
    <i r="1">
      <x v="166"/>
      <x v="3"/>
    </i>
    <i r="1">
      <x v="169"/>
      <x v="3"/>
    </i>
    <i r="1">
      <x v="186"/>
      <x v="3"/>
    </i>
    <i r="1">
      <x v="187"/>
      <x v="3"/>
    </i>
    <i r="1">
      <x v="188"/>
      <x v="3"/>
    </i>
    <i r="1">
      <x v="189"/>
      <x v="3"/>
    </i>
    <i r="1">
      <x v="196"/>
      <x v="3"/>
    </i>
    <i r="1">
      <x v="197"/>
      <x v="3"/>
    </i>
    <i r="1">
      <x v="202"/>
      <x v="3"/>
    </i>
    <i r="1">
      <x v="205"/>
      <x v="3"/>
    </i>
    <i r="1">
      <x v="207"/>
      <x v="3"/>
    </i>
    <i r="1">
      <x v="211"/>
      <x v="3"/>
    </i>
    <i r="1">
      <x v="212"/>
      <x v="3"/>
    </i>
    <i r="1">
      <x v="227"/>
      <x v="3"/>
    </i>
    <i>
      <x v="14"/>
      <x v="5"/>
      <x v="1"/>
    </i>
    <i>
      <x v="15"/>
      <x v="5"/>
      <x v="1"/>
    </i>
    <i>
      <x v="16"/>
      <x v="5"/>
      <x v="1"/>
    </i>
    <i>
      <x v="17"/>
      <x v="221"/>
      <x v="1"/>
    </i>
    <i>
      <x v="18"/>
      <x v="83"/>
      <x v="1"/>
    </i>
    <i>
      <x v="19"/>
      <x v="39"/>
      <x v="1"/>
    </i>
    <i r="1">
      <x v="50"/>
      <x v="1"/>
    </i>
    <i r="1">
      <x v="63"/>
      <x v="1"/>
    </i>
    <i r="1">
      <x v="72"/>
      <x v="1"/>
    </i>
    <i r="1">
      <x v="74"/>
      <x v="1"/>
    </i>
    <i r="1">
      <x v="75"/>
      <x v="1"/>
    </i>
    <i r="1">
      <x v="81"/>
      <x v="1"/>
    </i>
    <i r="1">
      <x v="82"/>
      <x v="1"/>
    </i>
    <i r="1">
      <x v="83"/>
      <x v="1"/>
    </i>
    <i r="1">
      <x v="87"/>
      <x v="1"/>
    </i>
    <i r="1">
      <x v="90"/>
      <x v="1"/>
    </i>
    <i r="1">
      <x v="111"/>
      <x v="1"/>
    </i>
    <i r="1">
      <x v="113"/>
      <x v="1"/>
    </i>
    <i r="1">
      <x v="114"/>
      <x v="1"/>
    </i>
    <i r="1">
      <x v="117"/>
      <x v="1"/>
    </i>
    <i r="1">
      <x v="122"/>
      <x v="1"/>
    </i>
    <i r="1">
      <x v="123"/>
      <x v="1"/>
    </i>
    <i r="1">
      <x v="124"/>
      <x v="1"/>
    </i>
    <i r="1">
      <x v="125"/>
      <x v="1"/>
    </i>
    <i r="1">
      <x v="143"/>
      <x v="1"/>
    </i>
    <i r="1">
      <x v="144"/>
      <x v="1"/>
    </i>
    <i r="1">
      <x v="145"/>
      <x v="1"/>
    </i>
    <i r="1">
      <x v="148"/>
      <x v="1"/>
    </i>
    <i r="1">
      <x v="158"/>
      <x v="1"/>
    </i>
    <i r="1">
      <x v="163"/>
      <x v="1"/>
    </i>
    <i r="1">
      <x v="164"/>
      <x v="1"/>
    </i>
    <i r="1">
      <x v="166"/>
      <x v="1"/>
    </i>
    <i>
      <x v="20"/>
      <x v="55"/>
      <x v="1"/>
    </i>
    <i r="1">
      <x v="72"/>
      <x v="1"/>
    </i>
    <i r="1">
      <x v="82"/>
      <x v="1"/>
    </i>
    <i r="1">
      <x v="88"/>
      <x v="1"/>
    </i>
    <i r="1">
      <x v="94"/>
      <x v="1"/>
    </i>
    <i r="1">
      <x v="113"/>
      <x v="1"/>
    </i>
    <i r="1">
      <x v="114"/>
      <x v="1"/>
    </i>
    <i r="1">
      <x v="116"/>
      <x v="1"/>
    </i>
    <i r="1">
      <x v="119"/>
      <x v="1"/>
    </i>
    <i r="1">
      <x v="125"/>
      <x v="1"/>
    </i>
    <i r="1">
      <x v="133"/>
      <x v="1"/>
    </i>
    <i r="1">
      <x v="142"/>
      <x v="1"/>
    </i>
    <i r="1">
      <x v="144"/>
      <x v="1"/>
    </i>
    <i r="1">
      <x v="145"/>
      <x v="1"/>
    </i>
    <i r="1">
      <x v="171"/>
      <x v="1"/>
    </i>
    <i>
      <x v="21"/>
      <x v="55"/>
      <x v="1"/>
    </i>
    <i r="1">
      <x v="67"/>
      <x v="1"/>
    </i>
    <i r="1">
      <x v="68"/>
      <x v="1"/>
    </i>
    <i r="1">
      <x v="72"/>
      <x v="1"/>
    </i>
    <i r="1">
      <x v="74"/>
      <x v="1"/>
    </i>
    <i r="1">
      <x v="75"/>
      <x v="1"/>
    </i>
    <i r="1">
      <x v="82"/>
      <x v="1"/>
    </i>
    <i r="1">
      <x v="97"/>
      <x v="1"/>
    </i>
    <i r="1">
      <x v="106"/>
      <x v="1"/>
    </i>
    <i r="1">
      <x v="113"/>
      <x v="1"/>
    </i>
    <i r="1">
      <x v="114"/>
      <x v="1"/>
    </i>
    <i r="1">
      <x v="116"/>
      <x v="1"/>
    </i>
    <i r="1">
      <x v="126"/>
      <x v="1"/>
    </i>
    <i r="1">
      <x v="133"/>
      <x v="1"/>
    </i>
    <i r="1">
      <x v="142"/>
      <x v="1"/>
    </i>
    <i r="1">
      <x v="143"/>
      <x v="1"/>
    </i>
    <i r="1">
      <x v="144"/>
      <x v="1"/>
    </i>
    <i r="1">
      <x v="171"/>
      <x v="1"/>
    </i>
    <i>
      <x v="22"/>
      <x v="82"/>
      <x v="1"/>
    </i>
    <i r="1">
      <x v="83"/>
      <x v="1"/>
    </i>
    <i r="1">
      <x v="113"/>
      <x v="1"/>
    </i>
    <i>
      <x v="23"/>
      <x v="144"/>
      <x v="3"/>
    </i>
    <i r="1">
      <x v="145"/>
      <x v="3"/>
    </i>
    <i r="1">
      <x v="146"/>
      <x v="3"/>
    </i>
    <i r="1">
      <x v="159"/>
      <x v="3"/>
    </i>
    <i r="1">
      <x v="165"/>
      <x v="3"/>
    </i>
    <i r="1">
      <x v="166"/>
      <x v="3"/>
    </i>
    <i r="1">
      <x v="167"/>
      <x v="3"/>
    </i>
    <i r="1">
      <x v="168"/>
      <x v="3"/>
    </i>
    <i r="1">
      <x v="169"/>
      <x v="3"/>
    </i>
    <i r="1">
      <x v="184"/>
      <x v="3"/>
    </i>
    <i r="1">
      <x v="185"/>
      <x v="3"/>
    </i>
    <i r="1">
      <x v="186"/>
      <x v="3"/>
    </i>
    <i r="1">
      <x v="187"/>
      <x v="3"/>
    </i>
    <i r="1">
      <x v="188"/>
      <x v="3"/>
    </i>
    <i r="1">
      <x v="194"/>
      <x v="3"/>
    </i>
    <i r="1">
      <x v="198"/>
      <x v="3"/>
    </i>
    <i r="1">
      <x v="199"/>
      <x v="3"/>
    </i>
    <i r="1">
      <x v="204"/>
      <x v="3"/>
    </i>
    <i r="1">
      <x v="207"/>
      <x v="3"/>
    </i>
    <i r="1">
      <x v="211"/>
      <x v="3"/>
    </i>
    <i r="1">
      <x v="213"/>
      <x v="3"/>
    </i>
    <i r="1">
      <x v="215"/>
      <x v="3"/>
    </i>
    <i r="1">
      <x v="216"/>
      <x v="3"/>
    </i>
    <i r="1">
      <x v="218"/>
      <x v="3"/>
    </i>
    <i r="1">
      <x v="220"/>
      <x v="3"/>
    </i>
    <i r="1">
      <x v="222"/>
      <x v="3"/>
    </i>
    <i r="1">
      <x v="225"/>
      <x v="3"/>
    </i>
    <i>
      <x v="24"/>
      <x v="144"/>
      <x v="3"/>
    </i>
    <i r="1">
      <x v="145"/>
      <x v="3"/>
    </i>
    <i r="1">
      <x v="146"/>
      <x v="3"/>
    </i>
    <i r="1">
      <x v="147"/>
      <x v="3"/>
    </i>
    <i r="1">
      <x v="169"/>
      <x v="3"/>
    </i>
    <i r="1">
      <x v="187"/>
      <x v="3"/>
    </i>
    <i r="1">
      <x v="188"/>
      <x v="3"/>
    </i>
    <i r="1">
      <x v="190"/>
      <x v="3"/>
    </i>
    <i r="1">
      <x v="199"/>
      <x v="3"/>
    </i>
    <i r="1">
      <x v="201"/>
      <x v="3"/>
    </i>
    <i r="1">
      <x v="207"/>
      <x v="3"/>
    </i>
    <i r="1">
      <x v="213"/>
      <x v="3"/>
    </i>
    <i r="1">
      <x v="215"/>
      <x v="3"/>
    </i>
    <i r="1">
      <x v="216"/>
      <x v="3"/>
    </i>
    <i r="1">
      <x v="222"/>
      <x v="3"/>
    </i>
    <i>
      <x v="25"/>
      <x v="145"/>
      <x v="3"/>
    </i>
    <i r="1">
      <x v="146"/>
      <x v="3"/>
    </i>
    <i r="1">
      <x v="169"/>
      <x v="3"/>
    </i>
    <i r="1">
      <x v="190"/>
      <x v="3"/>
    </i>
    <i r="1">
      <x v="204"/>
      <x v="3"/>
    </i>
    <i r="1">
      <x v="207"/>
      <x v="3"/>
    </i>
    <i r="1">
      <x v="213"/>
      <x v="3"/>
    </i>
    <i r="1">
      <x v="218"/>
      <x v="3"/>
    </i>
    <i r="1">
      <x v="222"/>
      <x v="3"/>
    </i>
    <i>
      <x v="26"/>
      <x v="145"/>
      <x v="3"/>
    </i>
    <i>
      <x v="27"/>
      <x v="144"/>
      <x v="3"/>
    </i>
    <i r="1">
      <x v="185"/>
      <x v="3"/>
    </i>
    <i r="1">
      <x v="189"/>
      <x v="3"/>
    </i>
    <i r="1">
      <x v="200"/>
      <x v="3"/>
    </i>
    <i r="1">
      <x v="202"/>
      <x v="3"/>
    </i>
    <i r="1">
      <x v="207"/>
      <x v="3"/>
    </i>
    <i r="1">
      <x v="213"/>
      <x v="3"/>
    </i>
    <i r="1">
      <x v="215"/>
      <x v="3"/>
    </i>
    <i r="1">
      <x v="221"/>
      <x v="3"/>
    </i>
    <i>
      <x v="28"/>
      <x v="8"/>
      <x v="1"/>
    </i>
    <i>
      <x v="29"/>
      <x v="82"/>
      <x v="1"/>
    </i>
    <i>
      <x v="30"/>
      <x v="79"/>
      <x v="1"/>
    </i>
    <i r="1">
      <x v="82"/>
      <x v="1"/>
    </i>
    <i r="1">
      <x v="113"/>
      <x v="1"/>
    </i>
    <i r="1">
      <x v="164"/>
      <x v="1"/>
    </i>
    <i>
      <x v="31"/>
      <x v="145"/>
      <x v="3"/>
    </i>
    <i r="1">
      <x v="165"/>
      <x v="3"/>
    </i>
    <i r="1">
      <x v="169"/>
      <x v="3"/>
    </i>
    <i r="1">
      <x v="207"/>
      <x v="3"/>
    </i>
    <i r="1">
      <x v="213"/>
      <x v="3"/>
    </i>
    <i r="1">
      <x v="217"/>
      <x v="3"/>
    </i>
    <i r="1">
      <x v="218"/>
      <x v="3"/>
    </i>
    <i>
      <x v="32"/>
      <x v="148"/>
      <x v="3"/>
    </i>
    <i r="1">
      <x v="207"/>
      <x v="3"/>
    </i>
    <i r="1">
      <x v="211"/>
      <x v="3"/>
    </i>
    <i r="1">
      <x v="213"/>
      <x v="3"/>
    </i>
    <i r="1">
      <x v="215"/>
      <x v="3"/>
    </i>
    <i r="1">
      <x v="217"/>
      <x v="3"/>
    </i>
    <i r="1">
      <x v="224"/>
      <x v="3"/>
    </i>
    <i>
      <x v="33"/>
      <x v="11"/>
      <x v="1"/>
    </i>
    <i>
      <x v="34"/>
      <x v="6"/>
      <x v="1"/>
    </i>
    <i>
      <x v="35"/>
      <x v="49"/>
      <x v="1"/>
    </i>
    <i>
      <x v="36"/>
      <x v="53"/>
      <x v="1"/>
    </i>
    <i r="1">
      <x v="54"/>
      <x v="1"/>
    </i>
    <i r="1">
      <x v="58"/>
      <x v="1"/>
    </i>
    <i r="1">
      <x v="61"/>
      <x v="1"/>
    </i>
    <i r="1">
      <x v="62"/>
      <x v="1"/>
    </i>
    <i r="1">
      <x v="77"/>
      <x v="1"/>
    </i>
    <i r="1">
      <x v="78"/>
      <x v="1"/>
    </i>
    <i r="1">
      <x v="80"/>
      <x v="1"/>
    </i>
    <i r="1">
      <x v="82"/>
      <x v="1"/>
    </i>
    <i r="1">
      <x v="128"/>
      <x v="1"/>
    </i>
    <i r="1">
      <x v="129"/>
      <x v="1"/>
    </i>
    <i r="1">
      <x v="130"/>
      <x v="1"/>
    </i>
    <i r="1">
      <x v="132"/>
      <x v="1"/>
    </i>
    <i>
      <x v="37"/>
      <x v="54"/>
      <x v="1"/>
    </i>
    <i>
      <x v="38"/>
      <x v="54"/>
      <x v="1"/>
    </i>
    <i r="1">
      <x v="60"/>
      <x v="1"/>
    </i>
    <i r="1">
      <x v="71"/>
      <x v="1"/>
    </i>
    <i r="1">
      <x v="72"/>
      <x v="1"/>
    </i>
    <i r="1">
      <x v="79"/>
      <x v="1"/>
    </i>
    <i r="1">
      <x v="80"/>
      <x v="1"/>
    </i>
    <i r="1">
      <x v="82"/>
      <x v="1"/>
    </i>
    <i r="1">
      <x v="83"/>
      <x v="1"/>
    </i>
    <i r="1">
      <x v="98"/>
      <x v="1"/>
    </i>
    <i r="1">
      <x v="111"/>
      <x v="1"/>
    </i>
    <i r="1">
      <x v="115"/>
      <x v="1"/>
    </i>
    <i r="1">
      <x v="116"/>
      <x v="1"/>
    </i>
    <i r="1">
      <x v="131"/>
      <x v="1"/>
    </i>
    <i r="1">
      <x v="132"/>
      <x v="1"/>
    </i>
    <i r="1">
      <x v="134"/>
      <x v="1"/>
    </i>
    <i r="1">
      <x v="140"/>
      <x v="1"/>
    </i>
    <i>
      <x v="39"/>
      <x v="71"/>
      <x v="1"/>
    </i>
    <i>
      <x v="40"/>
      <x v="59"/>
      <x v="1"/>
    </i>
    <i r="1">
      <x v="60"/>
      <x v="1"/>
    </i>
    <i r="1">
      <x v="71"/>
      <x v="1"/>
    </i>
    <i r="1">
      <x v="72"/>
      <x v="1"/>
    </i>
    <i r="1">
      <x v="74"/>
      <x v="1"/>
    </i>
    <i r="1">
      <x v="75"/>
      <x v="1"/>
    </i>
    <i r="1">
      <x v="79"/>
      <x v="1"/>
    </i>
    <i r="1">
      <x v="81"/>
      <x v="1"/>
    </i>
    <i r="1">
      <x v="82"/>
      <x v="1"/>
    </i>
    <i r="1">
      <x v="83"/>
      <x v="1"/>
    </i>
    <i r="1">
      <x v="98"/>
      <x v="1"/>
    </i>
    <i r="1">
      <x v="110"/>
      <x v="1"/>
    </i>
    <i r="1">
      <x v="112"/>
      <x v="1"/>
    </i>
    <i r="1">
      <x v="114"/>
      <x v="1"/>
    </i>
    <i r="1">
      <x v="115"/>
      <x v="1"/>
    </i>
    <i r="1">
      <x v="116"/>
      <x v="1"/>
    </i>
    <i r="1">
      <x v="129"/>
      <x v="1"/>
    </i>
    <i r="1">
      <x v="132"/>
      <x v="1"/>
    </i>
    <i r="1">
      <x v="138"/>
      <x v="1"/>
    </i>
    <i r="1">
      <x v="173"/>
      <x v="1"/>
    </i>
    <i>
      <x v="41"/>
      <x v="54"/>
      <x v="1"/>
    </i>
    <i r="1">
      <x v="71"/>
      <x v="1"/>
    </i>
    <i r="1">
      <x v="79"/>
      <x v="1"/>
    </i>
    <i r="1">
      <x v="81"/>
      <x v="1"/>
    </i>
    <i r="1">
      <x v="83"/>
      <x v="1"/>
    </i>
    <i r="1">
      <x v="114"/>
      <x v="1"/>
    </i>
    <i r="1">
      <x v="116"/>
      <x v="1"/>
    </i>
    <i r="1">
      <x v="127"/>
      <x v="1"/>
    </i>
    <i r="1">
      <x v="131"/>
      <x v="1"/>
    </i>
    <i r="1">
      <x v="140"/>
      <x v="1"/>
    </i>
    <i>
      <x v="42"/>
      <x v="169"/>
      <x v="1"/>
    </i>
    <i r="1">
      <x v="170"/>
      <x v="1"/>
    </i>
    <i r="1">
      <x v="183"/>
      <x v="1"/>
    </i>
    <i r="1">
      <x v="185"/>
      <x v="1"/>
    </i>
    <i r="1">
      <x v="186"/>
      <x v="1"/>
    </i>
    <i r="1">
      <x v="187"/>
      <x v="1"/>
    </i>
    <i r="1">
      <x v="189"/>
      <x v="1"/>
    </i>
    <i r="1">
      <x v="191"/>
      <x v="1"/>
    </i>
    <i r="1">
      <x v="192"/>
      <x v="1"/>
    </i>
    <i r="1">
      <x v="193"/>
      <x v="1"/>
    </i>
    <i r="1">
      <x v="210"/>
      <x v="1"/>
    </i>
    <i r="1">
      <x v="215"/>
      <x v="1"/>
    </i>
    <i>
      <x v="43"/>
      <x v="102"/>
      <x v="1"/>
    </i>
    <i r="1">
      <x v="111"/>
      <x v="1"/>
    </i>
    <i r="1">
      <x v="156"/>
      <x v="1"/>
    </i>
    <i r="1">
      <x v="157"/>
      <x v="1"/>
    </i>
    <i r="1">
      <x v="169"/>
      <x v="1"/>
    </i>
    <i r="1">
      <x v="170"/>
      <x v="1"/>
    </i>
    <i r="1">
      <x v="179"/>
      <x v="1"/>
    </i>
    <i r="1">
      <x v="187"/>
      <x v="1"/>
    </i>
    <i r="1">
      <x v="215"/>
      <x v="1"/>
    </i>
    <i>
      <x v="44"/>
      <x v="84"/>
      <x v="1"/>
    </i>
    <i r="1">
      <x v="96"/>
      <x v="1"/>
    </i>
    <i r="1">
      <x v="98"/>
      <x v="1"/>
    </i>
    <i r="1">
      <x v="99"/>
      <x v="1"/>
    </i>
    <i r="1">
      <x v="100"/>
      <x v="1"/>
    </i>
    <i r="1">
      <x v="112"/>
      <x v="1"/>
    </i>
    <i r="1">
      <x v="113"/>
      <x v="1"/>
    </i>
    <i r="1">
      <x v="144"/>
      <x v="1"/>
    </i>
    <i r="1">
      <x v="145"/>
      <x v="1"/>
    </i>
    <i r="1">
      <x v="147"/>
      <x v="1"/>
    </i>
    <i r="1">
      <x v="148"/>
      <x v="1"/>
    </i>
    <i r="1">
      <x v="149"/>
      <x v="1"/>
    </i>
    <i r="1">
      <x v="156"/>
      <x v="1"/>
    </i>
    <i r="1">
      <x v="160"/>
      <x v="1"/>
    </i>
    <i r="1">
      <x v="161"/>
      <x v="1"/>
    </i>
    <i r="1">
      <x v="162"/>
      <x v="1"/>
    </i>
    <i r="1">
      <x v="169"/>
      <x v="1"/>
    </i>
    <i r="1">
      <x v="170"/>
      <x v="1"/>
    </i>
    <i r="1">
      <x v="172"/>
      <x v="1"/>
    </i>
    <i r="1">
      <x v="174"/>
      <x v="1"/>
    </i>
    <i r="1">
      <x v="178"/>
      <x v="1"/>
    </i>
    <i r="1">
      <x v="183"/>
      <x v="1"/>
    </i>
    <i r="1">
      <x v="186"/>
      <x v="1"/>
    </i>
    <i r="1">
      <x v="187"/>
      <x v="1"/>
    </i>
    <i r="1">
      <x v="188"/>
      <x v="1"/>
    </i>
    <i r="1">
      <x v="189"/>
      <x v="1"/>
    </i>
    <i r="1">
      <x v="191"/>
      <x v="1"/>
    </i>
    <i r="1">
      <x v="192"/>
      <x v="1"/>
    </i>
    <i r="1">
      <x v="194"/>
      <x v="1"/>
    </i>
    <i r="1">
      <x v="196"/>
      <x v="1"/>
    </i>
    <i r="1">
      <x v="197"/>
      <x v="1"/>
    </i>
    <i r="1">
      <x v="198"/>
      <x v="1"/>
    </i>
    <i r="1">
      <x v="199"/>
      <x v="1"/>
    </i>
    <i r="1">
      <x v="200"/>
      <x v="1"/>
    </i>
    <i r="1">
      <x v="203"/>
      <x v="1"/>
    </i>
    <i r="1">
      <x v="205"/>
      <x v="1"/>
    </i>
    <i r="1">
      <x v="207"/>
      <x v="1"/>
    </i>
    <i r="1">
      <x v="211"/>
      <x v="1"/>
    </i>
    <i r="1">
      <x v="212"/>
      <x v="1"/>
    </i>
    <i r="1">
      <x v="215"/>
      <x v="1"/>
    </i>
    <i r="1">
      <x v="218"/>
      <x v="1"/>
    </i>
    <i r="1">
      <x v="219"/>
      <x v="1"/>
    </i>
    <i>
      <x v="45"/>
      <x v="215"/>
      <x v="1"/>
    </i>
    <i>
      <x v="46"/>
      <x v="144"/>
      <x v="1"/>
    </i>
    <i r="1">
      <x v="145"/>
      <x v="1"/>
    </i>
    <i r="1">
      <x v="147"/>
      <x v="1"/>
    </i>
    <i r="1">
      <x v="188"/>
      <x v="1"/>
    </i>
    <i r="1">
      <x v="191"/>
      <x v="1"/>
    </i>
    <i>
      <x v="47"/>
      <x v="167"/>
      <x v="1"/>
    </i>
    <i r="1">
      <x v="169"/>
      <x v="1"/>
    </i>
    <i r="1">
      <x v="179"/>
      <x v="1"/>
    </i>
    <i r="1">
      <x v="180"/>
      <x v="1"/>
    </i>
    <i r="1">
      <x v="181"/>
      <x v="1"/>
    </i>
    <i r="1">
      <x v="185"/>
      <x v="1"/>
    </i>
    <i r="1">
      <x v="186"/>
      <x v="1"/>
    </i>
    <i r="1">
      <x v="187"/>
      <x v="1"/>
    </i>
    <i r="1">
      <x v="188"/>
      <x v="1"/>
    </i>
    <i r="1">
      <x v="189"/>
      <x v="1"/>
    </i>
    <i r="1">
      <x v="191"/>
      <x v="1"/>
    </i>
    <i r="1">
      <x v="192"/>
      <x v="1"/>
    </i>
    <i r="1">
      <x v="194"/>
      <x v="1"/>
    </i>
    <i r="1">
      <x v="195"/>
      <x v="1"/>
    </i>
    <i r="1">
      <x v="196"/>
      <x v="1"/>
    </i>
    <i r="1">
      <x v="199"/>
      <x v="1"/>
    </i>
    <i r="1">
      <x v="200"/>
      <x v="1"/>
    </i>
    <i r="1">
      <x v="205"/>
      <x v="1"/>
    </i>
    <i r="1">
      <x v="207"/>
      <x v="1"/>
    </i>
    <i r="1">
      <x v="208"/>
      <x v="1"/>
    </i>
    <i r="1">
      <x v="215"/>
      <x v="1"/>
    </i>
    <i r="1">
      <x v="218"/>
      <x v="1"/>
    </i>
    <i r="1">
      <x v="219"/>
      <x v="1"/>
    </i>
    <i>
      <x v="48"/>
      <x v="195"/>
      <x v="1"/>
    </i>
    <i r="1">
      <x v="199"/>
      <x v="1"/>
    </i>
    <i r="1">
      <x v="204"/>
      <x v="1"/>
    </i>
    <i r="1">
      <x v="207"/>
      <x v="1"/>
    </i>
    <i r="1">
      <x v="211"/>
      <x v="1"/>
    </i>
    <i r="1">
      <x v="215"/>
      <x v="1"/>
    </i>
    <i r="1">
      <x v="218"/>
      <x v="1"/>
    </i>
    <i>
      <x v="49"/>
      <x v="107"/>
      <x v="1"/>
    </i>
    <i r="1">
      <x v="144"/>
      <x v="1"/>
    </i>
    <i r="1">
      <x v="147"/>
      <x v="1"/>
    </i>
    <i r="1">
      <x v="148"/>
      <x v="1"/>
    </i>
    <i r="1">
      <x v="149"/>
      <x v="1"/>
    </i>
    <i r="1">
      <x v="169"/>
      <x v="1"/>
    </i>
    <i r="1">
      <x v="170"/>
      <x v="1"/>
    </i>
    <i r="1">
      <x v="172"/>
      <x v="1"/>
    </i>
    <i r="1">
      <x v="187"/>
      <x v="1"/>
    </i>
    <i r="1">
      <x v="209"/>
      <x v="1"/>
    </i>
    <i>
      <x v="50"/>
      <x v="38"/>
      <x v="1"/>
    </i>
    <i r="1">
      <x v="51"/>
      <x v="1"/>
    </i>
    <i r="1">
      <x v="132"/>
      <x v="1"/>
    </i>
    <i>
      <x v="51"/>
      <x/>
      <x v="4"/>
    </i>
    <i r="1">
      <x v="1"/>
      <x v="4"/>
    </i>
    <i r="1">
      <x v="2"/>
      <x v="4"/>
    </i>
    <i>
      <x v="52"/>
      <x/>
      <x v="4"/>
    </i>
    <i r="1">
      <x v="1"/>
      <x v="4"/>
    </i>
    <i r="1">
      <x v="2"/>
      <x v="4"/>
    </i>
    <i>
      <x v="53"/>
      <x v="9"/>
      <x v="1"/>
    </i>
    <i r="1">
      <x v="12"/>
      <x v="1"/>
    </i>
    <i r="1">
      <x v="13"/>
      <x v="1"/>
    </i>
    <i r="1">
      <x v="14"/>
      <x v="1"/>
    </i>
    <i r="1">
      <x v="15"/>
      <x v="1"/>
    </i>
    <i r="1">
      <x v="17"/>
      <x v="1"/>
    </i>
    <i r="1">
      <x v="22"/>
      <x v="1"/>
    </i>
    <i r="1">
      <x v="23"/>
      <x v="1"/>
    </i>
    <i r="1">
      <x v="27"/>
      <x v="1"/>
    </i>
    <i r="1">
      <x v="32"/>
      <x v="1"/>
    </i>
    <i r="1">
      <x v="33"/>
      <x v="1"/>
    </i>
    <i>
      <x v="54"/>
      <x v="14"/>
      <x v="1"/>
    </i>
    <i r="1">
      <x v="32"/>
      <x v="1"/>
    </i>
    <i>
      <x v="55"/>
      <x v="17"/>
      <x v="3"/>
    </i>
    <i r="1">
      <x v="18"/>
      <x v="3"/>
    </i>
    <i r="1">
      <x v="19"/>
      <x v="3"/>
    </i>
    <i r="1">
      <x v="23"/>
      <x v="3"/>
    </i>
    <i r="1">
      <x v="27"/>
      <x v="3"/>
    </i>
    <i r="1">
      <x v="28"/>
      <x v="3"/>
    </i>
    <i r="1">
      <x v="32"/>
      <x v="3"/>
    </i>
    <i r="1">
      <x v="33"/>
      <x v="3"/>
    </i>
    <i r="1">
      <x v="34"/>
      <x v="3"/>
    </i>
    <i r="1">
      <x v="35"/>
      <x v="3"/>
    </i>
    <i r="1">
      <x v="36"/>
      <x v="3"/>
    </i>
    <i>
      <x v="56"/>
      <x v="18"/>
      <x v="3"/>
    </i>
    <i r="1">
      <x v="23"/>
      <x v="3"/>
    </i>
    <i r="1">
      <x v="28"/>
      <x v="3"/>
    </i>
    <i r="1">
      <x v="32"/>
      <x v="3"/>
    </i>
    <i r="1">
      <x v="35"/>
      <x v="3"/>
    </i>
    <i>
      <x v="57"/>
      <x v="28"/>
      <x v="3"/>
    </i>
    <i r="1">
      <x v="32"/>
      <x v="3"/>
    </i>
    <i>
      <x v="58"/>
      <x v="16"/>
      <x v="1"/>
    </i>
    <i>
      <x v="59"/>
      <x v="12"/>
      <x v="1"/>
    </i>
    <i r="1">
      <x v="13"/>
      <x v="1"/>
    </i>
    <i r="1">
      <x v="17"/>
      <x v="1"/>
    </i>
    <i r="1">
      <x v="27"/>
      <x v="1"/>
    </i>
    <i r="1">
      <x v="32"/>
      <x v="1"/>
    </i>
    <i>
      <x v="60"/>
      <x v="152"/>
      <x v="1"/>
    </i>
    <i>
      <x v="61"/>
      <x v="152"/>
      <x v="1"/>
    </i>
    <i>
      <x v="62"/>
      <x v="152"/>
      <x v="1"/>
    </i>
    <i>
      <x v="63"/>
      <x v="152"/>
      <x v="4"/>
    </i>
    <i r="1">
      <x v="153"/>
      <x v="4"/>
    </i>
    <i r="1">
      <x v="176"/>
      <x v="4"/>
    </i>
    <i r="1">
      <x v="177"/>
      <x v="4"/>
    </i>
    <i>
      <x v="64"/>
      <x v="16"/>
      <x/>
    </i>
    <i r="1">
      <x v="21"/>
      <x/>
    </i>
    <i r="1">
      <x v="24"/>
      <x/>
    </i>
    <i r="1">
      <x v="30"/>
      <x/>
    </i>
    <i r="1">
      <x v="31"/>
      <x/>
    </i>
    <i>
      <x v="65"/>
      <x v="13"/>
      <x v="1"/>
    </i>
    <i r="1">
      <x v="15"/>
      <x v="1"/>
    </i>
    <i r="1">
      <x v="16"/>
      <x v="1"/>
    </i>
    <i r="1">
      <x v="17"/>
      <x v="1"/>
    </i>
    <i r="1">
      <x v="18"/>
      <x v="1"/>
    </i>
    <i r="1">
      <x v="20"/>
      <x v="1"/>
    </i>
    <i r="1">
      <x v="21"/>
      <x v="1"/>
    </i>
    <i r="1">
      <x v="30"/>
      <x v="1"/>
    </i>
    <i r="1">
      <x v="31"/>
      <x v="1"/>
    </i>
    <i>
      <x v="66"/>
      <x v="26"/>
      <x v="4"/>
    </i>
    <i>
      <x v="67"/>
      <x v="16"/>
      <x v="1"/>
    </i>
    <i>
      <x v="68"/>
      <x v="150"/>
      <x v="4"/>
    </i>
    <i r="1">
      <x v="154"/>
      <x v="4"/>
    </i>
    <i r="1">
      <x v="175"/>
      <x v="4"/>
    </i>
    <i r="1">
      <x v="176"/>
      <x v="4"/>
    </i>
    <i r="1">
      <x v="177"/>
      <x v="4"/>
    </i>
    <i>
      <x v="69"/>
      <x v="34"/>
      <x v="1"/>
    </i>
    <i>
      <x v="70"/>
      <x v="19"/>
      <x v="1"/>
    </i>
    <i>
      <x v="71"/>
      <x v="10"/>
      <x v="1"/>
    </i>
    <i>
      <x v="72"/>
      <x v="29"/>
      <x v="1"/>
    </i>
    <i>
      <x v="73"/>
      <x v="4"/>
      <x v="4"/>
    </i>
    <i>
      <x v="74"/>
      <x v="7"/>
      <x v="1"/>
    </i>
    <i>
      <x v="75"/>
      <x v="7"/>
      <x v="1"/>
    </i>
    <i r="1">
      <x v="13"/>
      <x v="1"/>
    </i>
    <i>
      <x v="76"/>
      <x v="30"/>
      <x v="3"/>
    </i>
    <i r="1">
      <x v="151"/>
      <x v="3"/>
    </i>
    <i r="1">
      <x v="182"/>
      <x v="3"/>
    </i>
    <i>
      <x v="77"/>
      <x v="228"/>
      <x v="4"/>
    </i>
    <i r="1">
      <x v="229"/>
      <x v="4"/>
    </i>
    <i r="1">
      <x v="230"/>
      <x v="4"/>
    </i>
    <i r="1">
      <x v="231"/>
      <x v="4"/>
    </i>
    <i>
      <x v="78"/>
      <x v="25"/>
      <x v="1"/>
    </i>
    <i t="grand">
      <x/>
    </i>
  </rowItems>
  <colItems count="1">
    <i/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8"/>
  <sheetViews>
    <sheetView tabSelected="1" topLeftCell="A298" workbookViewId="0">
      <selection activeCell="C316" sqref="C316"/>
    </sheetView>
  </sheetViews>
  <sheetFormatPr defaultColWidth="8.85546875" defaultRowHeight="15" x14ac:dyDescent="0.25"/>
  <cols>
    <col min="1" max="1" width="11.42578125" customWidth="1"/>
    <col min="2" max="2" width="24.5703125" customWidth="1"/>
    <col min="3" max="3" width="36.5703125" customWidth="1"/>
    <col min="4" max="4" width="27" customWidth="1"/>
    <col min="5" max="5" width="9.85546875" style="6" customWidth="1"/>
    <col min="6" max="6" width="17.85546875" customWidth="1"/>
    <col min="7" max="7" width="28.85546875" customWidth="1"/>
    <col min="8" max="8" width="14" bestFit="1" customWidth="1"/>
    <col min="14" max="14" width="13.85546875" customWidth="1"/>
  </cols>
  <sheetData>
    <row r="1" spans="1:14" s="4" customFormat="1" ht="23.25" x14ac:dyDescent="0.35">
      <c r="A1" s="4" t="s">
        <v>9</v>
      </c>
      <c r="B1" s="4" t="s">
        <v>263</v>
      </c>
      <c r="E1" s="5"/>
    </row>
    <row r="2" spans="1:14" ht="18" customHeight="1" x14ac:dyDescent="0.25"/>
    <row r="3" spans="1:14" ht="15.6" customHeight="1" x14ac:dyDescent="0.25"/>
    <row r="4" spans="1:14" x14ac:dyDescent="0.25">
      <c r="B4" s="1" t="s">
        <v>6</v>
      </c>
      <c r="C4" s="1" t="s">
        <v>3</v>
      </c>
      <c r="D4" s="1" t="s">
        <v>12</v>
      </c>
      <c r="E4" s="7" t="s">
        <v>0</v>
      </c>
      <c r="F4" s="1" t="s">
        <v>11</v>
      </c>
      <c r="G4" s="1" t="s">
        <v>4</v>
      </c>
      <c r="I4" t="s">
        <v>13</v>
      </c>
    </row>
    <row r="5" spans="1:14" s="9" customFormat="1" x14ac:dyDescent="0.25">
      <c r="A5" s="8"/>
      <c r="B5" s="8" t="s">
        <v>261</v>
      </c>
      <c r="C5" s="8" t="s">
        <v>170</v>
      </c>
      <c r="D5" s="8" t="s">
        <v>171</v>
      </c>
      <c r="E5" s="68">
        <v>133</v>
      </c>
      <c r="F5" t="s">
        <v>5</v>
      </c>
      <c r="G5" s="8" t="s">
        <v>18</v>
      </c>
      <c r="I5" t="s">
        <v>10</v>
      </c>
    </row>
    <row r="6" spans="1:14" s="9" customFormat="1" x14ac:dyDescent="0.25">
      <c r="A6" s="8"/>
      <c r="B6" s="8" t="s">
        <v>261</v>
      </c>
      <c r="C6" s="8" t="s">
        <v>155</v>
      </c>
      <c r="D6" s="8" t="s">
        <v>241</v>
      </c>
      <c r="E6" s="68">
        <v>2</v>
      </c>
      <c r="F6" t="s">
        <v>5</v>
      </c>
      <c r="G6" s="8" t="s">
        <v>18</v>
      </c>
    </row>
    <row r="7" spans="1:14" s="9" customFormat="1" x14ac:dyDescent="0.25">
      <c r="A7" s="8"/>
      <c r="B7" s="8" t="s">
        <v>261</v>
      </c>
      <c r="C7" s="8" t="s">
        <v>165</v>
      </c>
      <c r="D7" s="8" t="s">
        <v>164</v>
      </c>
      <c r="E7" s="68">
        <v>5</v>
      </c>
      <c r="F7" t="s">
        <v>2</v>
      </c>
      <c r="G7" s="8" t="s">
        <v>18</v>
      </c>
      <c r="N7" s="10"/>
    </row>
    <row r="8" spans="1:14" s="9" customFormat="1" x14ac:dyDescent="0.25">
      <c r="A8" s="8"/>
      <c r="B8" s="8" t="s">
        <v>261</v>
      </c>
      <c r="C8" s="8" t="s">
        <v>161</v>
      </c>
      <c r="D8" s="8" t="s">
        <v>162</v>
      </c>
      <c r="E8" s="68">
        <v>2</v>
      </c>
      <c r="F8" t="s">
        <v>2</v>
      </c>
      <c r="G8" s="8" t="s">
        <v>18</v>
      </c>
    </row>
    <row r="9" spans="1:14" s="9" customFormat="1" x14ac:dyDescent="0.25">
      <c r="A9" s="8"/>
      <c r="B9" s="8" t="s">
        <v>261</v>
      </c>
      <c r="C9" s="8" t="s">
        <v>75</v>
      </c>
      <c r="D9" s="8" t="s">
        <v>245</v>
      </c>
      <c r="E9" s="68">
        <v>6</v>
      </c>
      <c r="F9" t="s">
        <v>2</v>
      </c>
      <c r="G9" s="8" t="s">
        <v>18</v>
      </c>
    </row>
    <row r="10" spans="1:14" s="9" customFormat="1" x14ac:dyDescent="0.25">
      <c r="A10" s="8"/>
      <c r="B10" s="8" t="s">
        <v>261</v>
      </c>
      <c r="C10" s="8" t="s">
        <v>75</v>
      </c>
      <c r="D10" s="8" t="s">
        <v>208</v>
      </c>
      <c r="E10" s="68">
        <v>10</v>
      </c>
      <c r="F10" t="s">
        <v>2</v>
      </c>
      <c r="G10" s="8" t="s">
        <v>18</v>
      </c>
      <c r="H10" s="9" t="s">
        <v>550</v>
      </c>
      <c r="I10" s="9" t="s">
        <v>551</v>
      </c>
    </row>
    <row r="11" spans="1:14" s="9" customFormat="1" x14ac:dyDescent="0.25">
      <c r="A11" s="8"/>
      <c r="B11" s="8" t="s">
        <v>261</v>
      </c>
      <c r="C11" s="8" t="s">
        <v>75</v>
      </c>
      <c r="D11" s="8" t="s">
        <v>39</v>
      </c>
      <c r="E11" s="68">
        <v>4</v>
      </c>
      <c r="F11" t="s">
        <v>2</v>
      </c>
      <c r="G11" s="8" t="s">
        <v>18</v>
      </c>
    </row>
    <row r="12" spans="1:14" s="9" customFormat="1" x14ac:dyDescent="0.25">
      <c r="A12" s="8"/>
      <c r="B12" s="8" t="s">
        <v>261</v>
      </c>
      <c r="C12" s="8" t="s">
        <v>90</v>
      </c>
      <c r="D12" s="8" t="s">
        <v>39</v>
      </c>
      <c r="E12" s="68">
        <v>4</v>
      </c>
      <c r="F12" t="s">
        <v>2</v>
      </c>
      <c r="G12" s="8" t="s">
        <v>18</v>
      </c>
    </row>
    <row r="13" spans="1:14" s="9" customFormat="1" x14ac:dyDescent="0.25">
      <c r="A13" s="8"/>
      <c r="B13" s="8" t="s">
        <v>261</v>
      </c>
      <c r="C13" s="8" t="s">
        <v>77</v>
      </c>
      <c r="D13" s="8" t="s">
        <v>164</v>
      </c>
      <c r="E13" s="68">
        <v>6</v>
      </c>
      <c r="F13" t="s">
        <v>2</v>
      </c>
      <c r="G13" s="8" t="s">
        <v>18</v>
      </c>
    </row>
    <row r="14" spans="1:14" s="9" customFormat="1" x14ac:dyDescent="0.25">
      <c r="A14" s="8"/>
      <c r="B14" s="8" t="s">
        <v>261</v>
      </c>
      <c r="C14" s="8" t="s">
        <v>77</v>
      </c>
      <c r="D14" s="8" t="s">
        <v>217</v>
      </c>
      <c r="E14" s="68">
        <v>2</v>
      </c>
      <c r="F14" t="s">
        <v>2</v>
      </c>
      <c r="G14" s="8" t="s">
        <v>18</v>
      </c>
      <c r="H14" s="9" t="s">
        <v>552</v>
      </c>
      <c r="I14" s="9" t="s">
        <v>553</v>
      </c>
    </row>
    <row r="15" spans="1:14" s="9" customFormat="1" x14ac:dyDescent="0.25">
      <c r="A15" s="8"/>
      <c r="B15" s="8" t="s">
        <v>261</v>
      </c>
      <c r="C15" s="8" t="s">
        <v>77</v>
      </c>
      <c r="D15" s="8" t="s">
        <v>214</v>
      </c>
      <c r="E15" s="68">
        <v>2</v>
      </c>
      <c r="F15" t="s">
        <v>2</v>
      </c>
      <c r="G15" s="8" t="s">
        <v>18</v>
      </c>
    </row>
    <row r="16" spans="1:14" s="9" customFormat="1" x14ac:dyDescent="0.25">
      <c r="A16" s="8"/>
      <c r="B16" s="8" t="s">
        <v>261</v>
      </c>
      <c r="C16" s="8" t="s">
        <v>96</v>
      </c>
      <c r="D16" s="8" t="s">
        <v>164</v>
      </c>
      <c r="E16" s="68">
        <v>375</v>
      </c>
      <c r="F16" t="s">
        <v>2</v>
      </c>
      <c r="G16" s="8" t="s">
        <v>18</v>
      </c>
    </row>
    <row r="17" spans="1:9" s="9" customFormat="1" x14ac:dyDescent="0.25">
      <c r="A17" s="8"/>
      <c r="B17" s="8" t="s">
        <v>261</v>
      </c>
      <c r="C17" s="8" t="s">
        <v>20</v>
      </c>
      <c r="D17" s="8" t="s">
        <v>212</v>
      </c>
      <c r="E17" s="68">
        <v>6</v>
      </c>
      <c r="F17" t="s">
        <v>2</v>
      </c>
      <c r="G17" s="8" t="s">
        <v>18</v>
      </c>
    </row>
    <row r="18" spans="1:9" s="9" customFormat="1" x14ac:dyDescent="0.25">
      <c r="A18" s="8"/>
      <c r="B18" s="8" t="s">
        <v>261</v>
      </c>
      <c r="C18" s="8" t="s">
        <v>129</v>
      </c>
      <c r="D18" s="8" t="s">
        <v>126</v>
      </c>
      <c r="E18" s="68">
        <v>7</v>
      </c>
      <c r="F18" t="s">
        <v>1</v>
      </c>
      <c r="G18" s="8" t="s">
        <v>18</v>
      </c>
    </row>
    <row r="19" spans="1:9" s="9" customFormat="1" x14ac:dyDescent="0.25">
      <c r="A19" s="8"/>
      <c r="B19" s="8" t="s">
        <v>261</v>
      </c>
      <c r="C19" s="8" t="s">
        <v>129</v>
      </c>
      <c r="D19" s="8" t="s">
        <v>246</v>
      </c>
      <c r="E19" s="68">
        <v>30</v>
      </c>
      <c r="F19" t="s">
        <v>1</v>
      </c>
      <c r="G19" s="8" t="s">
        <v>18</v>
      </c>
    </row>
    <row r="20" spans="1:9" s="9" customFormat="1" x14ac:dyDescent="0.25">
      <c r="A20" s="8"/>
      <c r="B20" s="8" t="s">
        <v>261</v>
      </c>
      <c r="C20" s="8" t="s">
        <v>129</v>
      </c>
      <c r="D20" s="8" t="s">
        <v>207</v>
      </c>
      <c r="E20" s="68">
        <v>51</v>
      </c>
      <c r="F20" t="s">
        <v>1</v>
      </c>
      <c r="G20" s="8" t="s">
        <v>18</v>
      </c>
    </row>
    <row r="21" spans="1:9" s="9" customFormat="1" x14ac:dyDescent="0.25">
      <c r="A21" s="8"/>
      <c r="B21" s="8" t="s">
        <v>261</v>
      </c>
      <c r="C21" s="8" t="s">
        <v>129</v>
      </c>
      <c r="D21" s="8" t="s">
        <v>160</v>
      </c>
      <c r="E21" s="68">
        <v>43</v>
      </c>
      <c r="F21" t="s">
        <v>1</v>
      </c>
      <c r="G21" s="8" t="s">
        <v>18</v>
      </c>
    </row>
    <row r="22" spans="1:9" s="9" customFormat="1" x14ac:dyDescent="0.25">
      <c r="A22" s="8"/>
      <c r="B22" s="8" t="s">
        <v>261</v>
      </c>
      <c r="C22" s="8" t="s">
        <v>129</v>
      </c>
      <c r="D22" s="8" t="s">
        <v>130</v>
      </c>
      <c r="E22" s="68">
        <v>4</v>
      </c>
      <c r="F22" t="s">
        <v>1</v>
      </c>
      <c r="G22" s="8" t="s">
        <v>18</v>
      </c>
      <c r="H22" s="9" t="s">
        <v>554</v>
      </c>
      <c r="I22" s="9" t="s">
        <v>551</v>
      </c>
    </row>
    <row r="23" spans="1:9" s="9" customFormat="1" x14ac:dyDescent="0.25">
      <c r="A23" s="8"/>
      <c r="B23" s="8" t="s">
        <v>261</v>
      </c>
      <c r="C23" s="8" t="s">
        <v>129</v>
      </c>
      <c r="D23" s="8" t="s">
        <v>131</v>
      </c>
      <c r="E23" s="68">
        <v>3</v>
      </c>
      <c r="F23" t="s">
        <v>1</v>
      </c>
      <c r="G23" s="8" t="s">
        <v>18</v>
      </c>
    </row>
    <row r="24" spans="1:9" s="9" customFormat="1" x14ac:dyDescent="0.25">
      <c r="A24" s="8"/>
      <c r="B24" s="8" t="s">
        <v>261</v>
      </c>
      <c r="C24" s="8" t="s">
        <v>129</v>
      </c>
      <c r="D24" s="8" t="s">
        <v>247</v>
      </c>
      <c r="E24" s="68">
        <v>27</v>
      </c>
      <c r="F24" t="s">
        <v>1</v>
      </c>
      <c r="G24" s="8" t="s">
        <v>18</v>
      </c>
    </row>
    <row r="25" spans="1:9" s="9" customFormat="1" x14ac:dyDescent="0.25">
      <c r="A25" s="8"/>
      <c r="B25" s="8" t="s">
        <v>261</v>
      </c>
      <c r="C25" s="8" t="s">
        <v>129</v>
      </c>
      <c r="D25" s="8" t="s">
        <v>132</v>
      </c>
      <c r="E25" s="68">
        <v>40</v>
      </c>
      <c r="F25" t="s">
        <v>1</v>
      </c>
      <c r="G25" s="8" t="s">
        <v>18</v>
      </c>
      <c r="H25" s="9" t="s">
        <v>566</v>
      </c>
      <c r="I25" s="9" t="s">
        <v>551</v>
      </c>
    </row>
    <row r="26" spans="1:9" s="9" customFormat="1" x14ac:dyDescent="0.25">
      <c r="A26" s="8"/>
      <c r="B26" s="8" t="s">
        <v>261</v>
      </c>
      <c r="C26" s="8" t="s">
        <v>129</v>
      </c>
      <c r="D26" s="8" t="s">
        <v>133</v>
      </c>
      <c r="E26" s="68">
        <v>5</v>
      </c>
      <c r="F26" t="s">
        <v>1</v>
      </c>
      <c r="G26" s="8" t="s">
        <v>18</v>
      </c>
      <c r="H26" s="9" t="s">
        <v>566</v>
      </c>
      <c r="I26" s="9" t="s">
        <v>551</v>
      </c>
    </row>
    <row r="27" spans="1:9" s="9" customFormat="1" x14ac:dyDescent="0.25">
      <c r="A27" s="8"/>
      <c r="B27" s="8" t="s">
        <v>261</v>
      </c>
      <c r="C27" s="8" t="s">
        <v>129</v>
      </c>
      <c r="D27" s="8" t="s">
        <v>134</v>
      </c>
      <c r="E27" s="68">
        <v>5</v>
      </c>
      <c r="F27" t="s">
        <v>1</v>
      </c>
      <c r="G27" s="8" t="s">
        <v>18</v>
      </c>
    </row>
    <row r="28" spans="1:9" s="9" customFormat="1" x14ac:dyDescent="0.25">
      <c r="A28" s="8"/>
      <c r="B28" s="8" t="s">
        <v>261</v>
      </c>
      <c r="C28" s="8" t="s">
        <v>129</v>
      </c>
      <c r="D28" s="8" t="s">
        <v>135</v>
      </c>
      <c r="E28" s="68">
        <v>1</v>
      </c>
      <c r="F28" t="s">
        <v>1</v>
      </c>
      <c r="G28" s="8" t="s">
        <v>18</v>
      </c>
    </row>
    <row r="29" spans="1:9" s="9" customFormat="1" x14ac:dyDescent="0.25">
      <c r="A29" s="8"/>
      <c r="B29" s="8" t="s">
        <v>261</v>
      </c>
      <c r="C29" s="8" t="s">
        <v>129</v>
      </c>
      <c r="D29" s="8" t="s">
        <v>136</v>
      </c>
      <c r="E29" s="68">
        <v>1</v>
      </c>
      <c r="F29" t="s">
        <v>1</v>
      </c>
      <c r="G29" s="8" t="s">
        <v>18</v>
      </c>
    </row>
    <row r="30" spans="1:9" s="9" customFormat="1" x14ac:dyDescent="0.25">
      <c r="A30" s="8"/>
      <c r="B30" s="8" t="s">
        <v>261</v>
      </c>
      <c r="C30" s="8" t="s">
        <v>66</v>
      </c>
      <c r="D30" s="8" t="s">
        <v>191</v>
      </c>
      <c r="E30" s="68">
        <v>1</v>
      </c>
      <c r="F30" t="s">
        <v>5</v>
      </c>
      <c r="G30" s="8" t="s">
        <v>18</v>
      </c>
    </row>
    <row r="31" spans="1:9" s="9" customFormat="1" x14ac:dyDescent="0.25">
      <c r="A31" s="8"/>
      <c r="B31" s="8" t="s">
        <v>261</v>
      </c>
      <c r="C31" s="8" t="s">
        <v>137</v>
      </c>
      <c r="D31" s="8" t="s">
        <v>220</v>
      </c>
      <c r="E31" s="68">
        <v>15</v>
      </c>
      <c r="F31" t="s">
        <v>1</v>
      </c>
      <c r="G31" s="8" t="s">
        <v>18</v>
      </c>
    </row>
    <row r="32" spans="1:9" s="9" customFormat="1" x14ac:dyDescent="0.25">
      <c r="A32" s="8"/>
      <c r="B32" s="8" t="s">
        <v>261</v>
      </c>
      <c r="C32" s="8" t="s">
        <v>137</v>
      </c>
      <c r="D32" s="8" t="s">
        <v>130</v>
      </c>
      <c r="E32" s="68">
        <v>1</v>
      </c>
      <c r="F32" t="s">
        <v>1</v>
      </c>
      <c r="G32" s="8" t="s">
        <v>18</v>
      </c>
      <c r="H32" s="9" t="s">
        <v>554</v>
      </c>
      <c r="I32" s="9" t="s">
        <v>551</v>
      </c>
    </row>
    <row r="33" spans="1:9" s="9" customFormat="1" x14ac:dyDescent="0.25">
      <c r="A33" s="8"/>
      <c r="B33" s="8" t="s">
        <v>261</v>
      </c>
      <c r="C33" s="8" t="s">
        <v>137</v>
      </c>
      <c r="D33" s="8" t="s">
        <v>131</v>
      </c>
      <c r="E33" s="68">
        <v>2</v>
      </c>
      <c r="F33" t="s">
        <v>1</v>
      </c>
      <c r="G33" s="8" t="s">
        <v>18</v>
      </c>
    </row>
    <row r="34" spans="1:9" s="9" customFormat="1" x14ac:dyDescent="0.25">
      <c r="A34" s="8"/>
      <c r="B34" s="8" t="s">
        <v>261</v>
      </c>
      <c r="C34" s="8" t="s">
        <v>68</v>
      </c>
      <c r="D34" s="8" t="s">
        <v>205</v>
      </c>
      <c r="E34" s="68">
        <v>1</v>
      </c>
      <c r="F34" t="s">
        <v>5</v>
      </c>
      <c r="G34" s="8" t="s">
        <v>18</v>
      </c>
    </row>
    <row r="35" spans="1:9" s="9" customFormat="1" x14ac:dyDescent="0.25">
      <c r="A35" s="8"/>
      <c r="B35" s="8" t="s">
        <v>261</v>
      </c>
      <c r="C35" s="8" t="s">
        <v>35</v>
      </c>
      <c r="D35" s="8" t="s">
        <v>47</v>
      </c>
      <c r="E35" s="68">
        <v>1</v>
      </c>
      <c r="F35" t="s">
        <v>2</v>
      </c>
      <c r="G35" s="8" t="s">
        <v>18</v>
      </c>
    </row>
    <row r="36" spans="1:9" s="9" customFormat="1" x14ac:dyDescent="0.25">
      <c r="A36" s="8"/>
      <c r="B36" s="8" t="s">
        <v>261</v>
      </c>
      <c r="C36" s="8" t="s">
        <v>35</v>
      </c>
      <c r="D36" s="8" t="s">
        <v>216</v>
      </c>
      <c r="E36" s="68">
        <v>1</v>
      </c>
      <c r="F36" t="s">
        <v>2</v>
      </c>
      <c r="G36" s="8" t="s">
        <v>18</v>
      </c>
    </row>
    <row r="37" spans="1:9" s="9" customFormat="1" x14ac:dyDescent="0.25">
      <c r="A37" s="8"/>
      <c r="B37" s="8" t="s">
        <v>261</v>
      </c>
      <c r="C37" s="8" t="s">
        <v>218</v>
      </c>
      <c r="D37" s="8" t="s">
        <v>211</v>
      </c>
      <c r="E37" s="68">
        <v>60</v>
      </c>
      <c r="F37" t="s">
        <v>2</v>
      </c>
      <c r="G37" s="8" t="s">
        <v>18</v>
      </c>
      <c r="H37" s="9" t="s">
        <v>555</v>
      </c>
      <c r="I37" s="9" t="s">
        <v>551</v>
      </c>
    </row>
    <row r="38" spans="1:9" s="9" customFormat="1" x14ac:dyDescent="0.25">
      <c r="A38" s="8"/>
      <c r="B38" s="8" t="s">
        <v>261</v>
      </c>
      <c r="C38" s="8" t="s">
        <v>35</v>
      </c>
      <c r="D38" s="8" t="s">
        <v>206</v>
      </c>
      <c r="E38" s="68">
        <v>2</v>
      </c>
      <c r="F38" t="s">
        <v>2</v>
      </c>
      <c r="G38" s="8" t="s">
        <v>18</v>
      </c>
    </row>
    <row r="39" spans="1:9" s="9" customFormat="1" x14ac:dyDescent="0.25">
      <c r="A39" s="8"/>
      <c r="B39" s="8" t="s">
        <v>261</v>
      </c>
      <c r="C39" s="8" t="s">
        <v>35</v>
      </c>
      <c r="D39" s="8" t="s">
        <v>150</v>
      </c>
      <c r="E39" s="68">
        <v>30</v>
      </c>
      <c r="F39" t="s">
        <v>2</v>
      </c>
      <c r="G39" s="8" t="s">
        <v>18</v>
      </c>
    </row>
    <row r="40" spans="1:9" s="9" customFormat="1" x14ac:dyDescent="0.25">
      <c r="A40" s="8"/>
      <c r="B40" s="8" t="s">
        <v>261</v>
      </c>
      <c r="C40" s="8" t="s">
        <v>35</v>
      </c>
      <c r="D40" s="8" t="s">
        <v>189</v>
      </c>
      <c r="E40" s="68">
        <v>2</v>
      </c>
      <c r="F40" t="s">
        <v>2</v>
      </c>
      <c r="G40" s="8" t="s">
        <v>18</v>
      </c>
    </row>
    <row r="41" spans="1:9" s="9" customFormat="1" x14ac:dyDescent="0.25">
      <c r="A41" s="8"/>
      <c r="B41" s="8" t="s">
        <v>261</v>
      </c>
      <c r="C41" s="8" t="s">
        <v>35</v>
      </c>
      <c r="D41" s="8" t="s">
        <v>191</v>
      </c>
      <c r="E41" s="68">
        <v>1</v>
      </c>
      <c r="F41" t="s">
        <v>2</v>
      </c>
      <c r="G41" s="8" t="s">
        <v>18</v>
      </c>
    </row>
    <row r="42" spans="1:9" s="9" customFormat="1" x14ac:dyDescent="0.25">
      <c r="A42" s="8"/>
      <c r="B42" s="8" t="s">
        <v>261</v>
      </c>
      <c r="C42" s="8" t="s">
        <v>35</v>
      </c>
      <c r="D42" s="8" t="s">
        <v>126</v>
      </c>
      <c r="E42" s="68">
        <v>49</v>
      </c>
      <c r="F42" t="s">
        <v>2</v>
      </c>
      <c r="G42" s="8" t="s">
        <v>18</v>
      </c>
    </row>
    <row r="43" spans="1:9" s="9" customFormat="1" x14ac:dyDescent="0.25">
      <c r="A43" s="8"/>
      <c r="B43" s="8" t="s">
        <v>261</v>
      </c>
      <c r="C43" s="8" t="s">
        <v>35</v>
      </c>
      <c r="D43" s="8" t="s">
        <v>202</v>
      </c>
      <c r="E43" s="68">
        <v>25</v>
      </c>
      <c r="F43" t="s">
        <v>2</v>
      </c>
      <c r="G43" s="8" t="s">
        <v>18</v>
      </c>
    </row>
    <row r="44" spans="1:9" s="9" customFormat="1" x14ac:dyDescent="0.25">
      <c r="A44" s="8"/>
      <c r="B44" s="8" t="s">
        <v>261</v>
      </c>
      <c r="C44" s="8" t="s">
        <v>35</v>
      </c>
      <c r="D44" s="8" t="s">
        <v>246</v>
      </c>
      <c r="E44" s="68">
        <v>15</v>
      </c>
      <c r="F44" t="s">
        <v>2</v>
      </c>
      <c r="G44" s="8" t="s">
        <v>18</v>
      </c>
    </row>
    <row r="45" spans="1:9" s="9" customFormat="1" x14ac:dyDescent="0.25">
      <c r="A45" s="8"/>
      <c r="B45" s="8" t="s">
        <v>261</v>
      </c>
      <c r="C45" s="8" t="s">
        <v>35</v>
      </c>
      <c r="D45" s="8" t="s">
        <v>207</v>
      </c>
      <c r="E45" s="68">
        <v>206</v>
      </c>
      <c r="F45" t="s">
        <v>2</v>
      </c>
      <c r="G45" s="8" t="s">
        <v>18</v>
      </c>
    </row>
    <row r="46" spans="1:9" s="9" customFormat="1" x14ac:dyDescent="0.25">
      <c r="A46" s="8"/>
      <c r="B46" s="8" t="s">
        <v>261</v>
      </c>
      <c r="C46" s="8" t="s">
        <v>35</v>
      </c>
      <c r="D46" s="8" t="s">
        <v>160</v>
      </c>
      <c r="E46" s="68">
        <v>192</v>
      </c>
      <c r="F46" t="s">
        <v>2</v>
      </c>
      <c r="G46" s="8" t="s">
        <v>18</v>
      </c>
    </row>
    <row r="47" spans="1:9" s="9" customFormat="1" x14ac:dyDescent="0.25">
      <c r="A47" s="8"/>
      <c r="B47" s="8" t="s">
        <v>261</v>
      </c>
      <c r="C47" s="8" t="s">
        <v>35</v>
      </c>
      <c r="D47" s="8" t="s">
        <v>130</v>
      </c>
      <c r="E47" s="68">
        <v>1</v>
      </c>
      <c r="F47" t="s">
        <v>2</v>
      </c>
      <c r="G47" s="8" t="s">
        <v>18</v>
      </c>
      <c r="H47" s="9" t="s">
        <v>554</v>
      </c>
      <c r="I47" s="9" t="s">
        <v>551</v>
      </c>
    </row>
    <row r="48" spans="1:9" s="9" customFormat="1" x14ac:dyDescent="0.25">
      <c r="A48" s="8"/>
      <c r="B48" s="8" t="s">
        <v>261</v>
      </c>
      <c r="C48" s="8" t="s">
        <v>35</v>
      </c>
      <c r="D48" s="8" t="s">
        <v>131</v>
      </c>
      <c r="E48" s="68">
        <v>32</v>
      </c>
      <c r="F48" t="s">
        <v>2</v>
      </c>
      <c r="G48" s="8" t="s">
        <v>18</v>
      </c>
    </row>
    <row r="49" spans="1:9" s="9" customFormat="1" x14ac:dyDescent="0.25">
      <c r="A49" s="8"/>
      <c r="B49" s="8" t="s">
        <v>261</v>
      </c>
      <c r="C49" s="8" t="s">
        <v>35</v>
      </c>
      <c r="D49" s="8" t="s">
        <v>192</v>
      </c>
      <c r="E49" s="68">
        <v>5</v>
      </c>
      <c r="F49" t="s">
        <v>2</v>
      </c>
      <c r="G49" s="8" t="s">
        <v>18</v>
      </c>
    </row>
    <row r="50" spans="1:9" s="9" customFormat="1" x14ac:dyDescent="0.25">
      <c r="A50" s="8"/>
      <c r="B50" s="8" t="s">
        <v>261</v>
      </c>
      <c r="C50" s="8" t="s">
        <v>35</v>
      </c>
      <c r="D50" s="8" t="s">
        <v>248</v>
      </c>
      <c r="E50" s="68">
        <v>5</v>
      </c>
      <c r="F50" t="s">
        <v>2</v>
      </c>
      <c r="G50" s="8" t="s">
        <v>18</v>
      </c>
      <c r="H50" s="9" t="s">
        <v>556</v>
      </c>
      <c r="I50" s="9" t="s">
        <v>551</v>
      </c>
    </row>
    <row r="51" spans="1:9" s="9" customFormat="1" x14ac:dyDescent="0.25">
      <c r="A51" s="8"/>
      <c r="B51" s="8" t="s">
        <v>261</v>
      </c>
      <c r="C51" s="8" t="s">
        <v>35</v>
      </c>
      <c r="D51" s="8" t="s">
        <v>247</v>
      </c>
      <c r="E51" s="68">
        <v>7</v>
      </c>
      <c r="F51" t="s">
        <v>2</v>
      </c>
      <c r="G51" s="8" t="s">
        <v>18</v>
      </c>
    </row>
    <row r="52" spans="1:9" s="9" customFormat="1" x14ac:dyDescent="0.25">
      <c r="A52" s="8"/>
      <c r="B52" s="8" t="s">
        <v>261</v>
      </c>
      <c r="C52" s="8" t="s">
        <v>156</v>
      </c>
      <c r="D52" s="8" t="s">
        <v>242</v>
      </c>
      <c r="E52" s="68">
        <v>1</v>
      </c>
      <c r="F52" t="s">
        <v>2</v>
      </c>
      <c r="G52" s="8" t="s">
        <v>18</v>
      </c>
    </row>
    <row r="53" spans="1:9" s="9" customFormat="1" x14ac:dyDescent="0.25">
      <c r="A53" s="8"/>
      <c r="B53" s="8" t="s">
        <v>261</v>
      </c>
      <c r="C53" s="8" t="s">
        <v>172</v>
      </c>
      <c r="D53" s="8" t="s">
        <v>173</v>
      </c>
      <c r="E53" s="68">
        <v>129</v>
      </c>
      <c r="F53" t="s">
        <v>1</v>
      </c>
      <c r="G53" s="8" t="s">
        <v>18</v>
      </c>
    </row>
    <row r="54" spans="1:9" s="9" customFormat="1" x14ac:dyDescent="0.25">
      <c r="A54" s="8"/>
      <c r="B54" s="8" t="s">
        <v>261</v>
      </c>
      <c r="C54" s="8" t="s">
        <v>61</v>
      </c>
      <c r="D54" s="8" t="s">
        <v>130</v>
      </c>
      <c r="E54" s="68">
        <v>5</v>
      </c>
      <c r="F54" t="s">
        <v>2</v>
      </c>
      <c r="G54" s="8" t="s">
        <v>18</v>
      </c>
      <c r="H54" s="9" t="s">
        <v>554</v>
      </c>
      <c r="I54" s="9" t="s">
        <v>551</v>
      </c>
    </row>
    <row r="55" spans="1:9" s="9" customFormat="1" x14ac:dyDescent="0.25">
      <c r="A55" s="8"/>
      <c r="B55" s="8" t="s">
        <v>261</v>
      </c>
      <c r="C55" s="8" t="s">
        <v>43</v>
      </c>
      <c r="D55" s="8" t="s">
        <v>44</v>
      </c>
      <c r="E55" s="68">
        <v>1</v>
      </c>
      <c r="F55" t="s">
        <v>5</v>
      </c>
      <c r="G55" s="8" t="s">
        <v>18</v>
      </c>
    </row>
    <row r="56" spans="1:9" s="9" customFormat="1" x14ac:dyDescent="0.25">
      <c r="A56" s="8"/>
      <c r="B56" s="8" t="s">
        <v>261</v>
      </c>
      <c r="C56" s="8" t="s">
        <v>53</v>
      </c>
      <c r="D56" s="8" t="s">
        <v>193</v>
      </c>
      <c r="E56" s="68">
        <v>1</v>
      </c>
      <c r="F56" t="s">
        <v>5</v>
      </c>
      <c r="G56" s="8" t="s">
        <v>18</v>
      </c>
    </row>
    <row r="57" spans="1:9" s="9" customFormat="1" x14ac:dyDescent="0.25">
      <c r="A57" s="8"/>
      <c r="B57" s="8" t="s">
        <v>261</v>
      </c>
      <c r="C57" s="8" t="s">
        <v>53</v>
      </c>
      <c r="D57" s="8" t="s">
        <v>194</v>
      </c>
      <c r="E57" s="68">
        <v>9</v>
      </c>
      <c r="F57" t="s">
        <v>5</v>
      </c>
      <c r="G57" s="8" t="s">
        <v>18</v>
      </c>
    </row>
    <row r="58" spans="1:9" s="9" customFormat="1" x14ac:dyDescent="0.25">
      <c r="A58" s="8"/>
      <c r="B58" s="8" t="s">
        <v>261</v>
      </c>
      <c r="C58" s="8" t="s">
        <v>53</v>
      </c>
      <c r="D58" s="8" t="s">
        <v>112</v>
      </c>
      <c r="E58" s="68">
        <v>1</v>
      </c>
      <c r="F58" t="s">
        <v>5</v>
      </c>
      <c r="G58" s="8" t="s">
        <v>18</v>
      </c>
    </row>
    <row r="59" spans="1:9" s="9" customFormat="1" x14ac:dyDescent="0.25">
      <c r="A59" s="8"/>
      <c r="B59" s="8" t="s">
        <v>261</v>
      </c>
      <c r="C59" s="8" t="s">
        <v>53</v>
      </c>
      <c r="D59" s="8" t="s">
        <v>113</v>
      </c>
      <c r="E59" s="68">
        <v>397</v>
      </c>
      <c r="F59" t="s">
        <v>5</v>
      </c>
      <c r="G59" s="8" t="s">
        <v>18</v>
      </c>
    </row>
    <row r="60" spans="1:9" s="9" customFormat="1" x14ac:dyDescent="0.25">
      <c r="A60" s="8"/>
      <c r="B60" s="8" t="s">
        <v>261</v>
      </c>
      <c r="C60" s="8" t="s">
        <v>53</v>
      </c>
      <c r="D60" s="8" t="s">
        <v>101</v>
      </c>
      <c r="E60" s="68">
        <v>2</v>
      </c>
      <c r="F60" t="s">
        <v>5</v>
      </c>
      <c r="G60" s="8" t="s">
        <v>18</v>
      </c>
    </row>
    <row r="61" spans="1:9" s="9" customFormat="1" x14ac:dyDescent="0.25">
      <c r="A61" s="8"/>
      <c r="B61" s="8" t="s">
        <v>261</v>
      </c>
      <c r="C61" s="8" t="s">
        <v>53</v>
      </c>
      <c r="D61" s="8" t="s">
        <v>195</v>
      </c>
      <c r="E61" s="68">
        <v>8</v>
      </c>
      <c r="F61" t="s">
        <v>5</v>
      </c>
      <c r="G61" s="8" t="s">
        <v>18</v>
      </c>
    </row>
    <row r="62" spans="1:9" s="9" customFormat="1" x14ac:dyDescent="0.25">
      <c r="A62" s="8"/>
      <c r="B62" s="8" t="s">
        <v>261</v>
      </c>
      <c r="C62" s="8" t="s">
        <v>53</v>
      </c>
      <c r="D62" s="8" t="s">
        <v>196</v>
      </c>
      <c r="E62" s="68">
        <v>11</v>
      </c>
      <c r="F62" t="s">
        <v>5</v>
      </c>
      <c r="G62" s="8" t="s">
        <v>18</v>
      </c>
    </row>
    <row r="63" spans="1:9" s="9" customFormat="1" x14ac:dyDescent="0.25">
      <c r="A63" s="8"/>
      <c r="B63" s="8" t="s">
        <v>261</v>
      </c>
      <c r="C63" s="8" t="s">
        <v>53</v>
      </c>
      <c r="D63" s="8" t="s">
        <v>147</v>
      </c>
      <c r="E63" s="68">
        <v>1</v>
      </c>
      <c r="F63" t="s">
        <v>5</v>
      </c>
      <c r="G63" s="8" t="s">
        <v>18</v>
      </c>
    </row>
    <row r="64" spans="1:9" s="9" customFormat="1" x14ac:dyDescent="0.25">
      <c r="A64" s="8"/>
      <c r="B64" s="8" t="s">
        <v>261</v>
      </c>
      <c r="C64" s="8" t="s">
        <v>179</v>
      </c>
      <c r="D64" s="8" t="s">
        <v>194</v>
      </c>
      <c r="E64" s="68">
        <v>1</v>
      </c>
      <c r="F64" t="s">
        <v>5</v>
      </c>
      <c r="G64" s="8" t="s">
        <v>18</v>
      </c>
    </row>
    <row r="65" spans="1:9" s="9" customFormat="1" x14ac:dyDescent="0.25">
      <c r="A65" s="8"/>
      <c r="B65" s="8" t="s">
        <v>261</v>
      </c>
      <c r="C65" s="8" t="s">
        <v>54</v>
      </c>
      <c r="D65" s="8" t="s">
        <v>113</v>
      </c>
      <c r="E65" s="68">
        <v>92</v>
      </c>
      <c r="F65" t="s">
        <v>5</v>
      </c>
      <c r="G65" s="8" t="s">
        <v>18</v>
      </c>
    </row>
    <row r="66" spans="1:9" s="9" customFormat="1" x14ac:dyDescent="0.25">
      <c r="A66" s="8"/>
      <c r="B66" s="8" t="s">
        <v>261</v>
      </c>
      <c r="C66" s="8" t="s">
        <v>54</v>
      </c>
      <c r="D66" s="8" t="s">
        <v>186</v>
      </c>
      <c r="E66" s="68">
        <v>1</v>
      </c>
      <c r="F66" t="s">
        <v>5</v>
      </c>
      <c r="G66" s="8" t="s">
        <v>18</v>
      </c>
    </row>
    <row r="67" spans="1:9" s="9" customFormat="1" x14ac:dyDescent="0.25">
      <c r="A67" s="8"/>
      <c r="B67" s="8" t="s">
        <v>261</v>
      </c>
      <c r="C67" s="8" t="s">
        <v>54</v>
      </c>
      <c r="D67" s="8" t="s">
        <v>228</v>
      </c>
      <c r="E67" s="68">
        <v>12</v>
      </c>
      <c r="F67" t="s">
        <v>5</v>
      </c>
      <c r="G67" s="8" t="s">
        <v>18</v>
      </c>
    </row>
    <row r="68" spans="1:9" s="9" customFormat="1" x14ac:dyDescent="0.25">
      <c r="A68" s="8"/>
      <c r="B68" s="8" t="s">
        <v>261</v>
      </c>
      <c r="C68" s="8" t="s">
        <v>54</v>
      </c>
      <c r="D68" s="8" t="s">
        <v>216</v>
      </c>
      <c r="E68" s="68">
        <v>1</v>
      </c>
      <c r="F68" t="s">
        <v>5</v>
      </c>
      <c r="G68" s="8" t="s">
        <v>18</v>
      </c>
    </row>
    <row r="69" spans="1:9" s="9" customFormat="1" x14ac:dyDescent="0.25">
      <c r="A69" s="8"/>
      <c r="B69" s="8" t="s">
        <v>261</v>
      </c>
      <c r="C69" s="8" t="s">
        <v>54</v>
      </c>
      <c r="D69" s="8" t="s">
        <v>229</v>
      </c>
      <c r="E69" s="68">
        <v>3</v>
      </c>
      <c r="F69" t="s">
        <v>5</v>
      </c>
      <c r="G69" s="8" t="s">
        <v>18</v>
      </c>
    </row>
    <row r="70" spans="1:9" s="9" customFormat="1" x14ac:dyDescent="0.25">
      <c r="A70" s="8"/>
      <c r="B70" s="8" t="s">
        <v>261</v>
      </c>
      <c r="C70" s="8" t="s">
        <v>24</v>
      </c>
      <c r="D70" s="8" t="s">
        <v>188</v>
      </c>
      <c r="E70" s="68">
        <v>6</v>
      </c>
      <c r="F70" t="s">
        <v>5</v>
      </c>
      <c r="G70" s="8" t="s">
        <v>18</v>
      </c>
    </row>
    <row r="71" spans="1:9" s="9" customFormat="1" x14ac:dyDescent="0.25">
      <c r="A71" s="8"/>
      <c r="B71" s="8" t="s">
        <v>261</v>
      </c>
      <c r="C71" s="8" t="s">
        <v>24</v>
      </c>
      <c r="D71" s="8" t="s">
        <v>189</v>
      </c>
      <c r="E71" s="68">
        <v>104</v>
      </c>
      <c r="F71" t="s">
        <v>5</v>
      </c>
      <c r="G71" s="8" t="s">
        <v>18</v>
      </c>
    </row>
    <row r="72" spans="1:9" s="9" customFormat="1" x14ac:dyDescent="0.25">
      <c r="A72" s="8"/>
      <c r="B72" s="8" t="s">
        <v>261</v>
      </c>
      <c r="C72" s="8" t="s">
        <v>24</v>
      </c>
      <c r="D72" s="8" t="s">
        <v>202</v>
      </c>
      <c r="E72" s="68">
        <v>29</v>
      </c>
      <c r="F72" t="s">
        <v>5</v>
      </c>
      <c r="G72" s="8" t="s">
        <v>18</v>
      </c>
    </row>
    <row r="73" spans="1:9" s="9" customFormat="1" x14ac:dyDescent="0.25">
      <c r="A73" s="8"/>
      <c r="B73" s="8" t="s">
        <v>261</v>
      </c>
      <c r="C73" s="8" t="s">
        <v>24</v>
      </c>
      <c r="D73" s="8" t="s">
        <v>207</v>
      </c>
      <c r="E73" s="68">
        <v>2</v>
      </c>
      <c r="F73" t="s">
        <v>5</v>
      </c>
      <c r="G73" s="8" t="s">
        <v>18</v>
      </c>
    </row>
    <row r="74" spans="1:9" s="9" customFormat="1" x14ac:dyDescent="0.25">
      <c r="A74" s="8"/>
      <c r="B74" s="8" t="s">
        <v>261</v>
      </c>
      <c r="C74" s="8" t="s">
        <v>97</v>
      </c>
      <c r="D74" s="8" t="s">
        <v>218</v>
      </c>
      <c r="E74" s="68">
        <v>1</v>
      </c>
      <c r="F74" t="s">
        <v>5</v>
      </c>
      <c r="G74" s="8" t="s">
        <v>18</v>
      </c>
      <c r="H74" s="9" t="s">
        <v>557</v>
      </c>
      <c r="I74" s="9" t="s">
        <v>558</v>
      </c>
    </row>
    <row r="75" spans="1:9" s="9" customFormat="1" x14ac:dyDescent="0.25">
      <c r="A75" s="8"/>
      <c r="B75" s="8" t="s">
        <v>261</v>
      </c>
      <c r="C75" s="8" t="s">
        <v>97</v>
      </c>
      <c r="D75" s="8" t="s">
        <v>190</v>
      </c>
      <c r="E75" s="68">
        <v>1</v>
      </c>
      <c r="F75" t="s">
        <v>5</v>
      </c>
      <c r="G75" s="8" t="s">
        <v>18</v>
      </c>
    </row>
    <row r="76" spans="1:9" s="9" customFormat="1" x14ac:dyDescent="0.25">
      <c r="A76" s="8"/>
      <c r="B76" s="8" t="s">
        <v>261</v>
      </c>
      <c r="C76" s="8" t="s">
        <v>97</v>
      </c>
      <c r="D76" s="8" t="s">
        <v>234</v>
      </c>
      <c r="E76" s="68">
        <v>1</v>
      </c>
      <c r="F76" t="s">
        <v>5</v>
      </c>
      <c r="G76" s="8" t="s">
        <v>18</v>
      </c>
    </row>
    <row r="77" spans="1:9" s="9" customFormat="1" x14ac:dyDescent="0.25">
      <c r="A77" s="8"/>
      <c r="B77" s="8" t="s">
        <v>261</v>
      </c>
      <c r="C77" s="8" t="s">
        <v>97</v>
      </c>
      <c r="D77" s="8" t="s">
        <v>233</v>
      </c>
      <c r="E77" s="68">
        <v>1</v>
      </c>
      <c r="F77" t="s">
        <v>5</v>
      </c>
      <c r="G77" s="8" t="s">
        <v>18</v>
      </c>
    </row>
    <row r="78" spans="1:9" s="9" customFormat="1" x14ac:dyDescent="0.25">
      <c r="A78" s="8"/>
      <c r="B78" s="8" t="s">
        <v>261</v>
      </c>
      <c r="C78" s="8" t="s">
        <v>97</v>
      </c>
      <c r="D78" s="8" t="s">
        <v>219</v>
      </c>
      <c r="E78" s="68">
        <v>1</v>
      </c>
      <c r="F78" t="s">
        <v>5</v>
      </c>
      <c r="G78" s="8" t="s">
        <v>18</v>
      </c>
    </row>
    <row r="79" spans="1:9" s="9" customFormat="1" x14ac:dyDescent="0.25">
      <c r="A79" s="8"/>
      <c r="B79" s="8" t="s">
        <v>261</v>
      </c>
      <c r="C79" s="8" t="s">
        <v>97</v>
      </c>
      <c r="D79" s="8" t="s">
        <v>220</v>
      </c>
      <c r="E79" s="68">
        <v>1</v>
      </c>
      <c r="F79" t="s">
        <v>5</v>
      </c>
      <c r="G79" s="8" t="s">
        <v>18</v>
      </c>
    </row>
    <row r="80" spans="1:9" s="9" customFormat="1" x14ac:dyDescent="0.25">
      <c r="A80" s="8"/>
      <c r="B80" s="8" t="s">
        <v>261</v>
      </c>
      <c r="C80" s="8" t="s">
        <v>46</v>
      </c>
      <c r="D80" s="8" t="s">
        <v>47</v>
      </c>
      <c r="E80" s="68">
        <v>1</v>
      </c>
      <c r="F80" t="s">
        <v>5</v>
      </c>
      <c r="G80" s="8" t="s">
        <v>18</v>
      </c>
    </row>
    <row r="81" spans="1:7" s="9" customFormat="1" x14ac:dyDescent="0.25">
      <c r="A81" s="8"/>
      <c r="B81" s="8" t="s">
        <v>261</v>
      </c>
      <c r="C81" s="8" t="s">
        <v>46</v>
      </c>
      <c r="D81" s="8" t="s">
        <v>149</v>
      </c>
      <c r="E81" s="68">
        <v>1</v>
      </c>
      <c r="F81" t="s">
        <v>5</v>
      </c>
      <c r="G81" s="8" t="s">
        <v>18</v>
      </c>
    </row>
    <row r="82" spans="1:7" s="9" customFormat="1" x14ac:dyDescent="0.25">
      <c r="A82" s="8"/>
      <c r="B82" s="8" t="s">
        <v>261</v>
      </c>
      <c r="C82" s="8" t="s">
        <v>46</v>
      </c>
      <c r="D82" s="8" t="s">
        <v>51</v>
      </c>
      <c r="E82" s="68">
        <v>1</v>
      </c>
      <c r="F82" t="s">
        <v>5</v>
      </c>
      <c r="G82" s="8" t="s">
        <v>18</v>
      </c>
    </row>
    <row r="83" spans="1:7" s="9" customFormat="1" x14ac:dyDescent="0.25">
      <c r="A83" s="8"/>
      <c r="B83" s="8" t="s">
        <v>261</v>
      </c>
      <c r="C83" s="8" t="s">
        <v>46</v>
      </c>
      <c r="D83" s="8" t="s">
        <v>107</v>
      </c>
      <c r="E83" s="68">
        <v>5</v>
      </c>
      <c r="F83" t="s">
        <v>5</v>
      </c>
      <c r="G83" s="8" t="s">
        <v>18</v>
      </c>
    </row>
    <row r="84" spans="1:7" s="9" customFormat="1" x14ac:dyDescent="0.25">
      <c r="A84" s="8"/>
      <c r="B84" s="8" t="s">
        <v>261</v>
      </c>
      <c r="C84" s="8" t="s">
        <v>46</v>
      </c>
      <c r="D84" s="8" t="s">
        <v>184</v>
      </c>
      <c r="E84" s="68">
        <v>1</v>
      </c>
      <c r="F84" t="s">
        <v>5</v>
      </c>
      <c r="G84" s="8" t="s">
        <v>18</v>
      </c>
    </row>
    <row r="85" spans="1:7" s="9" customFormat="1" x14ac:dyDescent="0.25">
      <c r="A85" s="8"/>
      <c r="B85" s="8" t="s">
        <v>261</v>
      </c>
      <c r="C85" s="8" t="s">
        <v>46</v>
      </c>
      <c r="D85" s="8" t="s">
        <v>185</v>
      </c>
      <c r="E85" s="68">
        <v>6</v>
      </c>
      <c r="F85" t="s">
        <v>5</v>
      </c>
      <c r="G85" s="8" t="s">
        <v>18</v>
      </c>
    </row>
    <row r="86" spans="1:7" s="9" customFormat="1" x14ac:dyDescent="0.25">
      <c r="A86" s="8"/>
      <c r="B86" s="8" t="s">
        <v>261</v>
      </c>
      <c r="C86" s="8" t="s">
        <v>46</v>
      </c>
      <c r="D86" s="8" t="s">
        <v>50</v>
      </c>
      <c r="E86" s="68">
        <v>27</v>
      </c>
      <c r="F86" t="s">
        <v>5</v>
      </c>
      <c r="G86" s="8" t="s">
        <v>18</v>
      </c>
    </row>
    <row r="87" spans="1:7" s="9" customFormat="1" x14ac:dyDescent="0.25">
      <c r="A87" s="8"/>
      <c r="B87" s="8" t="s">
        <v>261</v>
      </c>
      <c r="C87" s="8" t="s">
        <v>46</v>
      </c>
      <c r="D87" s="8" t="s">
        <v>147</v>
      </c>
      <c r="E87" s="68">
        <v>3</v>
      </c>
      <c r="F87" t="s">
        <v>5</v>
      </c>
      <c r="G87" s="8" t="s">
        <v>18</v>
      </c>
    </row>
    <row r="88" spans="1:7" s="9" customFormat="1" x14ac:dyDescent="0.25">
      <c r="A88" s="8"/>
      <c r="B88" s="8" t="s">
        <v>261</v>
      </c>
      <c r="C88" s="8" t="s">
        <v>46</v>
      </c>
      <c r="D88" s="8" t="s">
        <v>148</v>
      </c>
      <c r="E88" s="68">
        <v>6</v>
      </c>
      <c r="F88" t="s">
        <v>5</v>
      </c>
      <c r="G88" s="8" t="s">
        <v>18</v>
      </c>
    </row>
    <row r="89" spans="1:7" s="9" customFormat="1" x14ac:dyDescent="0.25">
      <c r="A89" s="8"/>
      <c r="B89" s="8" t="s">
        <v>261</v>
      </c>
      <c r="C89" s="8" t="s">
        <v>55</v>
      </c>
      <c r="D89" s="8" t="s">
        <v>108</v>
      </c>
      <c r="E89" s="68">
        <v>30</v>
      </c>
      <c r="F89" t="s">
        <v>5</v>
      </c>
      <c r="G89" s="8" t="s">
        <v>18</v>
      </c>
    </row>
    <row r="90" spans="1:7" s="9" customFormat="1" x14ac:dyDescent="0.25">
      <c r="A90" s="8"/>
      <c r="B90" s="8" t="s">
        <v>261</v>
      </c>
      <c r="C90" s="8" t="s">
        <v>55</v>
      </c>
      <c r="D90" s="8" t="s">
        <v>230</v>
      </c>
      <c r="E90" s="68">
        <v>1</v>
      </c>
      <c r="F90" t="s">
        <v>5</v>
      </c>
      <c r="G90" s="8" t="s">
        <v>18</v>
      </c>
    </row>
    <row r="91" spans="1:7" s="9" customFormat="1" x14ac:dyDescent="0.25">
      <c r="A91" s="8"/>
      <c r="B91" s="8" t="s">
        <v>261</v>
      </c>
      <c r="C91" s="8" t="s">
        <v>55</v>
      </c>
      <c r="D91" s="8" t="s">
        <v>186</v>
      </c>
      <c r="E91" s="68">
        <v>1</v>
      </c>
      <c r="F91" t="s">
        <v>5</v>
      </c>
      <c r="G91" s="8" t="s">
        <v>18</v>
      </c>
    </row>
    <row r="92" spans="1:7" s="9" customFormat="1" x14ac:dyDescent="0.25">
      <c r="A92" s="8"/>
      <c r="B92" s="8" t="s">
        <v>261</v>
      </c>
      <c r="C92" s="8" t="s">
        <v>55</v>
      </c>
      <c r="D92" s="8" t="s">
        <v>144</v>
      </c>
      <c r="E92" s="68">
        <v>1</v>
      </c>
      <c r="F92" t="s">
        <v>5</v>
      </c>
      <c r="G92" s="8" t="s">
        <v>18</v>
      </c>
    </row>
    <row r="93" spans="1:7" s="9" customFormat="1" x14ac:dyDescent="0.25">
      <c r="A93" s="8"/>
      <c r="B93" s="8" t="s">
        <v>261</v>
      </c>
      <c r="C93" s="8" t="s">
        <v>55</v>
      </c>
      <c r="D93" s="8" t="s">
        <v>197</v>
      </c>
      <c r="E93" s="68">
        <v>19</v>
      </c>
      <c r="F93" t="s">
        <v>5</v>
      </c>
      <c r="G93" s="8" t="s">
        <v>18</v>
      </c>
    </row>
    <row r="94" spans="1:7" s="9" customFormat="1" x14ac:dyDescent="0.25">
      <c r="A94" s="8"/>
      <c r="B94" s="8" t="s">
        <v>261</v>
      </c>
      <c r="C94" s="8" t="s">
        <v>55</v>
      </c>
      <c r="D94" s="8" t="s">
        <v>119</v>
      </c>
      <c r="E94" s="68">
        <v>2</v>
      </c>
      <c r="F94" t="s">
        <v>5</v>
      </c>
      <c r="G94" s="8" t="s">
        <v>18</v>
      </c>
    </row>
    <row r="95" spans="1:7" s="9" customFormat="1" x14ac:dyDescent="0.25">
      <c r="A95" s="8"/>
      <c r="B95" s="8" t="s">
        <v>261</v>
      </c>
      <c r="C95" s="8" t="s">
        <v>55</v>
      </c>
      <c r="D95" s="8" t="s">
        <v>231</v>
      </c>
      <c r="E95" s="68">
        <v>1</v>
      </c>
      <c r="F95" t="s">
        <v>5</v>
      </c>
      <c r="G95" s="8" t="s">
        <v>18</v>
      </c>
    </row>
    <row r="96" spans="1:7" s="9" customFormat="1" x14ac:dyDescent="0.25">
      <c r="A96" s="8"/>
      <c r="B96" s="8" t="s">
        <v>261</v>
      </c>
      <c r="C96" s="8" t="s">
        <v>55</v>
      </c>
      <c r="D96" s="8" t="s">
        <v>229</v>
      </c>
      <c r="E96" s="68">
        <v>5</v>
      </c>
      <c r="F96" t="s">
        <v>5</v>
      </c>
      <c r="G96" s="8" t="s">
        <v>18</v>
      </c>
    </row>
    <row r="97" spans="1:7" s="9" customFormat="1" x14ac:dyDescent="0.25">
      <c r="A97" s="8"/>
      <c r="B97" s="8" t="s">
        <v>261</v>
      </c>
      <c r="C97" s="8" t="s">
        <v>55</v>
      </c>
      <c r="D97" s="8" t="s">
        <v>185</v>
      </c>
      <c r="E97" s="68">
        <v>1</v>
      </c>
      <c r="F97" t="s">
        <v>5</v>
      </c>
      <c r="G97" s="8" t="s">
        <v>18</v>
      </c>
    </row>
    <row r="98" spans="1:7" s="9" customFormat="1" x14ac:dyDescent="0.25">
      <c r="A98" s="8"/>
      <c r="B98" s="8" t="s">
        <v>261</v>
      </c>
      <c r="C98" s="8" t="s">
        <v>55</v>
      </c>
      <c r="D98" s="8" t="s">
        <v>145</v>
      </c>
      <c r="E98" s="68">
        <v>2</v>
      </c>
      <c r="F98" t="s">
        <v>5</v>
      </c>
      <c r="G98" s="8" t="s">
        <v>18</v>
      </c>
    </row>
    <row r="99" spans="1:7" s="9" customFormat="1" x14ac:dyDescent="0.25">
      <c r="A99" s="8"/>
      <c r="B99" s="8" t="s">
        <v>261</v>
      </c>
      <c r="C99" s="8" t="s">
        <v>55</v>
      </c>
      <c r="D99" s="8" t="s">
        <v>50</v>
      </c>
      <c r="E99" s="68">
        <v>1</v>
      </c>
      <c r="F99" t="s">
        <v>5</v>
      </c>
      <c r="G99" s="8" t="s">
        <v>18</v>
      </c>
    </row>
    <row r="100" spans="1:7" s="9" customFormat="1" x14ac:dyDescent="0.25">
      <c r="A100" s="8"/>
      <c r="B100" s="8" t="s">
        <v>261</v>
      </c>
      <c r="C100" s="8" t="s">
        <v>55</v>
      </c>
      <c r="D100" s="8" t="s">
        <v>146</v>
      </c>
      <c r="E100" s="68">
        <v>1</v>
      </c>
      <c r="F100" t="s">
        <v>5</v>
      </c>
      <c r="G100" s="8" t="s">
        <v>18</v>
      </c>
    </row>
    <row r="101" spans="1:7" s="9" customFormat="1" x14ac:dyDescent="0.25">
      <c r="A101" s="8"/>
      <c r="B101" s="8" t="s">
        <v>261</v>
      </c>
      <c r="C101" s="8" t="s">
        <v>55</v>
      </c>
      <c r="D101" s="8" t="s">
        <v>147</v>
      </c>
      <c r="E101" s="68">
        <v>2</v>
      </c>
      <c r="F101" t="s">
        <v>5</v>
      </c>
      <c r="G101" s="8" t="s">
        <v>18</v>
      </c>
    </row>
    <row r="102" spans="1:7" s="9" customFormat="1" x14ac:dyDescent="0.25">
      <c r="A102" s="8"/>
      <c r="B102" s="8" t="s">
        <v>261</v>
      </c>
      <c r="C102" s="8" t="s">
        <v>55</v>
      </c>
      <c r="D102" s="8" t="s">
        <v>41</v>
      </c>
      <c r="E102" s="68">
        <v>1</v>
      </c>
      <c r="F102" t="s">
        <v>5</v>
      </c>
      <c r="G102" s="8" t="s">
        <v>18</v>
      </c>
    </row>
    <row r="103" spans="1:7" s="9" customFormat="1" x14ac:dyDescent="0.25">
      <c r="A103" s="8"/>
      <c r="B103" s="8" t="s">
        <v>261</v>
      </c>
      <c r="C103" s="8" t="s">
        <v>55</v>
      </c>
      <c r="D103" s="8" t="s">
        <v>148</v>
      </c>
      <c r="E103" s="68">
        <v>15</v>
      </c>
      <c r="F103" t="s">
        <v>5</v>
      </c>
      <c r="G103" s="8" t="s">
        <v>18</v>
      </c>
    </row>
    <row r="104" spans="1:7" s="9" customFormat="1" x14ac:dyDescent="0.25">
      <c r="A104" s="8"/>
      <c r="B104" s="8" t="s">
        <v>261</v>
      </c>
      <c r="C104" s="8" t="s">
        <v>49</v>
      </c>
      <c r="D104" s="8" t="s">
        <v>186</v>
      </c>
      <c r="E104" s="68">
        <v>1</v>
      </c>
      <c r="F104" t="s">
        <v>5</v>
      </c>
      <c r="G104" s="8" t="s">
        <v>18</v>
      </c>
    </row>
    <row r="105" spans="1:7" s="9" customFormat="1" x14ac:dyDescent="0.25">
      <c r="A105" s="8"/>
      <c r="B105" s="8" t="s">
        <v>261</v>
      </c>
      <c r="C105" s="8" t="s">
        <v>49</v>
      </c>
      <c r="D105" s="8" t="s">
        <v>107</v>
      </c>
      <c r="E105" s="68">
        <v>1</v>
      </c>
      <c r="F105" t="s">
        <v>5</v>
      </c>
      <c r="G105" s="8" t="s">
        <v>18</v>
      </c>
    </row>
    <row r="106" spans="1:7" s="9" customFormat="1" x14ac:dyDescent="0.25">
      <c r="A106" s="8"/>
      <c r="B106" s="8" t="s">
        <v>261</v>
      </c>
      <c r="C106" s="8" t="s">
        <v>49</v>
      </c>
      <c r="D106" s="8" t="s">
        <v>184</v>
      </c>
      <c r="E106" s="68">
        <v>2</v>
      </c>
      <c r="F106" t="s">
        <v>5</v>
      </c>
      <c r="G106" s="8" t="s">
        <v>18</v>
      </c>
    </row>
    <row r="107" spans="1:7" s="9" customFormat="1" x14ac:dyDescent="0.25">
      <c r="A107" s="8"/>
      <c r="B107" s="8" t="s">
        <v>261</v>
      </c>
      <c r="C107" s="8" t="s">
        <v>49</v>
      </c>
      <c r="D107" s="8" t="s">
        <v>185</v>
      </c>
      <c r="E107" s="68">
        <v>3</v>
      </c>
      <c r="F107" t="s">
        <v>5</v>
      </c>
      <c r="G107" s="8" t="s">
        <v>18</v>
      </c>
    </row>
    <row r="108" spans="1:7" s="9" customFormat="1" x14ac:dyDescent="0.25">
      <c r="A108" s="8"/>
      <c r="B108" s="8" t="s">
        <v>261</v>
      </c>
      <c r="C108" s="8" t="s">
        <v>49</v>
      </c>
      <c r="D108" s="8" t="s">
        <v>41</v>
      </c>
      <c r="E108" s="68">
        <v>1</v>
      </c>
      <c r="F108" t="s">
        <v>5</v>
      </c>
      <c r="G108" s="8" t="s">
        <v>18</v>
      </c>
    </row>
    <row r="109" spans="1:7" s="9" customFormat="1" x14ac:dyDescent="0.25">
      <c r="A109" s="8"/>
      <c r="B109" s="8" t="s">
        <v>261</v>
      </c>
      <c r="C109" s="8" t="s">
        <v>141</v>
      </c>
      <c r="D109" s="8" t="s">
        <v>232</v>
      </c>
      <c r="E109" s="68">
        <v>2</v>
      </c>
      <c r="F109" t="s">
        <v>5</v>
      </c>
      <c r="G109" s="8" t="s">
        <v>18</v>
      </c>
    </row>
    <row r="110" spans="1:7" s="9" customFormat="1" x14ac:dyDescent="0.25">
      <c r="A110" s="8"/>
      <c r="B110" s="8" t="s">
        <v>261</v>
      </c>
      <c r="C110" s="8" t="s">
        <v>141</v>
      </c>
      <c r="D110" s="8" t="s">
        <v>108</v>
      </c>
      <c r="E110" s="68">
        <v>7</v>
      </c>
      <c r="F110" t="s">
        <v>5</v>
      </c>
      <c r="G110" s="8" t="s">
        <v>18</v>
      </c>
    </row>
    <row r="111" spans="1:7" s="9" customFormat="1" x14ac:dyDescent="0.25">
      <c r="A111" s="8"/>
      <c r="B111" s="8" t="s">
        <v>261</v>
      </c>
      <c r="C111" s="8" t="s">
        <v>141</v>
      </c>
      <c r="D111" s="8" t="s">
        <v>197</v>
      </c>
      <c r="E111" s="68">
        <v>1</v>
      </c>
      <c r="F111" t="s">
        <v>5</v>
      </c>
      <c r="G111" s="8" t="s">
        <v>18</v>
      </c>
    </row>
    <row r="112" spans="1:7" s="9" customFormat="1" x14ac:dyDescent="0.25">
      <c r="A112" s="8"/>
      <c r="B112" s="8" t="s">
        <v>261</v>
      </c>
      <c r="C112" s="8" t="s">
        <v>141</v>
      </c>
      <c r="D112" s="8" t="s">
        <v>107</v>
      </c>
      <c r="E112" s="68">
        <v>1</v>
      </c>
      <c r="F112" t="s">
        <v>5</v>
      </c>
      <c r="G112" s="8" t="s">
        <v>18</v>
      </c>
    </row>
    <row r="113" spans="1:9" s="9" customFormat="1" x14ac:dyDescent="0.25">
      <c r="A113" s="8"/>
      <c r="B113" s="8" t="s">
        <v>261</v>
      </c>
      <c r="C113" s="8" t="s">
        <v>141</v>
      </c>
      <c r="D113" s="8" t="s">
        <v>185</v>
      </c>
      <c r="E113" s="68">
        <v>1</v>
      </c>
      <c r="F113" t="s">
        <v>5</v>
      </c>
      <c r="G113" s="8" t="s">
        <v>18</v>
      </c>
    </row>
    <row r="114" spans="1:9" s="9" customFormat="1" x14ac:dyDescent="0.25">
      <c r="A114" s="8"/>
      <c r="B114" s="8" t="s">
        <v>261</v>
      </c>
      <c r="C114" s="8" t="s">
        <v>28</v>
      </c>
      <c r="D114" s="8" t="s">
        <v>48</v>
      </c>
      <c r="E114" s="68">
        <v>1</v>
      </c>
      <c r="F114" t="s">
        <v>5</v>
      </c>
      <c r="G114" s="8" t="s">
        <v>18</v>
      </c>
    </row>
    <row r="115" spans="1:9" s="9" customFormat="1" x14ac:dyDescent="0.25">
      <c r="A115" s="8"/>
      <c r="B115" s="8" t="s">
        <v>261</v>
      </c>
      <c r="C115" s="8" t="s">
        <v>28</v>
      </c>
      <c r="D115" s="8" t="s">
        <v>221</v>
      </c>
      <c r="E115" s="68">
        <v>1</v>
      </c>
      <c r="F115" t="s">
        <v>5</v>
      </c>
      <c r="G115" s="8" t="s">
        <v>18</v>
      </c>
    </row>
    <row r="116" spans="1:9" s="9" customFormat="1" x14ac:dyDescent="0.25">
      <c r="A116" s="8"/>
      <c r="B116" s="8" t="s">
        <v>261</v>
      </c>
      <c r="C116" s="8" t="s">
        <v>28</v>
      </c>
      <c r="D116" s="8" t="s">
        <v>189</v>
      </c>
      <c r="E116" s="68">
        <v>3</v>
      </c>
      <c r="F116" t="s">
        <v>5</v>
      </c>
      <c r="G116" s="8" t="s">
        <v>18</v>
      </c>
    </row>
    <row r="117" spans="1:9" s="9" customFormat="1" x14ac:dyDescent="0.25">
      <c r="A117" s="8"/>
      <c r="B117" s="8" t="s">
        <v>261</v>
      </c>
      <c r="C117" s="8" t="s">
        <v>28</v>
      </c>
      <c r="D117" s="8" t="s">
        <v>134</v>
      </c>
      <c r="E117" s="68">
        <v>117</v>
      </c>
      <c r="F117" t="s">
        <v>5</v>
      </c>
      <c r="G117" s="8" t="s">
        <v>18</v>
      </c>
    </row>
    <row r="118" spans="1:9" s="9" customFormat="1" x14ac:dyDescent="0.25">
      <c r="A118" s="8"/>
      <c r="B118" s="8" t="s">
        <v>261</v>
      </c>
      <c r="C118" s="8" t="s">
        <v>30</v>
      </c>
      <c r="D118" s="8" t="s">
        <v>190</v>
      </c>
      <c r="E118" s="68">
        <v>1</v>
      </c>
      <c r="F118" t="s">
        <v>5</v>
      </c>
      <c r="G118" s="8" t="s">
        <v>18</v>
      </c>
    </row>
    <row r="119" spans="1:9" s="9" customFormat="1" x14ac:dyDescent="0.25">
      <c r="A119" s="8"/>
      <c r="B119" s="8" t="s">
        <v>261</v>
      </c>
      <c r="C119" s="8" t="s">
        <v>30</v>
      </c>
      <c r="D119" s="8" t="s">
        <v>233</v>
      </c>
      <c r="E119" s="68">
        <v>13</v>
      </c>
      <c r="F119" t="s">
        <v>5</v>
      </c>
      <c r="G119" s="8" t="s">
        <v>18</v>
      </c>
    </row>
    <row r="120" spans="1:9" s="9" customFormat="1" x14ac:dyDescent="0.25">
      <c r="A120" s="8"/>
      <c r="B120" s="8" t="s">
        <v>261</v>
      </c>
      <c r="C120" s="8" t="s">
        <v>30</v>
      </c>
      <c r="D120" s="8" t="s">
        <v>235</v>
      </c>
      <c r="E120" s="68">
        <v>1</v>
      </c>
      <c r="F120" t="s">
        <v>5</v>
      </c>
      <c r="G120" s="8" t="s">
        <v>18</v>
      </c>
    </row>
    <row r="121" spans="1:9" s="9" customFormat="1" x14ac:dyDescent="0.25">
      <c r="A121" s="8"/>
      <c r="B121" s="8" t="s">
        <v>261</v>
      </c>
      <c r="C121" s="8" t="s">
        <v>30</v>
      </c>
      <c r="D121" s="8" t="s">
        <v>222</v>
      </c>
      <c r="E121" s="68">
        <v>1</v>
      </c>
      <c r="F121" t="s">
        <v>5</v>
      </c>
      <c r="G121" s="8" t="s">
        <v>18</v>
      </c>
    </row>
    <row r="122" spans="1:9" s="9" customFormat="1" x14ac:dyDescent="0.25">
      <c r="A122" s="8"/>
      <c r="B122" s="8" t="s">
        <v>261</v>
      </c>
      <c r="C122" s="8" t="s">
        <v>30</v>
      </c>
      <c r="D122" s="8" t="s">
        <v>219</v>
      </c>
      <c r="E122" s="68">
        <v>8</v>
      </c>
      <c r="F122" t="s">
        <v>5</v>
      </c>
      <c r="G122" s="8" t="s">
        <v>18</v>
      </c>
    </row>
    <row r="123" spans="1:9" s="9" customFormat="1" x14ac:dyDescent="0.25">
      <c r="A123" s="8"/>
      <c r="B123" s="8" t="s">
        <v>261</v>
      </c>
      <c r="C123" s="8" t="s">
        <v>30</v>
      </c>
      <c r="D123" s="8" t="s">
        <v>223</v>
      </c>
      <c r="E123" s="68">
        <v>3</v>
      </c>
      <c r="F123" t="s">
        <v>5</v>
      </c>
      <c r="G123" s="8" t="s">
        <v>18</v>
      </c>
    </row>
    <row r="124" spans="1:9" s="9" customFormat="1" x14ac:dyDescent="0.25">
      <c r="A124" s="8"/>
      <c r="B124" s="8" t="s">
        <v>261</v>
      </c>
      <c r="C124" s="8" t="s">
        <v>30</v>
      </c>
      <c r="D124" s="8" t="s">
        <v>205</v>
      </c>
      <c r="E124" s="68">
        <v>2</v>
      </c>
      <c r="F124" t="s">
        <v>5</v>
      </c>
      <c r="G124" s="8" t="s">
        <v>18</v>
      </c>
    </row>
    <row r="125" spans="1:9" s="9" customFormat="1" x14ac:dyDescent="0.25">
      <c r="A125" s="8"/>
      <c r="B125" s="8" t="s">
        <v>261</v>
      </c>
      <c r="C125" s="8" t="s">
        <v>30</v>
      </c>
      <c r="D125" s="8" t="s">
        <v>244</v>
      </c>
      <c r="E125" s="68">
        <v>1</v>
      </c>
      <c r="F125" t="s">
        <v>5</v>
      </c>
      <c r="G125" s="8" t="s">
        <v>18</v>
      </c>
    </row>
    <row r="126" spans="1:9" s="9" customFormat="1" x14ac:dyDescent="0.25">
      <c r="A126" s="8"/>
      <c r="B126" s="8" t="s">
        <v>261</v>
      </c>
      <c r="C126" s="8" t="s">
        <v>30</v>
      </c>
      <c r="D126" s="8" t="s">
        <v>150</v>
      </c>
      <c r="E126" s="68">
        <v>1</v>
      </c>
      <c r="F126" t="s">
        <v>5</v>
      </c>
      <c r="G126" s="8" t="s">
        <v>18</v>
      </c>
    </row>
    <row r="127" spans="1:9" s="9" customFormat="1" x14ac:dyDescent="0.25">
      <c r="A127" s="8"/>
      <c r="B127" s="8" t="s">
        <v>261</v>
      </c>
      <c r="C127" s="8" t="s">
        <v>30</v>
      </c>
      <c r="D127" s="8" t="s">
        <v>151</v>
      </c>
      <c r="E127" s="68">
        <v>1</v>
      </c>
      <c r="F127" t="s">
        <v>5</v>
      </c>
      <c r="G127" s="8" t="s">
        <v>18</v>
      </c>
      <c r="H127" s="9" t="s">
        <v>562</v>
      </c>
      <c r="I127" s="9" t="s">
        <v>558</v>
      </c>
    </row>
    <row r="128" spans="1:9" s="9" customFormat="1" x14ac:dyDescent="0.25">
      <c r="A128" s="8"/>
      <c r="B128" s="8" t="s">
        <v>261</v>
      </c>
      <c r="C128" s="8" t="s">
        <v>30</v>
      </c>
      <c r="D128" s="8" t="s">
        <v>126</v>
      </c>
      <c r="E128" s="68">
        <v>25</v>
      </c>
      <c r="F128" t="s">
        <v>5</v>
      </c>
      <c r="G128" s="8" t="s">
        <v>18</v>
      </c>
    </row>
    <row r="129" spans="1:9" s="9" customFormat="1" x14ac:dyDescent="0.25">
      <c r="A129" s="8"/>
      <c r="B129" s="8" t="s">
        <v>261</v>
      </c>
      <c r="C129" s="8" t="s">
        <v>30</v>
      </c>
      <c r="D129" s="8" t="s">
        <v>160</v>
      </c>
      <c r="E129" s="68">
        <v>94</v>
      </c>
      <c r="F129" t="s">
        <v>5</v>
      </c>
      <c r="G129" s="8" t="s">
        <v>18</v>
      </c>
    </row>
    <row r="130" spans="1:9" s="9" customFormat="1" x14ac:dyDescent="0.25">
      <c r="A130" s="8"/>
      <c r="B130" s="8" t="s">
        <v>261</v>
      </c>
      <c r="C130" s="8" t="s">
        <v>30</v>
      </c>
      <c r="D130" s="8" t="s">
        <v>134</v>
      </c>
      <c r="E130" s="68">
        <v>1</v>
      </c>
      <c r="F130" t="s">
        <v>5</v>
      </c>
      <c r="G130" s="8" t="s">
        <v>18</v>
      </c>
    </row>
    <row r="131" spans="1:9" s="9" customFormat="1" x14ac:dyDescent="0.25">
      <c r="A131" s="8"/>
      <c r="B131" s="8" t="s">
        <v>261</v>
      </c>
      <c r="C131" s="8" t="s">
        <v>30</v>
      </c>
      <c r="D131" s="8" t="s">
        <v>198</v>
      </c>
      <c r="E131" s="68">
        <v>1</v>
      </c>
      <c r="F131" t="s">
        <v>5</v>
      </c>
      <c r="G131" s="8" t="s">
        <v>18</v>
      </c>
    </row>
    <row r="132" spans="1:9" s="9" customFormat="1" x14ac:dyDescent="0.25">
      <c r="A132" s="8"/>
      <c r="B132" s="8" t="s">
        <v>261</v>
      </c>
      <c r="C132" s="8" t="s">
        <v>32</v>
      </c>
      <c r="D132" s="8" t="s">
        <v>191</v>
      </c>
      <c r="E132" s="68">
        <v>1</v>
      </c>
      <c r="F132" t="s">
        <v>5</v>
      </c>
      <c r="G132" s="8" t="s">
        <v>18</v>
      </c>
    </row>
    <row r="133" spans="1:9" s="9" customFormat="1" x14ac:dyDescent="0.25">
      <c r="A133" s="8"/>
      <c r="B133" s="8" t="s">
        <v>261</v>
      </c>
      <c r="C133" s="8" t="s">
        <v>32</v>
      </c>
      <c r="D133" s="8" t="s">
        <v>202</v>
      </c>
      <c r="E133" s="68">
        <v>2</v>
      </c>
      <c r="F133" t="s">
        <v>5</v>
      </c>
      <c r="G133" s="8" t="s">
        <v>18</v>
      </c>
    </row>
    <row r="134" spans="1:9" s="9" customFormat="1" x14ac:dyDescent="0.25">
      <c r="A134" s="8"/>
      <c r="B134" s="8" t="s">
        <v>261</v>
      </c>
      <c r="C134" s="8" t="s">
        <v>80</v>
      </c>
      <c r="D134" s="8" t="s">
        <v>150</v>
      </c>
      <c r="E134" s="68">
        <v>1</v>
      </c>
      <c r="F134" t="s">
        <v>2</v>
      </c>
      <c r="G134" s="8" t="s">
        <v>18</v>
      </c>
    </row>
    <row r="135" spans="1:9" s="9" customFormat="1" x14ac:dyDescent="0.25">
      <c r="A135" s="8"/>
      <c r="B135" s="8" t="s">
        <v>261</v>
      </c>
      <c r="C135" s="8" t="s">
        <v>142</v>
      </c>
      <c r="D135" s="8" t="s">
        <v>234</v>
      </c>
      <c r="E135" s="68">
        <v>3</v>
      </c>
      <c r="F135" t="s">
        <v>5</v>
      </c>
      <c r="G135" s="8" t="s">
        <v>18</v>
      </c>
    </row>
    <row r="136" spans="1:9" s="9" customFormat="1" x14ac:dyDescent="0.25">
      <c r="A136" s="8"/>
      <c r="B136" s="8" t="s">
        <v>261</v>
      </c>
      <c r="C136" s="8" t="s">
        <v>142</v>
      </c>
      <c r="D136" s="8" t="s">
        <v>236</v>
      </c>
      <c r="E136" s="68">
        <v>2</v>
      </c>
      <c r="F136" t="s">
        <v>5</v>
      </c>
      <c r="G136" s="8" t="s">
        <v>18</v>
      </c>
    </row>
    <row r="137" spans="1:9" s="9" customFormat="1" x14ac:dyDescent="0.25">
      <c r="A137" s="8"/>
      <c r="B137" s="8" t="s">
        <v>261</v>
      </c>
      <c r="C137" s="8" t="s">
        <v>142</v>
      </c>
      <c r="D137" s="8" t="s">
        <v>103</v>
      </c>
      <c r="E137" s="68">
        <v>1</v>
      </c>
      <c r="F137" t="s">
        <v>5</v>
      </c>
      <c r="G137" s="8" t="s">
        <v>18</v>
      </c>
      <c r="H137" s="9" t="s">
        <v>560</v>
      </c>
      <c r="I137" s="9" t="s">
        <v>558</v>
      </c>
    </row>
    <row r="138" spans="1:9" s="9" customFormat="1" x14ac:dyDescent="0.25">
      <c r="A138" s="8"/>
      <c r="B138" s="8" t="s">
        <v>261</v>
      </c>
      <c r="C138" s="8" t="s">
        <v>142</v>
      </c>
      <c r="D138" s="8" t="s">
        <v>143</v>
      </c>
      <c r="E138" s="68">
        <v>1</v>
      </c>
      <c r="F138" t="s">
        <v>5</v>
      </c>
      <c r="G138" s="8" t="s">
        <v>18</v>
      </c>
      <c r="H138" s="9" t="s">
        <v>572</v>
      </c>
      <c r="I138" s="9" t="s">
        <v>551</v>
      </c>
    </row>
    <row r="139" spans="1:9" s="9" customFormat="1" x14ac:dyDescent="0.25">
      <c r="A139" s="8"/>
      <c r="B139" s="8" t="s">
        <v>261</v>
      </c>
      <c r="C139" s="8" t="s">
        <v>142</v>
      </c>
      <c r="D139" s="8" t="s">
        <v>237</v>
      </c>
      <c r="E139" s="68">
        <v>2</v>
      </c>
      <c r="F139" t="s">
        <v>5</v>
      </c>
      <c r="G139" s="8" t="s">
        <v>18</v>
      </c>
    </row>
    <row r="140" spans="1:9" s="9" customFormat="1" x14ac:dyDescent="0.25">
      <c r="A140" s="8"/>
      <c r="B140" s="8" t="s">
        <v>261</v>
      </c>
      <c r="C140" s="8" t="s">
        <v>142</v>
      </c>
      <c r="D140" s="8" t="s">
        <v>134</v>
      </c>
      <c r="E140" s="68">
        <v>1</v>
      </c>
      <c r="F140" t="s">
        <v>5</v>
      </c>
      <c r="G140" s="8" t="s">
        <v>18</v>
      </c>
    </row>
    <row r="141" spans="1:9" s="9" customFormat="1" x14ac:dyDescent="0.25">
      <c r="A141" s="8"/>
      <c r="B141" s="8" t="s">
        <v>261</v>
      </c>
      <c r="C141" s="8" t="s">
        <v>40</v>
      </c>
      <c r="D141" s="8" t="s">
        <v>187</v>
      </c>
      <c r="E141" s="68">
        <v>1</v>
      </c>
      <c r="F141" t="s">
        <v>5</v>
      </c>
      <c r="G141" s="8" t="s">
        <v>18</v>
      </c>
    </row>
    <row r="142" spans="1:9" s="9" customFormat="1" x14ac:dyDescent="0.25">
      <c r="A142" s="8"/>
      <c r="B142" s="8" t="s">
        <v>261</v>
      </c>
      <c r="C142" s="8" t="s">
        <v>40</v>
      </c>
      <c r="D142" s="8" t="s">
        <v>41</v>
      </c>
      <c r="E142" s="68">
        <v>1</v>
      </c>
      <c r="F142" t="s">
        <v>5</v>
      </c>
      <c r="G142" s="8" t="s">
        <v>18</v>
      </c>
    </row>
    <row r="143" spans="1:9" s="9" customFormat="1" x14ac:dyDescent="0.25">
      <c r="A143" s="8"/>
      <c r="B143" s="8" t="s">
        <v>261</v>
      </c>
      <c r="C143" s="8" t="s">
        <v>56</v>
      </c>
      <c r="D143" s="8" t="s">
        <v>197</v>
      </c>
      <c r="E143" s="68">
        <v>13</v>
      </c>
      <c r="F143" t="s">
        <v>5</v>
      </c>
      <c r="G143" s="8" t="s">
        <v>18</v>
      </c>
    </row>
    <row r="144" spans="1:9" s="9" customFormat="1" x14ac:dyDescent="0.25">
      <c r="A144" s="8"/>
      <c r="B144" s="8" t="s">
        <v>261</v>
      </c>
      <c r="C144" s="8" t="s">
        <v>56</v>
      </c>
      <c r="D144" s="8" t="s">
        <v>195</v>
      </c>
      <c r="E144" s="68">
        <v>1</v>
      </c>
      <c r="F144" t="s">
        <v>5</v>
      </c>
      <c r="G144" s="8" t="s">
        <v>18</v>
      </c>
    </row>
    <row r="145" spans="1:9" s="9" customFormat="1" x14ac:dyDescent="0.25">
      <c r="A145" s="8"/>
      <c r="B145" s="8" t="s">
        <v>261</v>
      </c>
      <c r="C145" s="8" t="s">
        <v>56</v>
      </c>
      <c r="D145" s="8" t="s">
        <v>107</v>
      </c>
      <c r="E145" s="68">
        <v>9</v>
      </c>
      <c r="F145" t="s">
        <v>5</v>
      </c>
      <c r="G145" s="8" t="s">
        <v>18</v>
      </c>
    </row>
    <row r="146" spans="1:9" s="9" customFormat="1" x14ac:dyDescent="0.25">
      <c r="A146" s="8"/>
      <c r="B146" s="8" t="s">
        <v>261</v>
      </c>
      <c r="C146" s="8" t="s">
        <v>56</v>
      </c>
      <c r="D146" s="8" t="s">
        <v>233</v>
      </c>
      <c r="E146" s="68">
        <v>1</v>
      </c>
      <c r="F146" t="s">
        <v>5</v>
      </c>
      <c r="G146" s="8" t="s">
        <v>18</v>
      </c>
    </row>
    <row r="147" spans="1:9" s="9" customFormat="1" x14ac:dyDescent="0.25">
      <c r="A147" s="8"/>
      <c r="B147" s="8" t="s">
        <v>261</v>
      </c>
      <c r="C147" s="8" t="s">
        <v>33</v>
      </c>
      <c r="D147" s="8" t="s">
        <v>220</v>
      </c>
      <c r="E147" s="68">
        <v>1</v>
      </c>
      <c r="F147" t="s">
        <v>5</v>
      </c>
      <c r="G147" s="8" t="s">
        <v>18</v>
      </c>
    </row>
    <row r="148" spans="1:9" s="9" customFormat="1" x14ac:dyDescent="0.25">
      <c r="A148" s="8"/>
      <c r="B148" s="8" t="s">
        <v>261</v>
      </c>
      <c r="C148" s="8" t="s">
        <v>33</v>
      </c>
      <c r="D148" s="8" t="s">
        <v>188</v>
      </c>
      <c r="E148" s="68">
        <v>2</v>
      </c>
      <c r="F148" t="s">
        <v>5</v>
      </c>
      <c r="G148" s="8" t="s">
        <v>18</v>
      </c>
    </row>
    <row r="149" spans="1:9" s="9" customFormat="1" x14ac:dyDescent="0.25">
      <c r="A149" s="8"/>
      <c r="B149" s="8" t="s">
        <v>261</v>
      </c>
      <c r="C149" s="8" t="s">
        <v>58</v>
      </c>
      <c r="D149" s="8" t="s">
        <v>197</v>
      </c>
      <c r="E149" s="68">
        <v>1</v>
      </c>
      <c r="F149" t="s">
        <v>5</v>
      </c>
      <c r="G149" s="8" t="s">
        <v>18</v>
      </c>
    </row>
    <row r="150" spans="1:9" s="9" customFormat="1" x14ac:dyDescent="0.25">
      <c r="A150" s="8"/>
      <c r="B150" s="8" t="s">
        <v>261</v>
      </c>
      <c r="C150" s="8" t="s">
        <v>153</v>
      </c>
      <c r="D150" s="8" t="s">
        <v>108</v>
      </c>
      <c r="E150" s="68">
        <v>3</v>
      </c>
      <c r="F150" t="s">
        <v>5</v>
      </c>
      <c r="G150" s="8" t="s">
        <v>18</v>
      </c>
    </row>
    <row r="151" spans="1:9" s="9" customFormat="1" x14ac:dyDescent="0.25">
      <c r="A151" s="8"/>
      <c r="B151" s="8" t="s">
        <v>261</v>
      </c>
      <c r="C151" s="8" t="s">
        <v>177</v>
      </c>
      <c r="D151" s="8" t="s">
        <v>253</v>
      </c>
      <c r="E151" s="68">
        <v>1</v>
      </c>
      <c r="F151" t="s">
        <v>5</v>
      </c>
      <c r="G151" s="8" t="s">
        <v>18</v>
      </c>
    </row>
    <row r="152" spans="1:9" s="9" customFormat="1" x14ac:dyDescent="0.25">
      <c r="A152" s="8"/>
      <c r="B152" s="8" t="s">
        <v>261</v>
      </c>
      <c r="C152" s="8" t="s">
        <v>177</v>
      </c>
      <c r="D152" s="8" t="s">
        <v>194</v>
      </c>
      <c r="E152" s="68">
        <v>9</v>
      </c>
      <c r="F152" t="s">
        <v>5</v>
      </c>
      <c r="G152" s="8" t="s">
        <v>18</v>
      </c>
    </row>
    <row r="153" spans="1:9" s="9" customFormat="1" x14ac:dyDescent="0.25">
      <c r="A153" s="8"/>
      <c r="B153" s="8" t="s">
        <v>261</v>
      </c>
      <c r="C153" s="8" t="s">
        <v>177</v>
      </c>
      <c r="D153" s="8" t="s">
        <v>104</v>
      </c>
      <c r="E153" s="68">
        <v>89</v>
      </c>
      <c r="F153" t="s">
        <v>5</v>
      </c>
      <c r="G153" s="8" t="s">
        <v>18</v>
      </c>
    </row>
    <row r="154" spans="1:9" s="9" customFormat="1" x14ac:dyDescent="0.25">
      <c r="A154" s="8"/>
      <c r="B154" s="8" t="s">
        <v>261</v>
      </c>
      <c r="C154" s="8" t="s">
        <v>100</v>
      </c>
      <c r="D154" s="8" t="s">
        <v>101</v>
      </c>
      <c r="E154" s="68">
        <v>38</v>
      </c>
      <c r="F154" t="s">
        <v>5</v>
      </c>
      <c r="G154" s="8" t="s">
        <v>18</v>
      </c>
    </row>
    <row r="155" spans="1:9" s="9" customFormat="1" x14ac:dyDescent="0.25">
      <c r="A155" s="8"/>
      <c r="B155" s="8" t="s">
        <v>261</v>
      </c>
      <c r="C155" s="8" t="s">
        <v>100</v>
      </c>
      <c r="D155" s="8" t="s">
        <v>103</v>
      </c>
      <c r="E155" s="68">
        <v>11</v>
      </c>
      <c r="F155" t="s">
        <v>5</v>
      </c>
      <c r="G155" s="8" t="s">
        <v>18</v>
      </c>
      <c r="H155" s="9" t="s">
        <v>560</v>
      </c>
      <c r="I155" s="9" t="s">
        <v>558</v>
      </c>
    </row>
    <row r="156" spans="1:9" s="9" customFormat="1" x14ac:dyDescent="0.25">
      <c r="A156" s="8"/>
      <c r="B156" s="8" t="s">
        <v>261</v>
      </c>
      <c r="C156" s="8" t="s">
        <v>100</v>
      </c>
      <c r="D156" s="8" t="s">
        <v>104</v>
      </c>
      <c r="E156" s="68">
        <v>17</v>
      </c>
      <c r="F156" t="s">
        <v>5</v>
      </c>
      <c r="G156" s="8" t="s">
        <v>18</v>
      </c>
    </row>
    <row r="157" spans="1:9" s="9" customFormat="1" x14ac:dyDescent="0.25">
      <c r="A157" s="8"/>
      <c r="B157" s="8" t="s">
        <v>261</v>
      </c>
      <c r="C157" s="8" t="s">
        <v>100</v>
      </c>
      <c r="D157" s="8" t="s">
        <v>105</v>
      </c>
      <c r="E157" s="68">
        <v>3</v>
      </c>
      <c r="F157" t="s">
        <v>5</v>
      </c>
      <c r="G157" s="8" t="s">
        <v>18</v>
      </c>
    </row>
    <row r="158" spans="1:9" s="9" customFormat="1" x14ac:dyDescent="0.25">
      <c r="A158" s="8"/>
      <c r="B158" s="8" t="s">
        <v>261</v>
      </c>
      <c r="C158" s="8" t="s">
        <v>106</v>
      </c>
      <c r="D158" s="8" t="s">
        <v>108</v>
      </c>
      <c r="E158" s="68">
        <v>3</v>
      </c>
      <c r="F158" t="s">
        <v>5</v>
      </c>
      <c r="G158" s="8" t="s">
        <v>18</v>
      </c>
    </row>
    <row r="159" spans="1:9" s="9" customFormat="1" x14ac:dyDescent="0.25">
      <c r="A159" s="8"/>
      <c r="B159" s="8" t="s">
        <v>261</v>
      </c>
      <c r="C159" s="8" t="s">
        <v>106</v>
      </c>
      <c r="D159" s="8" t="s">
        <v>111</v>
      </c>
      <c r="E159" s="68">
        <v>1</v>
      </c>
      <c r="F159" t="s">
        <v>5</v>
      </c>
      <c r="G159" s="8" t="s">
        <v>18</v>
      </c>
    </row>
    <row r="160" spans="1:9" s="9" customFormat="1" x14ac:dyDescent="0.25">
      <c r="A160" s="8"/>
      <c r="B160" s="8" t="s">
        <v>261</v>
      </c>
      <c r="C160" s="8" t="s">
        <v>106</v>
      </c>
      <c r="D160" s="8" t="s">
        <v>112</v>
      </c>
      <c r="E160" s="68">
        <v>8</v>
      </c>
      <c r="F160" t="s">
        <v>5</v>
      </c>
      <c r="G160" s="8" t="s">
        <v>18</v>
      </c>
    </row>
    <row r="161" spans="1:9" s="9" customFormat="1" x14ac:dyDescent="0.25">
      <c r="A161" s="8"/>
      <c r="B161" s="8" t="s">
        <v>261</v>
      </c>
      <c r="C161" s="8" t="s">
        <v>106</v>
      </c>
      <c r="D161" s="8" t="s">
        <v>109</v>
      </c>
      <c r="E161" s="68">
        <v>1</v>
      </c>
      <c r="F161" t="s">
        <v>5</v>
      </c>
      <c r="G161" s="8" t="s">
        <v>18</v>
      </c>
    </row>
    <row r="162" spans="1:9" s="9" customFormat="1" x14ac:dyDescent="0.25">
      <c r="A162" s="8"/>
      <c r="B162" s="8" t="s">
        <v>261</v>
      </c>
      <c r="C162" s="8" t="s">
        <v>106</v>
      </c>
      <c r="D162" s="8" t="s">
        <v>113</v>
      </c>
      <c r="E162" s="68">
        <v>28</v>
      </c>
      <c r="F162" t="s">
        <v>5</v>
      </c>
      <c r="G162" s="8" t="s">
        <v>18</v>
      </c>
    </row>
    <row r="163" spans="1:9" s="9" customFormat="1" x14ac:dyDescent="0.25">
      <c r="A163" s="8"/>
      <c r="B163" s="8" t="s">
        <v>261</v>
      </c>
      <c r="C163" s="8" t="s">
        <v>106</v>
      </c>
      <c r="D163" s="8" t="s">
        <v>114</v>
      </c>
      <c r="E163" s="68">
        <v>2</v>
      </c>
      <c r="F163" t="s">
        <v>5</v>
      </c>
      <c r="G163" s="8" t="s">
        <v>18</v>
      </c>
    </row>
    <row r="164" spans="1:9" s="9" customFormat="1" x14ac:dyDescent="0.25">
      <c r="A164" s="8"/>
      <c r="B164" s="8" t="s">
        <v>261</v>
      </c>
      <c r="C164" s="8" t="s">
        <v>106</v>
      </c>
      <c r="D164" s="8" t="s">
        <v>115</v>
      </c>
      <c r="E164" s="68">
        <v>1</v>
      </c>
      <c r="F164" t="s">
        <v>5</v>
      </c>
      <c r="G164" s="8" t="s">
        <v>18</v>
      </c>
      <c r="H164" s="9" t="s">
        <v>559</v>
      </c>
      <c r="I164" s="9" t="s">
        <v>551</v>
      </c>
    </row>
    <row r="165" spans="1:9" s="9" customFormat="1" x14ac:dyDescent="0.25">
      <c r="A165" s="8"/>
      <c r="B165" s="8" t="s">
        <v>261</v>
      </c>
      <c r="C165" s="8" t="s">
        <v>106</v>
      </c>
      <c r="D165" s="8" t="s">
        <v>116</v>
      </c>
      <c r="E165" s="68">
        <v>1</v>
      </c>
      <c r="F165" t="s">
        <v>5</v>
      </c>
      <c r="G165" s="8" t="s">
        <v>18</v>
      </c>
    </row>
    <row r="166" spans="1:9" s="9" customFormat="1" x14ac:dyDescent="0.25">
      <c r="A166" s="8"/>
      <c r="B166" s="8" t="s">
        <v>261</v>
      </c>
      <c r="C166" s="8" t="s">
        <v>106</v>
      </c>
      <c r="D166" s="8" t="s">
        <v>107</v>
      </c>
      <c r="E166" s="68">
        <v>37</v>
      </c>
      <c r="F166" t="s">
        <v>5</v>
      </c>
      <c r="G166" s="8" t="s">
        <v>18</v>
      </c>
    </row>
    <row r="167" spans="1:9" s="9" customFormat="1" x14ac:dyDescent="0.25">
      <c r="A167" s="8"/>
      <c r="B167" s="8" t="s">
        <v>261</v>
      </c>
      <c r="C167" s="8" t="s">
        <v>106</v>
      </c>
      <c r="D167" s="8" t="s">
        <v>110</v>
      </c>
      <c r="E167" s="68">
        <v>1</v>
      </c>
      <c r="F167" t="s">
        <v>5</v>
      </c>
      <c r="G167" s="8" t="s">
        <v>18</v>
      </c>
    </row>
    <row r="168" spans="1:9" s="9" customFormat="1" x14ac:dyDescent="0.25">
      <c r="A168" s="8"/>
      <c r="B168" s="8" t="s">
        <v>261</v>
      </c>
      <c r="C168" s="8" t="s">
        <v>127</v>
      </c>
      <c r="D168" s="8" t="s">
        <v>128</v>
      </c>
      <c r="E168" s="68">
        <v>1</v>
      </c>
      <c r="F168" t="s">
        <v>5</v>
      </c>
      <c r="G168" s="8" t="s">
        <v>18</v>
      </c>
      <c r="H168" s="9" t="s">
        <v>561</v>
      </c>
      <c r="I168" s="9" t="s">
        <v>551</v>
      </c>
    </row>
    <row r="169" spans="1:9" s="9" customFormat="1" x14ac:dyDescent="0.25">
      <c r="A169" s="8"/>
      <c r="B169" s="8" t="s">
        <v>261</v>
      </c>
      <c r="C169" s="8" t="s">
        <v>127</v>
      </c>
      <c r="D169" s="8" t="s">
        <v>207</v>
      </c>
      <c r="E169" s="68">
        <v>127</v>
      </c>
      <c r="F169" t="s">
        <v>5</v>
      </c>
      <c r="G169" s="8" t="s">
        <v>18</v>
      </c>
    </row>
    <row r="170" spans="1:9" s="9" customFormat="1" x14ac:dyDescent="0.25">
      <c r="A170" s="8"/>
      <c r="B170" s="8" t="s">
        <v>261</v>
      </c>
      <c r="C170" s="8" t="s">
        <v>169</v>
      </c>
      <c r="D170" s="8" t="s">
        <v>207</v>
      </c>
      <c r="E170" s="68">
        <v>15</v>
      </c>
      <c r="F170" t="s">
        <v>5</v>
      </c>
      <c r="G170" s="8" t="s">
        <v>18</v>
      </c>
    </row>
    <row r="171" spans="1:9" s="9" customFormat="1" x14ac:dyDescent="0.25">
      <c r="A171" s="8"/>
      <c r="B171" s="8" t="s">
        <v>261</v>
      </c>
      <c r="C171" s="8" t="s">
        <v>70</v>
      </c>
      <c r="D171" s="8" t="s">
        <v>117</v>
      </c>
      <c r="E171" s="68">
        <v>2</v>
      </c>
      <c r="F171" t="s">
        <v>5</v>
      </c>
      <c r="G171" s="8" t="s">
        <v>18</v>
      </c>
    </row>
    <row r="172" spans="1:9" s="9" customFormat="1" x14ac:dyDescent="0.25">
      <c r="A172" s="8"/>
      <c r="B172" s="8" t="s">
        <v>261</v>
      </c>
      <c r="C172" s="8" t="s">
        <v>70</v>
      </c>
      <c r="D172" s="8" t="s">
        <v>118</v>
      </c>
      <c r="E172" s="68">
        <v>1</v>
      </c>
      <c r="F172" t="s">
        <v>5</v>
      </c>
      <c r="G172" s="8" t="s">
        <v>18</v>
      </c>
    </row>
    <row r="173" spans="1:9" s="9" customFormat="1" x14ac:dyDescent="0.25">
      <c r="A173" s="8"/>
      <c r="B173" s="8" t="s">
        <v>261</v>
      </c>
      <c r="C173" s="8" t="s">
        <v>70</v>
      </c>
      <c r="D173" s="8" t="s">
        <v>115</v>
      </c>
      <c r="E173" s="68">
        <v>13</v>
      </c>
      <c r="F173" t="s">
        <v>5</v>
      </c>
      <c r="G173" s="8" t="s">
        <v>18</v>
      </c>
      <c r="H173" s="9" t="s">
        <v>559</v>
      </c>
      <c r="I173" s="9" t="s">
        <v>551</v>
      </c>
    </row>
    <row r="174" spans="1:9" s="9" customFormat="1" x14ac:dyDescent="0.25">
      <c r="A174" s="8"/>
      <c r="B174" s="8" t="s">
        <v>261</v>
      </c>
      <c r="C174" s="8" t="s">
        <v>70</v>
      </c>
      <c r="D174" s="8" t="s">
        <v>119</v>
      </c>
      <c r="E174" s="68">
        <v>12</v>
      </c>
      <c r="F174" t="s">
        <v>5</v>
      </c>
      <c r="G174" s="8" t="s">
        <v>18</v>
      </c>
    </row>
    <row r="175" spans="1:9" s="9" customFormat="1" x14ac:dyDescent="0.25">
      <c r="A175" s="8"/>
      <c r="B175" s="8" t="s">
        <v>261</v>
      </c>
      <c r="C175" s="8" t="s">
        <v>70</v>
      </c>
      <c r="D175" s="8" t="s">
        <v>120</v>
      </c>
      <c r="E175" s="68">
        <v>70</v>
      </c>
      <c r="F175" t="s">
        <v>5</v>
      </c>
      <c r="G175" s="8" t="s">
        <v>18</v>
      </c>
    </row>
    <row r="176" spans="1:9" s="9" customFormat="1" x14ac:dyDescent="0.25">
      <c r="A176" s="8"/>
      <c r="B176" s="8" t="s">
        <v>261</v>
      </c>
      <c r="C176" s="8" t="s">
        <v>70</v>
      </c>
      <c r="D176" s="8" t="s">
        <v>121</v>
      </c>
      <c r="E176" s="68">
        <v>1</v>
      </c>
      <c r="F176" t="s">
        <v>5</v>
      </c>
      <c r="G176" s="8" t="s">
        <v>18</v>
      </c>
    </row>
    <row r="177" spans="1:9" s="9" customFormat="1" x14ac:dyDescent="0.25">
      <c r="A177" s="8"/>
      <c r="B177" s="8" t="s">
        <v>261</v>
      </c>
      <c r="C177" s="8" t="s">
        <v>70</v>
      </c>
      <c r="D177" s="8" t="s">
        <v>122</v>
      </c>
      <c r="E177" s="68">
        <v>1</v>
      </c>
      <c r="F177" t="s">
        <v>5</v>
      </c>
      <c r="G177" s="8" t="s">
        <v>18</v>
      </c>
    </row>
    <row r="178" spans="1:9" s="9" customFormat="1" x14ac:dyDescent="0.25">
      <c r="A178" s="8"/>
      <c r="B178" s="8" t="s">
        <v>261</v>
      </c>
      <c r="C178" s="8" t="s">
        <v>70</v>
      </c>
      <c r="D178" s="8" t="s">
        <v>123</v>
      </c>
      <c r="E178" s="68">
        <v>8</v>
      </c>
      <c r="F178" t="s">
        <v>5</v>
      </c>
      <c r="G178" s="8" t="s">
        <v>18</v>
      </c>
    </row>
    <row r="179" spans="1:9" s="9" customFormat="1" x14ac:dyDescent="0.25">
      <c r="A179" s="8"/>
      <c r="B179" s="8" t="s">
        <v>261</v>
      </c>
      <c r="C179" s="8" t="s">
        <v>70</v>
      </c>
      <c r="D179" s="8" t="s">
        <v>124</v>
      </c>
      <c r="E179" s="68">
        <v>2</v>
      </c>
      <c r="F179" t="s">
        <v>5</v>
      </c>
      <c r="G179" s="8" t="s">
        <v>18</v>
      </c>
    </row>
    <row r="180" spans="1:9" s="9" customFormat="1" x14ac:dyDescent="0.25">
      <c r="A180" s="8"/>
      <c r="B180" s="8" t="s">
        <v>261</v>
      </c>
      <c r="C180" s="8" t="s">
        <v>70</v>
      </c>
      <c r="D180" s="8" t="s">
        <v>103</v>
      </c>
      <c r="E180" s="68">
        <v>2</v>
      </c>
      <c r="F180" t="s">
        <v>5</v>
      </c>
      <c r="G180" s="8" t="s">
        <v>18</v>
      </c>
      <c r="H180" s="9" t="s">
        <v>560</v>
      </c>
      <c r="I180" s="9" t="s">
        <v>558</v>
      </c>
    </row>
    <row r="181" spans="1:9" s="9" customFormat="1" x14ac:dyDescent="0.25">
      <c r="A181" s="8"/>
      <c r="B181" s="8" t="s">
        <v>261</v>
      </c>
      <c r="C181" s="8" t="s">
        <v>70</v>
      </c>
      <c r="D181" s="8" t="s">
        <v>205</v>
      </c>
      <c r="E181" s="68">
        <v>20</v>
      </c>
      <c r="F181" t="s">
        <v>5</v>
      </c>
      <c r="G181" s="8" t="s">
        <v>18</v>
      </c>
    </row>
    <row r="182" spans="1:9" s="9" customFormat="1" x14ac:dyDescent="0.25">
      <c r="A182" s="8"/>
      <c r="B182" s="8" t="s">
        <v>261</v>
      </c>
      <c r="C182" s="8" t="s">
        <v>70</v>
      </c>
      <c r="D182" s="8" t="s">
        <v>139</v>
      </c>
      <c r="E182" s="68">
        <v>2</v>
      </c>
      <c r="F182" t="s">
        <v>5</v>
      </c>
      <c r="G182" s="8" t="s">
        <v>18</v>
      </c>
    </row>
    <row r="183" spans="1:9" s="9" customFormat="1" x14ac:dyDescent="0.25">
      <c r="A183" s="8"/>
      <c r="B183" s="8" t="s">
        <v>261</v>
      </c>
      <c r="C183" s="8" t="s">
        <v>70</v>
      </c>
      <c r="D183" s="8" t="s">
        <v>251</v>
      </c>
      <c r="E183" s="68">
        <v>8</v>
      </c>
      <c r="F183" t="s">
        <v>5</v>
      </c>
      <c r="G183" s="8" t="s">
        <v>18</v>
      </c>
    </row>
    <row r="184" spans="1:9" s="9" customFormat="1" x14ac:dyDescent="0.25">
      <c r="A184" s="8"/>
      <c r="B184" s="8" t="s">
        <v>261</v>
      </c>
      <c r="C184" s="8" t="s">
        <v>70</v>
      </c>
      <c r="D184" s="8" t="s">
        <v>125</v>
      </c>
      <c r="E184" s="68">
        <v>4</v>
      </c>
      <c r="F184" t="s">
        <v>5</v>
      </c>
      <c r="G184" s="8" t="s">
        <v>18</v>
      </c>
    </row>
    <row r="185" spans="1:9" s="9" customFormat="1" x14ac:dyDescent="0.25">
      <c r="A185" s="8"/>
      <c r="B185" s="8" t="s">
        <v>261</v>
      </c>
      <c r="C185" s="8" t="s">
        <v>70</v>
      </c>
      <c r="D185" s="8" t="s">
        <v>126</v>
      </c>
      <c r="E185" s="68">
        <v>1</v>
      </c>
      <c r="F185" t="s">
        <v>5</v>
      </c>
      <c r="G185" s="8" t="s">
        <v>18</v>
      </c>
    </row>
    <row r="186" spans="1:9" s="9" customFormat="1" x14ac:dyDescent="0.25">
      <c r="A186" s="8"/>
      <c r="B186" s="8" t="s">
        <v>261</v>
      </c>
      <c r="C186" s="8" t="s">
        <v>70</v>
      </c>
      <c r="D186" s="8" t="s">
        <v>207</v>
      </c>
      <c r="E186" s="68">
        <v>697</v>
      </c>
      <c r="F186" t="s">
        <v>5</v>
      </c>
      <c r="G186" s="8" t="s">
        <v>18</v>
      </c>
    </row>
    <row r="187" spans="1:9" s="9" customFormat="1" x14ac:dyDescent="0.25">
      <c r="A187" s="8"/>
      <c r="B187" s="8" t="s">
        <v>261</v>
      </c>
      <c r="C187" s="8" t="s">
        <v>70</v>
      </c>
      <c r="D187" s="8" t="s">
        <v>160</v>
      </c>
      <c r="E187" s="68">
        <v>110</v>
      </c>
      <c r="F187" t="s">
        <v>5</v>
      </c>
      <c r="G187" s="8" t="s">
        <v>18</v>
      </c>
    </row>
    <row r="188" spans="1:9" s="9" customFormat="1" x14ac:dyDescent="0.25">
      <c r="A188" s="8"/>
      <c r="B188" s="8" t="s">
        <v>261</v>
      </c>
      <c r="C188" s="8" t="s">
        <v>70</v>
      </c>
      <c r="D188" s="8" t="s">
        <v>131</v>
      </c>
      <c r="E188" s="68">
        <v>1</v>
      </c>
      <c r="F188" t="s">
        <v>5</v>
      </c>
      <c r="G188" s="8" t="s">
        <v>18</v>
      </c>
    </row>
    <row r="189" spans="1:9" s="9" customFormat="1" x14ac:dyDescent="0.25">
      <c r="A189" s="8"/>
      <c r="B189" s="8" t="s">
        <v>261</v>
      </c>
      <c r="C189" s="8" t="s">
        <v>70</v>
      </c>
      <c r="D189" s="8" t="s">
        <v>192</v>
      </c>
      <c r="E189" s="68">
        <v>10</v>
      </c>
      <c r="F189" t="s">
        <v>5</v>
      </c>
      <c r="G189" s="8" t="s">
        <v>18</v>
      </c>
    </row>
    <row r="190" spans="1:9" s="9" customFormat="1" x14ac:dyDescent="0.25">
      <c r="A190" s="8"/>
      <c r="B190" s="8" t="s">
        <v>261</v>
      </c>
      <c r="C190" s="8" t="s">
        <v>70</v>
      </c>
      <c r="D190" s="8" t="s">
        <v>248</v>
      </c>
      <c r="E190" s="68">
        <v>34</v>
      </c>
      <c r="F190" t="s">
        <v>5</v>
      </c>
      <c r="G190" s="8" t="s">
        <v>18</v>
      </c>
      <c r="H190" s="9" t="s">
        <v>556</v>
      </c>
      <c r="I190" s="9" t="s">
        <v>551</v>
      </c>
    </row>
    <row r="191" spans="1:9" s="9" customFormat="1" x14ac:dyDescent="0.25">
      <c r="A191" s="8"/>
      <c r="B191" s="8" t="s">
        <v>261</v>
      </c>
      <c r="C191" s="8" t="s">
        <v>181</v>
      </c>
      <c r="D191" s="8" t="s">
        <v>234</v>
      </c>
      <c r="E191" s="68">
        <v>1</v>
      </c>
      <c r="F191" t="s">
        <v>5</v>
      </c>
      <c r="G191" s="8" t="s">
        <v>18</v>
      </c>
    </row>
    <row r="192" spans="1:9" s="9" customFormat="1" x14ac:dyDescent="0.25">
      <c r="A192" s="8"/>
      <c r="B192" s="8" t="s">
        <v>261</v>
      </c>
      <c r="C192" s="8" t="s">
        <v>59</v>
      </c>
      <c r="D192" s="8" t="s">
        <v>145</v>
      </c>
      <c r="E192" s="68">
        <v>1</v>
      </c>
      <c r="F192" t="s">
        <v>5</v>
      </c>
      <c r="G192" s="8" t="s">
        <v>18</v>
      </c>
    </row>
    <row r="193" spans="1:9" s="9" customFormat="1" x14ac:dyDescent="0.25">
      <c r="A193" s="8"/>
      <c r="B193" s="8" t="s">
        <v>261</v>
      </c>
      <c r="C193" s="8" t="s">
        <v>59</v>
      </c>
      <c r="D193" s="8" t="s">
        <v>209</v>
      </c>
      <c r="E193" s="68">
        <v>2</v>
      </c>
      <c r="F193" t="s">
        <v>5</v>
      </c>
      <c r="G193" s="8" t="s">
        <v>18</v>
      </c>
    </row>
    <row r="194" spans="1:9" s="9" customFormat="1" x14ac:dyDescent="0.25">
      <c r="A194" s="8"/>
      <c r="B194" s="8" t="s">
        <v>261</v>
      </c>
      <c r="C194" s="8" t="s">
        <v>59</v>
      </c>
      <c r="D194" s="8" t="s">
        <v>210</v>
      </c>
      <c r="E194" s="68">
        <v>12</v>
      </c>
      <c r="F194" t="s">
        <v>5</v>
      </c>
      <c r="G194" s="8" t="s">
        <v>18</v>
      </c>
    </row>
    <row r="195" spans="1:9" s="9" customFormat="1" x14ac:dyDescent="0.25">
      <c r="A195" s="8"/>
      <c r="B195" s="8" t="s">
        <v>261</v>
      </c>
      <c r="C195" s="8" t="s">
        <v>59</v>
      </c>
      <c r="D195" s="8" t="s">
        <v>199</v>
      </c>
      <c r="E195" s="68">
        <v>44</v>
      </c>
      <c r="F195" t="s">
        <v>5</v>
      </c>
      <c r="G195" s="8" t="s">
        <v>18</v>
      </c>
    </row>
    <row r="196" spans="1:9" s="9" customFormat="1" x14ac:dyDescent="0.25">
      <c r="A196" s="8"/>
      <c r="B196" s="8" t="s">
        <v>261</v>
      </c>
      <c r="C196" s="8" t="s">
        <v>59</v>
      </c>
      <c r="D196" s="8" t="s">
        <v>234</v>
      </c>
      <c r="E196" s="68">
        <v>8</v>
      </c>
      <c r="F196" t="s">
        <v>5</v>
      </c>
      <c r="G196" s="8" t="s">
        <v>18</v>
      </c>
    </row>
    <row r="197" spans="1:9" s="9" customFormat="1" x14ac:dyDescent="0.25">
      <c r="A197" s="8"/>
      <c r="B197" s="8" t="s">
        <v>261</v>
      </c>
      <c r="C197" s="8" t="s">
        <v>59</v>
      </c>
      <c r="D197" s="8" t="s">
        <v>238</v>
      </c>
      <c r="E197" s="68">
        <v>3</v>
      </c>
      <c r="F197" t="s">
        <v>5</v>
      </c>
      <c r="G197" s="8" t="s">
        <v>18</v>
      </c>
    </row>
    <row r="198" spans="1:9" s="9" customFormat="1" x14ac:dyDescent="0.25">
      <c r="A198" s="8"/>
      <c r="B198" s="8" t="s">
        <v>261</v>
      </c>
      <c r="C198" s="8" t="s">
        <v>59</v>
      </c>
      <c r="D198" s="8" t="s">
        <v>239</v>
      </c>
      <c r="E198" s="68">
        <v>4</v>
      </c>
      <c r="F198" t="s">
        <v>5</v>
      </c>
      <c r="G198" s="8" t="s">
        <v>18</v>
      </c>
    </row>
    <row r="199" spans="1:9" s="9" customFormat="1" x14ac:dyDescent="0.25">
      <c r="A199" s="8"/>
      <c r="B199" s="8" t="s">
        <v>261</v>
      </c>
      <c r="C199" s="8" t="s">
        <v>59</v>
      </c>
      <c r="D199" s="8" t="s">
        <v>223</v>
      </c>
      <c r="E199" s="68">
        <v>1</v>
      </c>
      <c r="F199" t="s">
        <v>5</v>
      </c>
      <c r="G199" s="8" t="s">
        <v>18</v>
      </c>
    </row>
    <row r="200" spans="1:9" s="9" customFormat="1" x14ac:dyDescent="0.25">
      <c r="A200" s="8"/>
      <c r="B200" s="8" t="s">
        <v>261</v>
      </c>
      <c r="C200" s="8" t="s">
        <v>59</v>
      </c>
      <c r="D200" s="8" t="s">
        <v>240</v>
      </c>
      <c r="E200" s="68">
        <v>2</v>
      </c>
      <c r="F200" t="s">
        <v>5</v>
      </c>
      <c r="G200" s="8" t="s">
        <v>18</v>
      </c>
    </row>
    <row r="201" spans="1:9" s="9" customFormat="1" x14ac:dyDescent="0.25">
      <c r="A201" s="8"/>
      <c r="B201" s="8" t="s">
        <v>261</v>
      </c>
      <c r="C201" s="8" t="s">
        <v>59</v>
      </c>
      <c r="D201" s="8" t="s">
        <v>211</v>
      </c>
      <c r="E201" s="68">
        <v>4</v>
      </c>
      <c r="F201" t="s">
        <v>5</v>
      </c>
      <c r="G201" s="8" t="s">
        <v>18</v>
      </c>
      <c r="H201" s="9" t="s">
        <v>555</v>
      </c>
      <c r="I201" s="9" t="s">
        <v>551</v>
      </c>
    </row>
    <row r="202" spans="1:9" s="9" customFormat="1" x14ac:dyDescent="0.25">
      <c r="A202" s="8"/>
      <c r="B202" s="8" t="s">
        <v>261</v>
      </c>
      <c r="C202" s="8" t="s">
        <v>59</v>
      </c>
      <c r="D202" s="8" t="s">
        <v>151</v>
      </c>
      <c r="E202" s="68">
        <v>1</v>
      </c>
      <c r="F202" t="s">
        <v>5</v>
      </c>
      <c r="G202" s="8" t="s">
        <v>18</v>
      </c>
      <c r="H202" s="9" t="s">
        <v>562</v>
      </c>
      <c r="I202" s="9" t="s">
        <v>558</v>
      </c>
    </row>
    <row r="203" spans="1:9" s="9" customFormat="1" x14ac:dyDescent="0.25">
      <c r="A203" s="8"/>
      <c r="B203" s="8" t="s">
        <v>261</v>
      </c>
      <c r="C203" s="8" t="s">
        <v>59</v>
      </c>
      <c r="D203" s="8" t="s">
        <v>202</v>
      </c>
      <c r="E203" s="68">
        <v>1</v>
      </c>
      <c r="F203" t="s">
        <v>5</v>
      </c>
      <c r="G203" s="8" t="s">
        <v>18</v>
      </c>
    </row>
    <row r="204" spans="1:9" s="9" customFormat="1" x14ac:dyDescent="0.25">
      <c r="A204" s="8"/>
      <c r="B204" s="8" t="s">
        <v>261</v>
      </c>
      <c r="C204" s="8" t="s">
        <v>59</v>
      </c>
      <c r="D204" s="8" t="s">
        <v>247</v>
      </c>
      <c r="E204" s="68">
        <v>9</v>
      </c>
      <c r="F204" t="s">
        <v>5</v>
      </c>
      <c r="G204" s="8" t="s">
        <v>18</v>
      </c>
    </row>
    <row r="205" spans="1:9" s="9" customFormat="1" x14ac:dyDescent="0.25">
      <c r="A205" s="8"/>
      <c r="B205" s="8" t="s">
        <v>261</v>
      </c>
      <c r="C205" s="8" t="s">
        <v>29</v>
      </c>
      <c r="D205" s="8" t="s">
        <v>243</v>
      </c>
      <c r="E205" s="68">
        <v>7</v>
      </c>
      <c r="F205" t="s">
        <v>2</v>
      </c>
      <c r="G205" s="8" t="s">
        <v>18</v>
      </c>
    </row>
    <row r="206" spans="1:9" s="9" customFormat="1" x14ac:dyDescent="0.25">
      <c r="A206" s="8"/>
      <c r="B206" s="8" t="s">
        <v>261</v>
      </c>
      <c r="C206" s="8" t="s">
        <v>29</v>
      </c>
      <c r="D206" s="8" t="s">
        <v>212</v>
      </c>
      <c r="E206" s="68">
        <v>152</v>
      </c>
      <c r="F206" t="s">
        <v>2</v>
      </c>
      <c r="G206" s="8" t="s">
        <v>18</v>
      </c>
    </row>
    <row r="207" spans="1:9" s="9" customFormat="1" x14ac:dyDescent="0.25">
      <c r="A207" s="8"/>
      <c r="B207" s="8" t="s">
        <v>261</v>
      </c>
      <c r="C207" s="8" t="s">
        <v>29</v>
      </c>
      <c r="D207" s="8" t="s">
        <v>213</v>
      </c>
      <c r="E207" s="68">
        <v>2</v>
      </c>
      <c r="F207" t="s">
        <v>2</v>
      </c>
      <c r="G207" s="8" t="s">
        <v>18</v>
      </c>
    </row>
    <row r="208" spans="1:9" s="9" customFormat="1" x14ac:dyDescent="0.25">
      <c r="A208" s="8"/>
      <c r="B208" s="8" t="s">
        <v>261</v>
      </c>
      <c r="C208" s="8" t="s">
        <v>29</v>
      </c>
      <c r="D208" s="8" t="s">
        <v>201</v>
      </c>
      <c r="E208" s="68">
        <v>1</v>
      </c>
      <c r="F208" t="s">
        <v>2</v>
      </c>
      <c r="G208" s="8" t="s">
        <v>18</v>
      </c>
    </row>
    <row r="209" spans="1:9" s="9" customFormat="1" ht="30" x14ac:dyDescent="0.25">
      <c r="A209" s="8"/>
      <c r="B209" s="8" t="s">
        <v>261</v>
      </c>
      <c r="C209" s="8" t="s">
        <v>29</v>
      </c>
      <c r="D209" s="8" t="s">
        <v>204</v>
      </c>
      <c r="E209" s="68">
        <v>7</v>
      </c>
      <c r="F209" t="s">
        <v>2</v>
      </c>
      <c r="G209" s="8" t="s">
        <v>18</v>
      </c>
      <c r="H209" s="70" t="s">
        <v>563</v>
      </c>
      <c r="I209" s="70" t="s">
        <v>564</v>
      </c>
    </row>
    <row r="210" spans="1:9" s="9" customFormat="1" x14ac:dyDescent="0.25">
      <c r="A210" s="8"/>
      <c r="B210" s="8" t="s">
        <v>261</v>
      </c>
      <c r="C210" s="8" t="s">
        <v>29</v>
      </c>
      <c r="D210" s="8" t="s">
        <v>224</v>
      </c>
      <c r="E210" s="68">
        <v>4</v>
      </c>
      <c r="F210" t="s">
        <v>2</v>
      </c>
      <c r="G210" s="8" t="s">
        <v>18</v>
      </c>
    </row>
    <row r="211" spans="1:9" s="9" customFormat="1" x14ac:dyDescent="0.25">
      <c r="A211" s="8"/>
      <c r="B211" s="8" t="s">
        <v>261</v>
      </c>
      <c r="C211" s="8" t="s">
        <v>29</v>
      </c>
      <c r="D211" s="8" t="s">
        <v>249</v>
      </c>
      <c r="E211" s="68">
        <v>2</v>
      </c>
      <c r="F211" t="s">
        <v>2</v>
      </c>
      <c r="G211" s="8" t="s">
        <v>18</v>
      </c>
    </row>
    <row r="212" spans="1:9" s="9" customFormat="1" x14ac:dyDescent="0.25">
      <c r="A212" s="8"/>
      <c r="B212" s="8" t="s">
        <v>261</v>
      </c>
      <c r="C212" s="8" t="s">
        <v>29</v>
      </c>
      <c r="D212" s="8" t="s">
        <v>250</v>
      </c>
      <c r="E212" s="68">
        <v>5</v>
      </c>
      <c r="F212" t="s">
        <v>2</v>
      </c>
      <c r="G212" s="8" t="s">
        <v>18</v>
      </c>
    </row>
    <row r="213" spans="1:9" s="9" customFormat="1" x14ac:dyDescent="0.25">
      <c r="A213" s="8"/>
      <c r="B213" s="8" t="s">
        <v>261</v>
      </c>
      <c r="C213" s="8" t="s">
        <v>29</v>
      </c>
      <c r="D213" s="8" t="s">
        <v>37</v>
      </c>
      <c r="E213" s="68">
        <v>4</v>
      </c>
      <c r="F213" t="s">
        <v>2</v>
      </c>
      <c r="G213" s="8" t="s">
        <v>18</v>
      </c>
    </row>
    <row r="214" spans="1:9" s="9" customFormat="1" x14ac:dyDescent="0.25">
      <c r="A214" s="8"/>
      <c r="B214" s="8" t="s">
        <v>261</v>
      </c>
      <c r="C214" s="8" t="s">
        <v>91</v>
      </c>
      <c r="D214" s="8" t="s">
        <v>39</v>
      </c>
      <c r="E214" s="68">
        <v>5</v>
      </c>
      <c r="F214" t="s">
        <v>2</v>
      </c>
      <c r="G214" s="8" t="s">
        <v>18</v>
      </c>
    </row>
    <row r="215" spans="1:9" s="9" customFormat="1" x14ac:dyDescent="0.25">
      <c r="A215" s="8"/>
      <c r="B215" s="8" t="s">
        <v>261</v>
      </c>
      <c r="C215" s="8" t="s">
        <v>31</v>
      </c>
      <c r="D215" s="8" t="s">
        <v>243</v>
      </c>
      <c r="E215" s="68">
        <v>2</v>
      </c>
      <c r="F215" t="s">
        <v>2</v>
      </c>
      <c r="G215" s="8" t="s">
        <v>18</v>
      </c>
    </row>
    <row r="216" spans="1:9" s="9" customFormat="1" x14ac:dyDescent="0.25">
      <c r="A216" s="8"/>
      <c r="B216" s="8" t="s">
        <v>261</v>
      </c>
      <c r="C216" s="8" t="s">
        <v>31</v>
      </c>
      <c r="D216" s="8" t="s">
        <v>164</v>
      </c>
      <c r="E216" s="68">
        <v>8</v>
      </c>
      <c r="F216" t="s">
        <v>2</v>
      </c>
      <c r="G216" s="8" t="s">
        <v>18</v>
      </c>
    </row>
    <row r="217" spans="1:9" s="9" customFormat="1" x14ac:dyDescent="0.25">
      <c r="A217" s="8"/>
      <c r="B217" s="8" t="s">
        <v>261</v>
      </c>
      <c r="C217" s="8" t="s">
        <v>31</v>
      </c>
      <c r="D217" s="8" t="s">
        <v>212</v>
      </c>
      <c r="E217" s="68">
        <v>4</v>
      </c>
      <c r="F217" t="s">
        <v>2</v>
      </c>
      <c r="G217" s="8" t="s">
        <v>18</v>
      </c>
    </row>
    <row r="218" spans="1:9" s="9" customFormat="1" x14ac:dyDescent="0.25">
      <c r="A218" s="8"/>
      <c r="B218" s="8" t="s">
        <v>261</v>
      </c>
      <c r="C218" s="8" t="s">
        <v>31</v>
      </c>
      <c r="D218" s="8" t="s">
        <v>215</v>
      </c>
      <c r="E218" s="68">
        <v>2</v>
      </c>
      <c r="F218" t="s">
        <v>2</v>
      </c>
      <c r="G218" s="8" t="s">
        <v>18</v>
      </c>
    </row>
    <row r="219" spans="1:9" s="9" customFormat="1" x14ac:dyDescent="0.25">
      <c r="A219" s="8"/>
      <c r="B219" s="8" t="s">
        <v>261</v>
      </c>
      <c r="C219" s="8" t="s">
        <v>31</v>
      </c>
      <c r="D219" s="8" t="s">
        <v>200</v>
      </c>
      <c r="E219" s="68">
        <v>3</v>
      </c>
      <c r="F219" t="s">
        <v>2</v>
      </c>
      <c r="G219" s="8" t="s">
        <v>18</v>
      </c>
    </row>
    <row r="220" spans="1:9" s="9" customFormat="1" ht="30" x14ac:dyDescent="0.25">
      <c r="A220" s="8"/>
      <c r="B220" s="8" t="s">
        <v>261</v>
      </c>
      <c r="C220" s="8" t="s">
        <v>31</v>
      </c>
      <c r="D220" s="8" t="s">
        <v>204</v>
      </c>
      <c r="E220" s="68">
        <v>1</v>
      </c>
      <c r="F220" t="s">
        <v>2</v>
      </c>
      <c r="G220" s="8" t="s">
        <v>18</v>
      </c>
      <c r="H220" s="70" t="s">
        <v>563</v>
      </c>
      <c r="I220" s="70" t="s">
        <v>564</v>
      </c>
    </row>
    <row r="221" spans="1:9" s="9" customFormat="1" x14ac:dyDescent="0.25">
      <c r="A221" s="8"/>
      <c r="B221" s="8" t="s">
        <v>261</v>
      </c>
      <c r="C221" s="8" t="s">
        <v>31</v>
      </c>
      <c r="D221" s="8" t="s">
        <v>38</v>
      </c>
      <c r="E221" s="68">
        <v>2</v>
      </c>
      <c r="F221" t="s">
        <v>2</v>
      </c>
      <c r="G221" s="8" t="s">
        <v>18</v>
      </c>
      <c r="H221" s="9" t="s">
        <v>565</v>
      </c>
      <c r="I221" s="9" t="s">
        <v>551</v>
      </c>
    </row>
    <row r="222" spans="1:9" s="9" customFormat="1" x14ac:dyDescent="0.25">
      <c r="A222" s="8"/>
      <c r="B222" s="8" t="s">
        <v>261</v>
      </c>
      <c r="C222" s="8" t="s">
        <v>92</v>
      </c>
      <c r="D222" s="8" t="s">
        <v>39</v>
      </c>
      <c r="E222" s="68">
        <v>25</v>
      </c>
      <c r="F222" t="s">
        <v>2</v>
      </c>
      <c r="G222" s="8" t="s">
        <v>18</v>
      </c>
    </row>
    <row r="223" spans="1:9" s="9" customFormat="1" x14ac:dyDescent="0.25">
      <c r="A223" s="8"/>
      <c r="B223" s="8" t="s">
        <v>261</v>
      </c>
      <c r="C223" s="8" t="s">
        <v>22</v>
      </c>
      <c r="D223" s="8" t="s">
        <v>213</v>
      </c>
      <c r="E223" s="68">
        <v>2</v>
      </c>
      <c r="F223" t="s">
        <v>2</v>
      </c>
      <c r="G223" s="8" t="s">
        <v>18</v>
      </c>
    </row>
    <row r="224" spans="1:9" s="9" customFormat="1" x14ac:dyDescent="0.25">
      <c r="A224" s="8"/>
      <c r="B224" s="8" t="s">
        <v>261</v>
      </c>
      <c r="C224" s="8" t="s">
        <v>22</v>
      </c>
      <c r="D224" s="8" t="s">
        <v>203</v>
      </c>
      <c r="E224" s="68">
        <v>2</v>
      </c>
      <c r="F224" t="s">
        <v>2</v>
      </c>
      <c r="G224" s="8" t="s">
        <v>18</v>
      </c>
    </row>
    <row r="225" spans="1:9" s="9" customFormat="1" x14ac:dyDescent="0.25">
      <c r="A225" s="8"/>
      <c r="B225" s="8" t="s">
        <v>261</v>
      </c>
      <c r="C225" s="8" t="s">
        <v>93</v>
      </c>
      <c r="D225" s="8" t="s">
        <v>39</v>
      </c>
      <c r="E225" s="68">
        <v>14</v>
      </c>
      <c r="F225" t="s">
        <v>2</v>
      </c>
      <c r="G225" s="8" t="s">
        <v>18</v>
      </c>
    </row>
    <row r="226" spans="1:9" s="9" customFormat="1" x14ac:dyDescent="0.25">
      <c r="A226" s="8"/>
      <c r="B226" s="8" t="s">
        <v>261</v>
      </c>
      <c r="C226" s="8" t="s">
        <v>34</v>
      </c>
      <c r="D226" s="8" t="s">
        <v>226</v>
      </c>
      <c r="E226" s="68">
        <v>4</v>
      </c>
      <c r="F226" t="s">
        <v>2</v>
      </c>
      <c r="G226" s="8" t="s">
        <v>18</v>
      </c>
    </row>
    <row r="227" spans="1:9" s="9" customFormat="1" x14ac:dyDescent="0.25">
      <c r="A227" s="8"/>
      <c r="B227" s="8" t="s">
        <v>261</v>
      </c>
      <c r="C227" s="8" t="s">
        <v>34</v>
      </c>
      <c r="D227" s="8" t="s">
        <v>224</v>
      </c>
      <c r="E227" s="68">
        <v>2</v>
      </c>
      <c r="F227" t="s">
        <v>2</v>
      </c>
      <c r="G227" s="8" t="s">
        <v>18</v>
      </c>
    </row>
    <row r="228" spans="1:9" s="9" customFormat="1" x14ac:dyDescent="0.25">
      <c r="A228" s="8"/>
      <c r="B228" s="8" t="s">
        <v>261</v>
      </c>
      <c r="C228" s="8" t="s">
        <v>34</v>
      </c>
      <c r="D228" s="8" t="s">
        <v>225</v>
      </c>
      <c r="E228" s="68">
        <v>10</v>
      </c>
      <c r="F228" t="s">
        <v>2</v>
      </c>
      <c r="G228" s="8" t="s">
        <v>18</v>
      </c>
    </row>
    <row r="229" spans="1:9" s="9" customFormat="1" x14ac:dyDescent="0.25">
      <c r="A229" s="8"/>
      <c r="B229" s="8" t="s">
        <v>261</v>
      </c>
      <c r="C229" s="8" t="s">
        <v>34</v>
      </c>
      <c r="D229" s="8" t="s">
        <v>39</v>
      </c>
      <c r="E229" s="68">
        <v>2</v>
      </c>
      <c r="F229" t="s">
        <v>2</v>
      </c>
      <c r="G229" s="8" t="s">
        <v>18</v>
      </c>
    </row>
    <row r="230" spans="1:9" s="9" customFormat="1" x14ac:dyDescent="0.25">
      <c r="A230" s="8"/>
      <c r="B230" s="8" t="s">
        <v>261</v>
      </c>
      <c r="C230" s="8" t="s">
        <v>98</v>
      </c>
      <c r="D230" s="8" t="s">
        <v>227</v>
      </c>
      <c r="E230" s="68">
        <v>1</v>
      </c>
      <c r="F230" t="s">
        <v>2</v>
      </c>
      <c r="G230" s="8" t="s">
        <v>18</v>
      </c>
      <c r="H230" s="9" t="s">
        <v>565</v>
      </c>
      <c r="I230" s="9" t="s">
        <v>551</v>
      </c>
    </row>
    <row r="231" spans="1:9" s="9" customFormat="1" x14ac:dyDescent="0.25">
      <c r="A231" s="8"/>
      <c r="B231" s="8" t="s">
        <v>261</v>
      </c>
      <c r="C231" s="8" t="s">
        <v>98</v>
      </c>
      <c r="D231" s="8" t="s">
        <v>200</v>
      </c>
      <c r="E231" s="68">
        <v>1</v>
      </c>
      <c r="F231" t="s">
        <v>2</v>
      </c>
      <c r="G231" s="8" t="s">
        <v>18</v>
      </c>
    </row>
    <row r="232" spans="1:9" s="9" customFormat="1" x14ac:dyDescent="0.25">
      <c r="A232" s="8"/>
      <c r="B232" s="8" t="s">
        <v>261</v>
      </c>
      <c r="C232" s="8" t="s">
        <v>98</v>
      </c>
      <c r="D232" s="8" t="s">
        <v>224</v>
      </c>
      <c r="E232" s="68">
        <v>1</v>
      </c>
      <c r="F232" t="s">
        <v>2</v>
      </c>
      <c r="G232" s="8" t="s">
        <v>18</v>
      </c>
    </row>
    <row r="233" spans="1:9" s="9" customFormat="1" x14ac:dyDescent="0.25">
      <c r="A233" s="8"/>
      <c r="B233" s="8" t="s">
        <v>261</v>
      </c>
      <c r="C233" s="8" t="s">
        <v>98</v>
      </c>
      <c r="D233" s="8" t="s">
        <v>225</v>
      </c>
      <c r="E233" s="68">
        <v>2</v>
      </c>
      <c r="F233" t="s">
        <v>2</v>
      </c>
      <c r="G233" s="8" t="s">
        <v>18</v>
      </c>
    </row>
    <row r="234" spans="1:9" s="9" customFormat="1" x14ac:dyDescent="0.25">
      <c r="A234" s="8"/>
      <c r="B234" s="8" t="s">
        <v>261</v>
      </c>
      <c r="C234" s="8" t="s">
        <v>94</v>
      </c>
      <c r="D234" s="8" t="s">
        <v>39</v>
      </c>
      <c r="E234" s="68">
        <v>29</v>
      </c>
      <c r="F234" t="s">
        <v>2</v>
      </c>
      <c r="G234" s="8" t="s">
        <v>18</v>
      </c>
    </row>
    <row r="235" spans="1:9" s="9" customFormat="1" x14ac:dyDescent="0.25">
      <c r="A235" s="8"/>
      <c r="B235" s="8" t="s">
        <v>262</v>
      </c>
      <c r="C235" s="8" t="s">
        <v>167</v>
      </c>
      <c r="D235" s="8" t="s">
        <v>252</v>
      </c>
      <c r="E235" s="68">
        <v>900</v>
      </c>
      <c r="F235" t="s">
        <v>5</v>
      </c>
      <c r="G235" s="8" t="s">
        <v>18</v>
      </c>
    </row>
    <row r="236" spans="1:9" s="9" customFormat="1" x14ac:dyDescent="0.25">
      <c r="A236" s="8"/>
      <c r="B236" s="8" t="s">
        <v>261</v>
      </c>
      <c r="C236" s="8" t="s">
        <v>75</v>
      </c>
      <c r="D236" s="8" t="s">
        <v>435</v>
      </c>
      <c r="E236" s="68">
        <v>2</v>
      </c>
      <c r="F236" t="s">
        <v>2</v>
      </c>
      <c r="G236" s="8" t="s">
        <v>548</v>
      </c>
    </row>
    <row r="237" spans="1:9" s="9" customFormat="1" x14ac:dyDescent="0.25">
      <c r="A237" s="8"/>
      <c r="B237" s="8" t="s">
        <v>261</v>
      </c>
      <c r="C237" s="8" t="s">
        <v>35</v>
      </c>
      <c r="D237" s="8" t="s">
        <v>206</v>
      </c>
      <c r="E237" s="68">
        <v>1</v>
      </c>
      <c r="F237" t="s">
        <v>2</v>
      </c>
      <c r="G237" s="8" t="s">
        <v>548</v>
      </c>
    </row>
    <row r="238" spans="1:9" s="9" customFormat="1" x14ac:dyDescent="0.25">
      <c r="A238" s="8"/>
      <c r="B238" s="8" t="s">
        <v>261</v>
      </c>
      <c r="C238" s="8" t="s">
        <v>35</v>
      </c>
      <c r="D238" s="8" t="s">
        <v>130</v>
      </c>
      <c r="E238" s="68">
        <v>4</v>
      </c>
      <c r="F238" t="s">
        <v>2</v>
      </c>
      <c r="G238" s="8" t="s">
        <v>548</v>
      </c>
      <c r="H238" s="9" t="s">
        <v>554</v>
      </c>
      <c r="I238" s="9" t="s">
        <v>551</v>
      </c>
    </row>
    <row r="239" spans="1:9" s="9" customFormat="1" x14ac:dyDescent="0.25">
      <c r="A239" s="8"/>
      <c r="B239" s="8" t="s">
        <v>261</v>
      </c>
      <c r="C239" s="8" t="s">
        <v>172</v>
      </c>
      <c r="D239" s="8" t="s">
        <v>439</v>
      </c>
      <c r="E239" s="68">
        <v>8</v>
      </c>
      <c r="F239" t="s">
        <v>1</v>
      </c>
      <c r="G239" s="8" t="s">
        <v>548</v>
      </c>
    </row>
    <row r="240" spans="1:9" s="9" customFormat="1" x14ac:dyDescent="0.25">
      <c r="A240" s="8"/>
      <c r="B240" s="8" t="s">
        <v>261</v>
      </c>
      <c r="C240" s="8" t="s">
        <v>172</v>
      </c>
      <c r="D240" s="8" t="s">
        <v>130</v>
      </c>
      <c r="E240" s="68">
        <v>40</v>
      </c>
      <c r="F240" t="s">
        <v>1</v>
      </c>
      <c r="G240" s="8" t="s">
        <v>548</v>
      </c>
      <c r="H240" s="9" t="s">
        <v>554</v>
      </c>
      <c r="I240" s="9" t="s">
        <v>551</v>
      </c>
    </row>
    <row r="241" spans="1:9" s="9" customFormat="1" x14ac:dyDescent="0.25">
      <c r="A241" s="8"/>
      <c r="B241" s="8" t="s">
        <v>261</v>
      </c>
      <c r="C241" s="8" t="s">
        <v>172</v>
      </c>
      <c r="D241" s="8" t="s">
        <v>131</v>
      </c>
      <c r="E241" s="68">
        <v>163</v>
      </c>
      <c r="F241" t="s">
        <v>1</v>
      </c>
      <c r="G241" s="8" t="s">
        <v>548</v>
      </c>
    </row>
    <row r="242" spans="1:9" s="9" customFormat="1" x14ac:dyDescent="0.25">
      <c r="A242" s="8"/>
      <c r="B242" s="8" t="s">
        <v>261</v>
      </c>
      <c r="C242" s="8" t="s">
        <v>172</v>
      </c>
      <c r="D242" s="8" t="s">
        <v>192</v>
      </c>
      <c r="E242" s="68">
        <v>270</v>
      </c>
      <c r="F242" t="s">
        <v>1</v>
      </c>
      <c r="G242" s="8" t="s">
        <v>548</v>
      </c>
    </row>
    <row r="243" spans="1:9" s="9" customFormat="1" x14ac:dyDescent="0.25">
      <c r="A243" s="8"/>
      <c r="B243" s="8" t="s">
        <v>261</v>
      </c>
      <c r="C243" s="8" t="s">
        <v>172</v>
      </c>
      <c r="D243" s="8" t="s">
        <v>459</v>
      </c>
      <c r="E243" s="68">
        <v>31</v>
      </c>
      <c r="F243" t="s">
        <v>1</v>
      </c>
      <c r="G243" s="8" t="s">
        <v>548</v>
      </c>
      <c r="H243" s="9" t="s">
        <v>566</v>
      </c>
      <c r="I243" s="9" t="s">
        <v>551</v>
      </c>
    </row>
    <row r="244" spans="1:9" s="9" customFormat="1" x14ac:dyDescent="0.25">
      <c r="A244" s="8"/>
      <c r="B244" s="8" t="s">
        <v>261</v>
      </c>
      <c r="C244" s="8" t="s">
        <v>320</v>
      </c>
      <c r="D244" s="8" t="s">
        <v>382</v>
      </c>
      <c r="E244" s="68">
        <v>1</v>
      </c>
      <c r="F244" t="s">
        <v>5</v>
      </c>
      <c r="G244" s="8" t="s">
        <v>548</v>
      </c>
    </row>
    <row r="245" spans="1:9" s="9" customFormat="1" x14ac:dyDescent="0.25">
      <c r="A245" s="8"/>
      <c r="B245" s="8" t="s">
        <v>261</v>
      </c>
      <c r="C245" s="8" t="s">
        <v>320</v>
      </c>
      <c r="D245" s="8" t="s">
        <v>383</v>
      </c>
      <c r="E245" s="68">
        <v>2</v>
      </c>
      <c r="F245" t="s">
        <v>5</v>
      </c>
      <c r="G245" s="8" t="s">
        <v>548</v>
      </c>
    </row>
    <row r="246" spans="1:9" s="9" customFormat="1" x14ac:dyDescent="0.25">
      <c r="A246" s="8"/>
      <c r="B246" s="8" t="s">
        <v>261</v>
      </c>
      <c r="C246" s="8" t="s">
        <v>320</v>
      </c>
      <c r="D246" s="8" t="s">
        <v>384</v>
      </c>
      <c r="E246" s="68">
        <v>1</v>
      </c>
      <c r="F246" t="s">
        <v>5</v>
      </c>
      <c r="G246" s="8" t="s">
        <v>548</v>
      </c>
    </row>
    <row r="247" spans="1:9" s="9" customFormat="1" x14ac:dyDescent="0.25">
      <c r="A247" s="8"/>
      <c r="B247" s="8" t="s">
        <v>261</v>
      </c>
      <c r="C247" s="8" t="s">
        <v>320</v>
      </c>
      <c r="D247" s="8" t="s">
        <v>385</v>
      </c>
      <c r="E247" s="68">
        <v>2</v>
      </c>
      <c r="F247" t="s">
        <v>5</v>
      </c>
      <c r="G247" s="8" t="s">
        <v>548</v>
      </c>
    </row>
    <row r="248" spans="1:9" s="9" customFormat="1" x14ac:dyDescent="0.25">
      <c r="A248" s="8"/>
      <c r="B248" s="8" t="s">
        <v>261</v>
      </c>
      <c r="C248" s="8" t="s">
        <v>320</v>
      </c>
      <c r="D248" s="8" t="s">
        <v>386</v>
      </c>
      <c r="E248" s="68">
        <v>4</v>
      </c>
      <c r="F248" t="s">
        <v>5</v>
      </c>
      <c r="G248" s="8" t="s">
        <v>548</v>
      </c>
    </row>
    <row r="249" spans="1:9" s="9" customFormat="1" x14ac:dyDescent="0.25">
      <c r="A249" s="8"/>
      <c r="B249" s="8" t="s">
        <v>261</v>
      </c>
      <c r="C249" s="8" t="s">
        <v>320</v>
      </c>
      <c r="D249" s="8" t="s">
        <v>387</v>
      </c>
      <c r="E249" s="68">
        <v>15</v>
      </c>
      <c r="F249" t="s">
        <v>5</v>
      </c>
      <c r="G249" s="8" t="s">
        <v>548</v>
      </c>
    </row>
    <row r="250" spans="1:9" s="9" customFormat="1" x14ac:dyDescent="0.25">
      <c r="A250" s="8"/>
      <c r="B250" s="8" t="s">
        <v>261</v>
      </c>
      <c r="C250" s="8" t="s">
        <v>320</v>
      </c>
      <c r="D250" s="8" t="s">
        <v>149</v>
      </c>
      <c r="E250" s="68">
        <v>1</v>
      </c>
      <c r="F250" t="s">
        <v>5</v>
      </c>
      <c r="G250" s="8" t="s">
        <v>548</v>
      </c>
    </row>
    <row r="251" spans="1:9" s="9" customFormat="1" x14ac:dyDescent="0.25">
      <c r="A251" s="8"/>
      <c r="B251" s="8" t="s">
        <v>261</v>
      </c>
      <c r="C251" s="8" t="s">
        <v>320</v>
      </c>
      <c r="D251" s="8" t="s">
        <v>388</v>
      </c>
      <c r="E251" s="68">
        <v>1</v>
      </c>
      <c r="F251" t="s">
        <v>5</v>
      </c>
      <c r="G251" s="8" t="s">
        <v>548</v>
      </c>
    </row>
    <row r="252" spans="1:9" s="9" customFormat="1" x14ac:dyDescent="0.25">
      <c r="A252" s="8"/>
      <c r="B252" s="8" t="s">
        <v>261</v>
      </c>
      <c r="C252" s="8" t="s">
        <v>320</v>
      </c>
      <c r="D252" s="8" t="s">
        <v>389</v>
      </c>
      <c r="E252" s="68">
        <v>2</v>
      </c>
      <c r="F252" t="s">
        <v>5</v>
      </c>
      <c r="G252" s="8" t="s">
        <v>548</v>
      </c>
    </row>
    <row r="253" spans="1:9" s="9" customFormat="1" x14ac:dyDescent="0.25">
      <c r="A253" s="8"/>
      <c r="B253" s="8" t="s">
        <v>261</v>
      </c>
      <c r="C253" s="8" t="s">
        <v>320</v>
      </c>
      <c r="D253" s="8" t="s">
        <v>390</v>
      </c>
      <c r="E253" s="68">
        <v>1</v>
      </c>
      <c r="F253" t="s">
        <v>5</v>
      </c>
      <c r="G253" s="8" t="s">
        <v>548</v>
      </c>
    </row>
    <row r="254" spans="1:9" s="9" customFormat="1" x14ac:dyDescent="0.25">
      <c r="A254" s="8"/>
      <c r="B254" s="8" t="s">
        <v>261</v>
      </c>
      <c r="C254" s="8" t="s">
        <v>440</v>
      </c>
      <c r="D254" s="8" t="s">
        <v>388</v>
      </c>
      <c r="E254" s="68">
        <v>13</v>
      </c>
      <c r="F254" t="s">
        <v>5</v>
      </c>
      <c r="G254" s="8" t="s">
        <v>548</v>
      </c>
    </row>
    <row r="255" spans="1:9" s="9" customFormat="1" x14ac:dyDescent="0.25">
      <c r="A255" s="8"/>
      <c r="B255" s="8" t="s">
        <v>261</v>
      </c>
      <c r="C255" s="8" t="s">
        <v>328</v>
      </c>
      <c r="D255" s="8" t="s">
        <v>388</v>
      </c>
      <c r="E255" s="68">
        <v>2</v>
      </c>
      <c r="F255" t="s">
        <v>5</v>
      </c>
      <c r="G255" s="8" t="s">
        <v>548</v>
      </c>
    </row>
    <row r="256" spans="1:9" s="9" customFormat="1" x14ac:dyDescent="0.25">
      <c r="A256" s="8"/>
      <c r="B256" s="8" t="s">
        <v>261</v>
      </c>
      <c r="C256" s="8" t="s">
        <v>43</v>
      </c>
      <c r="D256" s="8" t="s">
        <v>388</v>
      </c>
      <c r="E256" s="68">
        <v>3</v>
      </c>
      <c r="F256" t="s">
        <v>5</v>
      </c>
      <c r="G256" s="8" t="s">
        <v>548</v>
      </c>
    </row>
    <row r="257" spans="1:9" s="9" customFormat="1" x14ac:dyDescent="0.25">
      <c r="A257" s="8"/>
      <c r="B257" s="8" t="s">
        <v>261</v>
      </c>
      <c r="C257" s="8" t="s">
        <v>333</v>
      </c>
      <c r="D257" s="8" t="s">
        <v>234</v>
      </c>
      <c r="E257" s="68">
        <v>33</v>
      </c>
      <c r="F257" t="s">
        <v>5</v>
      </c>
      <c r="G257" s="8" t="s">
        <v>548</v>
      </c>
    </row>
    <row r="258" spans="1:9" s="9" customFormat="1" x14ac:dyDescent="0.25">
      <c r="A258" s="8"/>
      <c r="B258" s="8" t="s">
        <v>261</v>
      </c>
      <c r="C258" s="8" t="s">
        <v>53</v>
      </c>
      <c r="D258" s="8" t="s">
        <v>453</v>
      </c>
      <c r="E258" s="68">
        <v>1</v>
      </c>
      <c r="F258" t="s">
        <v>5</v>
      </c>
      <c r="G258" s="8" t="s">
        <v>548</v>
      </c>
    </row>
    <row r="259" spans="1:9" s="9" customFormat="1" x14ac:dyDescent="0.25">
      <c r="A259" s="8"/>
      <c r="B259" s="8" t="s">
        <v>261</v>
      </c>
      <c r="C259" s="8" t="s">
        <v>53</v>
      </c>
      <c r="D259" s="8" t="s">
        <v>454</v>
      </c>
      <c r="E259" s="68">
        <v>3</v>
      </c>
      <c r="F259" t="s">
        <v>5</v>
      </c>
      <c r="G259" s="8" t="s">
        <v>548</v>
      </c>
    </row>
    <row r="260" spans="1:9" s="9" customFormat="1" x14ac:dyDescent="0.25">
      <c r="A260" s="8"/>
      <c r="B260" s="8" t="s">
        <v>261</v>
      </c>
      <c r="C260" s="8" t="s">
        <v>53</v>
      </c>
      <c r="D260" s="8" t="s">
        <v>111</v>
      </c>
      <c r="E260" s="68">
        <v>5</v>
      </c>
      <c r="F260" t="s">
        <v>5</v>
      </c>
      <c r="G260" s="8" t="s">
        <v>548</v>
      </c>
    </row>
    <row r="261" spans="1:9" s="9" customFormat="1" x14ac:dyDescent="0.25">
      <c r="A261" s="8"/>
      <c r="B261" s="8" t="s">
        <v>261</v>
      </c>
      <c r="C261" s="8" t="s">
        <v>53</v>
      </c>
      <c r="D261" s="8" t="s">
        <v>442</v>
      </c>
      <c r="E261" s="68">
        <v>1</v>
      </c>
      <c r="F261" t="s">
        <v>5</v>
      </c>
      <c r="G261" s="8" t="s">
        <v>548</v>
      </c>
    </row>
    <row r="262" spans="1:9" s="9" customFormat="1" x14ac:dyDescent="0.25">
      <c r="A262" s="8"/>
      <c r="B262" s="8" t="s">
        <v>261</v>
      </c>
      <c r="C262" s="8" t="s">
        <v>53</v>
      </c>
      <c r="D262" s="8" t="s">
        <v>113</v>
      </c>
      <c r="E262" s="68">
        <v>3</v>
      </c>
      <c r="F262" t="s">
        <v>5</v>
      </c>
      <c r="G262" s="8" t="s">
        <v>548</v>
      </c>
    </row>
    <row r="263" spans="1:9" s="9" customFormat="1" x14ac:dyDescent="0.25">
      <c r="A263" s="8"/>
      <c r="B263" s="8" t="s">
        <v>261</v>
      </c>
      <c r="C263" s="8" t="s">
        <v>53</v>
      </c>
      <c r="D263" s="8" t="s">
        <v>462</v>
      </c>
      <c r="E263" s="68">
        <v>1</v>
      </c>
      <c r="F263" t="s">
        <v>5</v>
      </c>
      <c r="G263" s="8" t="s">
        <v>548</v>
      </c>
    </row>
    <row r="264" spans="1:9" s="9" customFormat="1" x14ac:dyDescent="0.25">
      <c r="A264" s="8"/>
      <c r="B264" s="8" t="s">
        <v>261</v>
      </c>
      <c r="C264" s="8" t="s">
        <v>53</v>
      </c>
      <c r="D264" s="8" t="s">
        <v>463</v>
      </c>
      <c r="E264" s="68">
        <v>1</v>
      </c>
      <c r="F264" t="s">
        <v>5</v>
      </c>
      <c r="G264" s="8" t="s">
        <v>548</v>
      </c>
    </row>
    <row r="265" spans="1:9" s="9" customFormat="1" x14ac:dyDescent="0.25">
      <c r="A265" s="8"/>
      <c r="B265" s="8" t="s">
        <v>261</v>
      </c>
      <c r="C265" s="8" t="s">
        <v>53</v>
      </c>
      <c r="D265" s="8" t="s">
        <v>455</v>
      </c>
      <c r="E265" s="68">
        <v>5</v>
      </c>
      <c r="F265" t="s">
        <v>5</v>
      </c>
      <c r="G265" s="8" t="s">
        <v>548</v>
      </c>
    </row>
    <row r="266" spans="1:9" s="9" customFormat="1" x14ac:dyDescent="0.25">
      <c r="A266" s="8"/>
      <c r="B266" s="8" t="s">
        <v>261</v>
      </c>
      <c r="C266" s="8" t="s">
        <v>53</v>
      </c>
      <c r="D266" s="8" t="s">
        <v>115</v>
      </c>
      <c r="E266" s="68">
        <v>2</v>
      </c>
      <c r="F266" t="s">
        <v>5</v>
      </c>
      <c r="G266" s="8" t="s">
        <v>548</v>
      </c>
      <c r="H266" s="9" t="s">
        <v>559</v>
      </c>
      <c r="I266" s="9" t="s">
        <v>551</v>
      </c>
    </row>
    <row r="267" spans="1:9" s="9" customFormat="1" x14ac:dyDescent="0.25">
      <c r="A267" s="8"/>
      <c r="B267" s="8" t="s">
        <v>261</v>
      </c>
      <c r="C267" s="8" t="s">
        <v>53</v>
      </c>
      <c r="D267" s="8" t="s">
        <v>121</v>
      </c>
      <c r="E267" s="68">
        <v>4</v>
      </c>
      <c r="F267" t="s">
        <v>5</v>
      </c>
      <c r="G267" s="8" t="s">
        <v>548</v>
      </c>
    </row>
    <row r="268" spans="1:9" s="9" customFormat="1" x14ac:dyDescent="0.25">
      <c r="A268" s="8"/>
      <c r="B268" s="8" t="s">
        <v>261</v>
      </c>
      <c r="C268" s="8" t="s">
        <v>53</v>
      </c>
      <c r="D268" s="8" t="s">
        <v>390</v>
      </c>
      <c r="E268" s="68">
        <v>1</v>
      </c>
      <c r="F268" t="s">
        <v>5</v>
      </c>
      <c r="G268" s="8" t="s">
        <v>548</v>
      </c>
    </row>
    <row r="269" spans="1:9" s="9" customFormat="1" x14ac:dyDescent="0.25">
      <c r="A269" s="8"/>
      <c r="B269" s="8" t="s">
        <v>261</v>
      </c>
      <c r="C269" s="8" t="s">
        <v>53</v>
      </c>
      <c r="D269" s="8" t="s">
        <v>196</v>
      </c>
      <c r="E269" s="68">
        <v>3</v>
      </c>
      <c r="F269" t="s">
        <v>5</v>
      </c>
      <c r="G269" s="8" t="s">
        <v>548</v>
      </c>
    </row>
    <row r="270" spans="1:9" s="9" customFormat="1" x14ac:dyDescent="0.25">
      <c r="A270" s="8"/>
      <c r="B270" s="8" t="s">
        <v>261</v>
      </c>
      <c r="C270" s="8" t="s">
        <v>53</v>
      </c>
      <c r="D270" s="8" t="s">
        <v>458</v>
      </c>
      <c r="E270" s="68">
        <v>1</v>
      </c>
      <c r="F270" t="s">
        <v>5</v>
      </c>
      <c r="G270" s="8" t="s">
        <v>548</v>
      </c>
    </row>
    <row r="271" spans="1:9" s="9" customFormat="1" x14ac:dyDescent="0.25">
      <c r="A271" s="8"/>
      <c r="B271" s="8" t="s">
        <v>261</v>
      </c>
      <c r="C271" s="8" t="s">
        <v>53</v>
      </c>
      <c r="D271" s="8" t="s">
        <v>424</v>
      </c>
      <c r="E271" s="68">
        <v>3</v>
      </c>
      <c r="F271" t="s">
        <v>5</v>
      </c>
      <c r="G271" s="8" t="s">
        <v>548</v>
      </c>
    </row>
    <row r="272" spans="1:9" s="9" customFormat="1" x14ac:dyDescent="0.25">
      <c r="A272" s="8"/>
      <c r="B272" s="8" t="s">
        <v>261</v>
      </c>
      <c r="C272" s="8" t="s">
        <v>53</v>
      </c>
      <c r="D272" s="8" t="s">
        <v>50</v>
      </c>
      <c r="E272" s="68">
        <v>3</v>
      </c>
      <c r="F272" t="s">
        <v>5</v>
      </c>
      <c r="G272" s="8" t="s">
        <v>548</v>
      </c>
    </row>
    <row r="273" spans="1:7" s="9" customFormat="1" x14ac:dyDescent="0.25">
      <c r="A273" s="8"/>
      <c r="B273" s="8" t="s">
        <v>261</v>
      </c>
      <c r="C273" s="8" t="s">
        <v>179</v>
      </c>
      <c r="D273" s="8" t="s">
        <v>433</v>
      </c>
      <c r="E273" s="68">
        <v>1</v>
      </c>
      <c r="F273" t="s">
        <v>5</v>
      </c>
      <c r="G273" s="8" t="s">
        <v>548</v>
      </c>
    </row>
    <row r="274" spans="1:7" s="9" customFormat="1" x14ac:dyDescent="0.25">
      <c r="A274" s="8"/>
      <c r="B274" s="8" t="s">
        <v>261</v>
      </c>
      <c r="C274" s="8" t="s">
        <v>179</v>
      </c>
      <c r="D274" s="8" t="s">
        <v>390</v>
      </c>
      <c r="E274" s="68">
        <v>1</v>
      </c>
      <c r="F274" t="s">
        <v>5</v>
      </c>
      <c r="G274" s="8" t="s">
        <v>548</v>
      </c>
    </row>
    <row r="275" spans="1:7" s="9" customFormat="1" x14ac:dyDescent="0.25">
      <c r="A275" s="8"/>
      <c r="B275" s="8" t="s">
        <v>261</v>
      </c>
      <c r="C275" s="8" t="s">
        <v>179</v>
      </c>
      <c r="D275" s="8" t="s">
        <v>434</v>
      </c>
      <c r="E275" s="68">
        <v>1</v>
      </c>
      <c r="F275" t="s">
        <v>5</v>
      </c>
      <c r="G275" s="8" t="s">
        <v>548</v>
      </c>
    </row>
    <row r="276" spans="1:7" s="9" customFormat="1" x14ac:dyDescent="0.25">
      <c r="A276" s="8"/>
      <c r="B276" s="8" t="s">
        <v>261</v>
      </c>
      <c r="C276" s="8" t="s">
        <v>335</v>
      </c>
      <c r="D276" s="8" t="s">
        <v>111</v>
      </c>
      <c r="E276" s="68">
        <v>1</v>
      </c>
      <c r="F276" t="s">
        <v>5</v>
      </c>
      <c r="G276" s="8" t="s">
        <v>548</v>
      </c>
    </row>
    <row r="277" spans="1:7" s="9" customFormat="1" x14ac:dyDescent="0.25">
      <c r="A277" s="8"/>
      <c r="B277" s="8" t="s">
        <v>261</v>
      </c>
      <c r="C277" s="8" t="s">
        <v>54</v>
      </c>
      <c r="D277" s="8" t="s">
        <v>391</v>
      </c>
      <c r="E277" s="68">
        <v>8</v>
      </c>
      <c r="F277" t="s">
        <v>5</v>
      </c>
      <c r="G277" s="8" t="s">
        <v>548</v>
      </c>
    </row>
    <row r="278" spans="1:7" s="9" customFormat="1" x14ac:dyDescent="0.25">
      <c r="A278" s="8"/>
      <c r="B278" s="8" t="s">
        <v>261</v>
      </c>
      <c r="C278" s="8" t="s">
        <v>54</v>
      </c>
      <c r="D278" s="8" t="s">
        <v>392</v>
      </c>
      <c r="E278" s="68">
        <v>2</v>
      </c>
      <c r="F278" t="s">
        <v>5</v>
      </c>
      <c r="G278" s="8" t="s">
        <v>548</v>
      </c>
    </row>
    <row r="279" spans="1:7" s="9" customFormat="1" x14ac:dyDescent="0.25">
      <c r="A279" s="8"/>
      <c r="B279" s="8" t="s">
        <v>261</v>
      </c>
      <c r="C279" s="8" t="s">
        <v>54</v>
      </c>
      <c r="D279" s="8" t="s">
        <v>393</v>
      </c>
      <c r="E279" s="68">
        <v>8</v>
      </c>
      <c r="F279" t="s">
        <v>5</v>
      </c>
      <c r="G279" s="8" t="s">
        <v>548</v>
      </c>
    </row>
    <row r="280" spans="1:7" s="9" customFormat="1" x14ac:dyDescent="0.25">
      <c r="A280" s="8"/>
      <c r="B280" s="8" t="s">
        <v>261</v>
      </c>
      <c r="C280" s="8" t="s">
        <v>54</v>
      </c>
      <c r="D280" s="8" t="s">
        <v>394</v>
      </c>
      <c r="E280" s="68">
        <v>3</v>
      </c>
      <c r="F280" t="s">
        <v>5</v>
      </c>
      <c r="G280" s="8" t="s">
        <v>548</v>
      </c>
    </row>
    <row r="281" spans="1:7" s="9" customFormat="1" x14ac:dyDescent="0.25">
      <c r="A281" s="8"/>
      <c r="B281" s="8" t="s">
        <v>261</v>
      </c>
      <c r="C281" s="8" t="s">
        <v>54</v>
      </c>
      <c r="D281" s="8" t="s">
        <v>395</v>
      </c>
      <c r="E281" s="68">
        <v>9</v>
      </c>
      <c r="F281" t="s">
        <v>5</v>
      </c>
      <c r="G281" s="8" t="s">
        <v>548</v>
      </c>
    </row>
    <row r="282" spans="1:7" s="9" customFormat="1" x14ac:dyDescent="0.25">
      <c r="A282" s="8"/>
      <c r="B282" s="8" t="s">
        <v>261</v>
      </c>
      <c r="C282" s="8" t="s">
        <v>54</v>
      </c>
      <c r="D282" s="8" t="s">
        <v>396</v>
      </c>
      <c r="E282" s="68">
        <v>1</v>
      </c>
      <c r="F282" t="s">
        <v>5</v>
      </c>
      <c r="G282" s="8" t="s">
        <v>548</v>
      </c>
    </row>
    <row r="283" spans="1:7" s="9" customFormat="1" x14ac:dyDescent="0.25">
      <c r="A283" s="8"/>
      <c r="B283" s="8" t="s">
        <v>261</v>
      </c>
      <c r="C283" s="8" t="s">
        <v>54</v>
      </c>
      <c r="D283" s="8" t="s">
        <v>397</v>
      </c>
      <c r="E283" s="68">
        <v>1</v>
      </c>
      <c r="F283" t="s">
        <v>5</v>
      </c>
      <c r="G283" s="8" t="s">
        <v>548</v>
      </c>
    </row>
    <row r="284" spans="1:7" s="9" customFormat="1" x14ac:dyDescent="0.25">
      <c r="A284" s="8"/>
      <c r="B284" s="8" t="s">
        <v>261</v>
      </c>
      <c r="C284" s="8" t="s">
        <v>54</v>
      </c>
      <c r="D284" s="8" t="s">
        <v>398</v>
      </c>
      <c r="E284" s="68">
        <v>1</v>
      </c>
      <c r="F284" t="s">
        <v>5</v>
      </c>
      <c r="G284" s="8" t="s">
        <v>548</v>
      </c>
    </row>
    <row r="285" spans="1:7" s="9" customFormat="1" x14ac:dyDescent="0.25">
      <c r="A285" s="8"/>
      <c r="B285" s="8" t="s">
        <v>261</v>
      </c>
      <c r="C285" s="8" t="s">
        <v>54</v>
      </c>
      <c r="D285" s="8" t="s">
        <v>47</v>
      </c>
      <c r="E285" s="68">
        <v>1</v>
      </c>
      <c r="F285" t="s">
        <v>5</v>
      </c>
      <c r="G285" s="8" t="s">
        <v>548</v>
      </c>
    </row>
    <row r="286" spans="1:7" s="9" customFormat="1" x14ac:dyDescent="0.25">
      <c r="A286" s="8"/>
      <c r="B286" s="8" t="s">
        <v>261</v>
      </c>
      <c r="C286" s="8" t="s">
        <v>54</v>
      </c>
      <c r="D286" s="8" t="s">
        <v>399</v>
      </c>
      <c r="E286" s="68">
        <v>5</v>
      </c>
      <c r="F286" t="s">
        <v>5</v>
      </c>
      <c r="G286" s="8" t="s">
        <v>548</v>
      </c>
    </row>
    <row r="287" spans="1:7" s="9" customFormat="1" x14ac:dyDescent="0.25">
      <c r="A287" s="8"/>
      <c r="B287" s="8" t="s">
        <v>261</v>
      </c>
      <c r="C287" s="8" t="s">
        <v>54</v>
      </c>
      <c r="D287" s="8" t="s">
        <v>400</v>
      </c>
      <c r="E287" s="68">
        <v>2</v>
      </c>
      <c r="F287" t="s">
        <v>5</v>
      </c>
      <c r="G287" s="8" t="s">
        <v>548</v>
      </c>
    </row>
    <row r="288" spans="1:7" s="9" customFormat="1" x14ac:dyDescent="0.25">
      <c r="A288" s="8"/>
      <c r="B288" s="8" t="s">
        <v>261</v>
      </c>
      <c r="C288" s="8" t="s">
        <v>54</v>
      </c>
      <c r="D288" s="8" t="s">
        <v>401</v>
      </c>
      <c r="E288" s="68">
        <v>2</v>
      </c>
      <c r="F288" t="s">
        <v>5</v>
      </c>
      <c r="G288" s="8" t="s">
        <v>548</v>
      </c>
    </row>
    <row r="289" spans="1:9" s="9" customFormat="1" x14ac:dyDescent="0.25">
      <c r="A289" s="8"/>
      <c r="B289" s="8" t="s">
        <v>261</v>
      </c>
      <c r="C289" s="8" t="s">
        <v>54</v>
      </c>
      <c r="D289" s="8" t="s">
        <v>402</v>
      </c>
      <c r="E289" s="68">
        <v>1</v>
      </c>
      <c r="F289" t="s">
        <v>5</v>
      </c>
      <c r="G289" s="8" t="s">
        <v>548</v>
      </c>
    </row>
    <row r="290" spans="1:9" s="9" customFormat="1" x14ac:dyDescent="0.25">
      <c r="A290" s="8"/>
      <c r="B290" s="8" t="s">
        <v>261</v>
      </c>
      <c r="C290" s="8" t="s">
        <v>54</v>
      </c>
      <c r="D290" s="8" t="s">
        <v>403</v>
      </c>
      <c r="E290" s="68">
        <v>1</v>
      </c>
      <c r="F290" t="s">
        <v>5</v>
      </c>
      <c r="G290" s="8" t="s">
        <v>548</v>
      </c>
    </row>
    <row r="291" spans="1:9" s="9" customFormat="1" x14ac:dyDescent="0.25">
      <c r="A291" s="8"/>
      <c r="B291" s="8" t="s">
        <v>261</v>
      </c>
      <c r="C291" s="8" t="s">
        <v>54</v>
      </c>
      <c r="D291" s="8" t="s">
        <v>404</v>
      </c>
      <c r="E291" s="68">
        <v>11</v>
      </c>
      <c r="F291" t="s">
        <v>5</v>
      </c>
      <c r="G291" s="8" t="s">
        <v>548</v>
      </c>
    </row>
    <row r="292" spans="1:9" s="9" customFormat="1" x14ac:dyDescent="0.25">
      <c r="A292" s="8"/>
      <c r="B292" s="8" t="s">
        <v>261</v>
      </c>
      <c r="C292" s="8" t="s">
        <v>54</v>
      </c>
      <c r="D292" s="8" t="s">
        <v>405</v>
      </c>
      <c r="E292" s="68">
        <v>3</v>
      </c>
      <c r="F292" t="s">
        <v>5</v>
      </c>
      <c r="G292" s="8" t="s">
        <v>548</v>
      </c>
    </row>
    <row r="293" spans="1:9" s="9" customFormat="1" x14ac:dyDescent="0.25">
      <c r="A293" s="8"/>
      <c r="B293" s="8" t="s">
        <v>261</v>
      </c>
      <c r="C293" s="8" t="s">
        <v>54</v>
      </c>
      <c r="D293" s="8" t="s">
        <v>406</v>
      </c>
      <c r="E293" s="68">
        <v>52</v>
      </c>
      <c r="F293" t="s">
        <v>5</v>
      </c>
      <c r="G293" s="8" t="s">
        <v>548</v>
      </c>
    </row>
    <row r="294" spans="1:9" s="9" customFormat="1" x14ac:dyDescent="0.25">
      <c r="A294" s="8"/>
      <c r="B294" s="8" t="s">
        <v>261</v>
      </c>
      <c r="C294" s="8" t="s">
        <v>54</v>
      </c>
      <c r="D294" s="8" t="s">
        <v>193</v>
      </c>
      <c r="E294" s="68">
        <v>27</v>
      </c>
      <c r="F294" t="s">
        <v>5</v>
      </c>
      <c r="G294" s="8" t="s">
        <v>548</v>
      </c>
    </row>
    <row r="295" spans="1:9" s="9" customFormat="1" x14ac:dyDescent="0.25">
      <c r="A295" s="8"/>
      <c r="B295" s="8" t="s">
        <v>261</v>
      </c>
      <c r="C295" s="8" t="s">
        <v>54</v>
      </c>
      <c r="D295" s="8" t="s">
        <v>407</v>
      </c>
      <c r="E295" s="68">
        <v>1</v>
      </c>
      <c r="F295" t="s">
        <v>5</v>
      </c>
      <c r="G295" s="8" t="s">
        <v>548</v>
      </c>
    </row>
    <row r="296" spans="1:9" s="9" customFormat="1" x14ac:dyDescent="0.25">
      <c r="A296" s="8"/>
      <c r="B296" s="8" t="s">
        <v>261</v>
      </c>
      <c r="C296" s="8" t="s">
        <v>54</v>
      </c>
      <c r="D296" s="8" t="s">
        <v>408</v>
      </c>
      <c r="E296" s="68">
        <v>4</v>
      </c>
      <c r="F296" t="s">
        <v>5</v>
      </c>
      <c r="G296" s="8" t="s">
        <v>548</v>
      </c>
    </row>
    <row r="297" spans="1:9" s="9" customFormat="1" x14ac:dyDescent="0.25">
      <c r="A297" s="8"/>
      <c r="B297" s="8" t="s">
        <v>261</v>
      </c>
      <c r="C297" s="8" t="s">
        <v>54</v>
      </c>
      <c r="D297" s="8" t="s">
        <v>409</v>
      </c>
      <c r="E297" s="68">
        <v>2</v>
      </c>
      <c r="F297" t="s">
        <v>5</v>
      </c>
      <c r="G297" s="8" t="s">
        <v>548</v>
      </c>
    </row>
    <row r="298" spans="1:9" s="9" customFormat="1" x14ac:dyDescent="0.25">
      <c r="A298" s="8"/>
      <c r="B298" s="8" t="s">
        <v>261</v>
      </c>
      <c r="C298" s="8" t="s">
        <v>54</v>
      </c>
      <c r="D298" s="8" t="s">
        <v>410</v>
      </c>
      <c r="E298" s="68">
        <v>7</v>
      </c>
      <c r="F298" t="s">
        <v>5</v>
      </c>
      <c r="G298" s="8" t="s">
        <v>548</v>
      </c>
    </row>
    <row r="299" spans="1:9" s="9" customFormat="1" x14ac:dyDescent="0.25">
      <c r="A299" s="8"/>
      <c r="B299" s="8" t="s">
        <v>261</v>
      </c>
      <c r="C299" s="8" t="s">
        <v>54</v>
      </c>
      <c r="D299" s="8" t="s">
        <v>194</v>
      </c>
      <c r="E299" s="68">
        <v>1</v>
      </c>
      <c r="F299" t="s">
        <v>5</v>
      </c>
      <c r="G299" s="8" t="s">
        <v>548</v>
      </c>
    </row>
    <row r="300" spans="1:9" s="9" customFormat="1" x14ac:dyDescent="0.25">
      <c r="A300" s="8"/>
      <c r="B300" s="8" t="s">
        <v>261</v>
      </c>
      <c r="C300" s="8" t="s">
        <v>54</v>
      </c>
      <c r="D300" s="8" t="s">
        <v>232</v>
      </c>
      <c r="E300" s="68">
        <v>1</v>
      </c>
      <c r="F300" t="s">
        <v>5</v>
      </c>
      <c r="G300" s="8" t="s">
        <v>548</v>
      </c>
    </row>
    <row r="301" spans="1:9" s="9" customFormat="1" x14ac:dyDescent="0.25">
      <c r="A301" s="8"/>
      <c r="B301" s="8" t="s">
        <v>261</v>
      </c>
      <c r="C301" s="8" t="s">
        <v>54</v>
      </c>
      <c r="D301" s="8" t="s">
        <v>111</v>
      </c>
      <c r="E301" s="68">
        <v>1</v>
      </c>
      <c r="F301" t="s">
        <v>5</v>
      </c>
      <c r="G301" s="8" t="s">
        <v>548</v>
      </c>
    </row>
    <row r="302" spans="1:9" s="9" customFormat="1" x14ac:dyDescent="0.25">
      <c r="A302" s="8"/>
      <c r="B302" s="8" t="s">
        <v>261</v>
      </c>
      <c r="C302" s="8" t="s">
        <v>54</v>
      </c>
      <c r="D302" s="8" t="s">
        <v>112</v>
      </c>
      <c r="E302" s="68">
        <v>3</v>
      </c>
      <c r="F302" t="s">
        <v>5</v>
      </c>
      <c r="G302" s="8" t="s">
        <v>548</v>
      </c>
    </row>
    <row r="303" spans="1:9" s="9" customFormat="1" x14ac:dyDescent="0.25">
      <c r="A303" s="8"/>
      <c r="B303" s="8" t="s">
        <v>261</v>
      </c>
      <c r="C303" s="8" t="s">
        <v>54</v>
      </c>
      <c r="D303" s="8" t="s">
        <v>411</v>
      </c>
      <c r="E303" s="68">
        <v>2</v>
      </c>
      <c r="F303" t="s">
        <v>5</v>
      </c>
      <c r="G303" s="8" t="s">
        <v>548</v>
      </c>
    </row>
    <row r="304" spans="1:9" s="9" customFormat="1" x14ac:dyDescent="0.25">
      <c r="A304" s="8"/>
      <c r="B304" s="8" t="s">
        <v>261</v>
      </c>
      <c r="C304" s="8" t="s">
        <v>54</v>
      </c>
      <c r="D304" s="8" t="s">
        <v>412</v>
      </c>
      <c r="E304" s="68">
        <v>1</v>
      </c>
      <c r="F304" t="s">
        <v>5</v>
      </c>
      <c r="G304" s="8" t="s">
        <v>548</v>
      </c>
      <c r="H304" s="9" t="s">
        <v>567</v>
      </c>
      <c r="I304" s="9" t="s">
        <v>551</v>
      </c>
    </row>
    <row r="305" spans="1:9" s="9" customFormat="1" x14ac:dyDescent="0.25">
      <c r="A305" s="8"/>
      <c r="B305" s="8" t="s">
        <v>261</v>
      </c>
      <c r="C305" s="8" t="s">
        <v>54</v>
      </c>
      <c r="D305" s="8" t="s">
        <v>149</v>
      </c>
      <c r="E305" s="68">
        <v>3</v>
      </c>
      <c r="F305" t="s">
        <v>5</v>
      </c>
      <c r="G305" s="8" t="s">
        <v>548</v>
      </c>
    </row>
    <row r="306" spans="1:9" s="9" customFormat="1" x14ac:dyDescent="0.25">
      <c r="A306" s="8"/>
      <c r="B306" s="8" t="s">
        <v>261</v>
      </c>
      <c r="C306" s="8" t="s">
        <v>54</v>
      </c>
      <c r="D306" s="8" t="s">
        <v>230</v>
      </c>
      <c r="E306" s="68">
        <v>2</v>
      </c>
      <c r="F306" t="s">
        <v>5</v>
      </c>
      <c r="G306" s="8" t="s">
        <v>548</v>
      </c>
    </row>
    <row r="307" spans="1:9" s="9" customFormat="1" x14ac:dyDescent="0.25">
      <c r="A307" s="8"/>
      <c r="B307" s="8" t="s">
        <v>261</v>
      </c>
      <c r="C307" s="8" t="s">
        <v>54</v>
      </c>
      <c r="D307" s="8" t="s">
        <v>186</v>
      </c>
      <c r="E307" s="68">
        <v>9</v>
      </c>
      <c r="F307" t="s">
        <v>5</v>
      </c>
      <c r="G307" s="8" t="s">
        <v>548</v>
      </c>
    </row>
    <row r="308" spans="1:9" s="9" customFormat="1" x14ac:dyDescent="0.25">
      <c r="A308" s="8"/>
      <c r="B308" s="8" t="s">
        <v>261</v>
      </c>
      <c r="C308" s="8" t="s">
        <v>54</v>
      </c>
      <c r="D308" s="8" t="s">
        <v>388</v>
      </c>
      <c r="E308" s="68">
        <v>1</v>
      </c>
      <c r="F308" t="s">
        <v>5</v>
      </c>
      <c r="G308" s="8" t="s">
        <v>548</v>
      </c>
    </row>
    <row r="309" spans="1:9" s="9" customFormat="1" x14ac:dyDescent="0.25">
      <c r="A309" s="8"/>
      <c r="B309" s="8" t="s">
        <v>261</v>
      </c>
      <c r="C309" s="8" t="s">
        <v>54</v>
      </c>
      <c r="D309" s="8" t="s">
        <v>389</v>
      </c>
      <c r="E309" s="68">
        <v>39</v>
      </c>
      <c r="F309" t="s">
        <v>5</v>
      </c>
      <c r="G309" s="8" t="s">
        <v>548</v>
      </c>
    </row>
    <row r="310" spans="1:9" s="9" customFormat="1" x14ac:dyDescent="0.25">
      <c r="A310" s="8"/>
      <c r="B310" s="8" t="s">
        <v>261</v>
      </c>
      <c r="C310" s="8" t="s">
        <v>54</v>
      </c>
      <c r="D310" s="8" t="s">
        <v>413</v>
      </c>
      <c r="E310" s="68">
        <v>1</v>
      </c>
      <c r="F310" t="s">
        <v>5</v>
      </c>
      <c r="G310" s="8" t="s">
        <v>548</v>
      </c>
    </row>
    <row r="311" spans="1:9" s="9" customFormat="1" x14ac:dyDescent="0.25">
      <c r="A311" s="8"/>
      <c r="B311" s="8" t="s">
        <v>261</v>
      </c>
      <c r="C311" s="8" t="s">
        <v>54</v>
      </c>
      <c r="D311" s="8" t="s">
        <v>414</v>
      </c>
      <c r="E311" s="68">
        <v>1</v>
      </c>
      <c r="F311" t="s">
        <v>5</v>
      </c>
      <c r="G311" s="8" t="s">
        <v>548</v>
      </c>
    </row>
    <row r="312" spans="1:9" s="9" customFormat="1" x14ac:dyDescent="0.25">
      <c r="A312" s="8"/>
      <c r="B312" s="8" t="s">
        <v>261</v>
      </c>
      <c r="C312" s="8" t="s">
        <v>54</v>
      </c>
      <c r="D312" s="8" t="s">
        <v>415</v>
      </c>
      <c r="E312" s="68">
        <v>1</v>
      </c>
      <c r="F312" t="s">
        <v>5</v>
      </c>
      <c r="G312" s="8" t="s">
        <v>548</v>
      </c>
    </row>
    <row r="313" spans="1:9" s="9" customFormat="1" x14ac:dyDescent="0.25">
      <c r="A313" s="8"/>
      <c r="B313" s="8" t="s">
        <v>261</v>
      </c>
      <c r="C313" s="8" t="s">
        <v>54</v>
      </c>
      <c r="D313" s="8" t="s">
        <v>416</v>
      </c>
      <c r="E313" s="68">
        <v>1</v>
      </c>
      <c r="F313" t="s">
        <v>5</v>
      </c>
      <c r="G313" s="8" t="s">
        <v>548</v>
      </c>
    </row>
    <row r="314" spans="1:9" s="9" customFormat="1" x14ac:dyDescent="0.25">
      <c r="A314" s="8"/>
      <c r="B314" s="8" t="s">
        <v>261</v>
      </c>
      <c r="C314" s="8" t="s">
        <v>54</v>
      </c>
      <c r="D314" s="8" t="s">
        <v>417</v>
      </c>
      <c r="E314" s="68">
        <v>1</v>
      </c>
      <c r="F314" t="s">
        <v>5</v>
      </c>
      <c r="G314" s="8" t="s">
        <v>548</v>
      </c>
    </row>
    <row r="315" spans="1:9" s="9" customFormat="1" x14ac:dyDescent="0.25">
      <c r="A315" s="8"/>
      <c r="B315" s="8" t="s">
        <v>261</v>
      </c>
      <c r="C315" s="8" t="s">
        <v>54</v>
      </c>
      <c r="D315" s="8" t="s">
        <v>418</v>
      </c>
      <c r="E315" s="68">
        <v>1</v>
      </c>
      <c r="F315" t="s">
        <v>5</v>
      </c>
      <c r="G315" s="8" t="s">
        <v>548</v>
      </c>
    </row>
    <row r="316" spans="1:9" s="9" customFormat="1" x14ac:dyDescent="0.25">
      <c r="A316" s="8"/>
      <c r="B316" s="8" t="s">
        <v>261</v>
      </c>
      <c r="C316" s="8" t="s">
        <v>54</v>
      </c>
      <c r="D316" s="8" t="s">
        <v>419</v>
      </c>
      <c r="E316" s="68">
        <v>26</v>
      </c>
      <c r="F316" t="s">
        <v>5</v>
      </c>
      <c r="G316" s="8" t="s">
        <v>548</v>
      </c>
    </row>
    <row r="317" spans="1:9" s="9" customFormat="1" x14ac:dyDescent="0.25">
      <c r="A317" s="8"/>
      <c r="B317" s="8" t="s">
        <v>261</v>
      </c>
      <c r="C317" s="8" t="s">
        <v>54</v>
      </c>
      <c r="D317" s="8" t="s">
        <v>420</v>
      </c>
      <c r="E317" s="68">
        <v>2</v>
      </c>
      <c r="F317" t="s">
        <v>5</v>
      </c>
      <c r="G317" s="8" t="s">
        <v>548</v>
      </c>
      <c r="H317" s="9" t="s">
        <v>568</v>
      </c>
      <c r="I317" s="9" t="s">
        <v>558</v>
      </c>
    </row>
    <row r="318" spans="1:9" s="9" customFormat="1" x14ac:dyDescent="0.25">
      <c r="A318" s="8"/>
      <c r="B318" s="8" t="s">
        <v>261</v>
      </c>
      <c r="C318" s="8" t="s">
        <v>54</v>
      </c>
      <c r="D318" s="8" t="s">
        <v>115</v>
      </c>
      <c r="E318" s="68">
        <v>1</v>
      </c>
      <c r="F318" t="s">
        <v>5</v>
      </c>
      <c r="G318" s="8" t="s">
        <v>548</v>
      </c>
      <c r="H318" s="9" t="s">
        <v>559</v>
      </c>
      <c r="I318" s="9" t="s">
        <v>551</v>
      </c>
    </row>
    <row r="319" spans="1:9" s="9" customFormat="1" x14ac:dyDescent="0.25">
      <c r="A319" s="8"/>
      <c r="B319" s="8" t="s">
        <v>261</v>
      </c>
      <c r="C319" s="8" t="s">
        <v>54</v>
      </c>
      <c r="D319" s="8" t="s">
        <v>119</v>
      </c>
      <c r="E319" s="68">
        <v>1</v>
      </c>
      <c r="F319" t="s">
        <v>5</v>
      </c>
      <c r="G319" s="8" t="s">
        <v>548</v>
      </c>
    </row>
    <row r="320" spans="1:9" s="9" customFormat="1" x14ac:dyDescent="0.25">
      <c r="A320" s="8"/>
      <c r="B320" s="8" t="s">
        <v>261</v>
      </c>
      <c r="C320" s="8" t="s">
        <v>54</v>
      </c>
      <c r="D320" s="8" t="s">
        <v>228</v>
      </c>
      <c r="E320" s="68">
        <v>1</v>
      </c>
      <c r="F320" t="s">
        <v>5</v>
      </c>
      <c r="G320" s="8" t="s">
        <v>548</v>
      </c>
    </row>
    <row r="321" spans="1:7" s="9" customFormat="1" x14ac:dyDescent="0.25">
      <c r="A321" s="8"/>
      <c r="B321" s="8" t="s">
        <v>261</v>
      </c>
      <c r="C321" s="8" t="s">
        <v>54</v>
      </c>
      <c r="D321" s="8" t="s">
        <v>216</v>
      </c>
      <c r="E321" s="68">
        <v>8</v>
      </c>
      <c r="F321" t="s">
        <v>5</v>
      </c>
      <c r="G321" s="8" t="s">
        <v>548</v>
      </c>
    </row>
    <row r="322" spans="1:7" s="9" customFormat="1" x14ac:dyDescent="0.25">
      <c r="A322" s="8"/>
      <c r="B322" s="8" t="s">
        <v>261</v>
      </c>
      <c r="C322" s="8" t="s">
        <v>54</v>
      </c>
      <c r="D322" s="8" t="s">
        <v>229</v>
      </c>
      <c r="E322" s="68">
        <v>1</v>
      </c>
      <c r="F322" t="s">
        <v>5</v>
      </c>
      <c r="G322" s="8" t="s">
        <v>548</v>
      </c>
    </row>
    <row r="323" spans="1:7" s="9" customFormat="1" x14ac:dyDescent="0.25">
      <c r="A323" s="8"/>
      <c r="B323" s="8" t="s">
        <v>261</v>
      </c>
      <c r="C323" s="8" t="s">
        <v>54</v>
      </c>
      <c r="D323" s="8" t="s">
        <v>185</v>
      </c>
      <c r="E323" s="68">
        <v>4</v>
      </c>
      <c r="F323" t="s">
        <v>5</v>
      </c>
      <c r="G323" s="8" t="s">
        <v>548</v>
      </c>
    </row>
    <row r="324" spans="1:7" s="9" customFormat="1" x14ac:dyDescent="0.25">
      <c r="A324" s="8"/>
      <c r="B324" s="8" t="s">
        <v>261</v>
      </c>
      <c r="C324" s="8" t="s">
        <v>54</v>
      </c>
      <c r="D324" s="8" t="s">
        <v>421</v>
      </c>
      <c r="E324" s="68">
        <v>1</v>
      </c>
      <c r="F324" t="s">
        <v>5</v>
      </c>
      <c r="G324" s="8" t="s">
        <v>548</v>
      </c>
    </row>
    <row r="325" spans="1:7" s="9" customFormat="1" x14ac:dyDescent="0.25">
      <c r="A325" s="8"/>
      <c r="B325" s="8" t="s">
        <v>261</v>
      </c>
      <c r="C325" s="8" t="s">
        <v>54</v>
      </c>
      <c r="D325" s="8" t="s">
        <v>422</v>
      </c>
      <c r="E325" s="68">
        <v>1</v>
      </c>
      <c r="F325" t="s">
        <v>5</v>
      </c>
      <c r="G325" s="8" t="s">
        <v>548</v>
      </c>
    </row>
    <row r="326" spans="1:7" s="9" customFormat="1" x14ac:dyDescent="0.25">
      <c r="A326" s="8"/>
      <c r="B326" s="8" t="s">
        <v>261</v>
      </c>
      <c r="C326" s="8" t="s">
        <v>54</v>
      </c>
      <c r="D326" s="8" t="s">
        <v>423</v>
      </c>
      <c r="E326" s="68">
        <v>1</v>
      </c>
      <c r="F326" t="s">
        <v>5</v>
      </c>
      <c r="G326" s="8" t="s">
        <v>548</v>
      </c>
    </row>
    <row r="327" spans="1:7" s="9" customFormat="1" x14ac:dyDescent="0.25">
      <c r="A327" s="8"/>
      <c r="B327" s="8" t="s">
        <v>261</v>
      </c>
      <c r="C327" s="8" t="s">
        <v>54</v>
      </c>
      <c r="D327" s="8" t="s">
        <v>424</v>
      </c>
      <c r="E327" s="68">
        <v>8</v>
      </c>
      <c r="F327" t="s">
        <v>5</v>
      </c>
      <c r="G327" s="8" t="s">
        <v>548</v>
      </c>
    </row>
    <row r="328" spans="1:7" s="9" customFormat="1" x14ac:dyDescent="0.25">
      <c r="A328" s="8"/>
      <c r="B328" s="8" t="s">
        <v>261</v>
      </c>
      <c r="C328" s="8" t="s">
        <v>54</v>
      </c>
      <c r="D328" s="8" t="s">
        <v>425</v>
      </c>
      <c r="E328" s="68">
        <v>9</v>
      </c>
      <c r="F328" t="s">
        <v>5</v>
      </c>
      <c r="G328" s="8" t="s">
        <v>548</v>
      </c>
    </row>
    <row r="329" spans="1:7" s="9" customFormat="1" x14ac:dyDescent="0.25">
      <c r="A329" s="8"/>
      <c r="B329" s="8" t="s">
        <v>261</v>
      </c>
      <c r="C329" s="8" t="s">
        <v>54</v>
      </c>
      <c r="D329" s="8" t="s">
        <v>145</v>
      </c>
      <c r="E329" s="68">
        <v>4</v>
      </c>
      <c r="F329" t="s">
        <v>5</v>
      </c>
      <c r="G329" s="8" t="s">
        <v>548</v>
      </c>
    </row>
    <row r="330" spans="1:7" s="9" customFormat="1" x14ac:dyDescent="0.25">
      <c r="A330" s="8"/>
      <c r="B330" s="8" t="s">
        <v>261</v>
      </c>
      <c r="C330" s="8" t="s">
        <v>54</v>
      </c>
      <c r="D330" s="8" t="s">
        <v>48</v>
      </c>
      <c r="E330" s="68">
        <v>1</v>
      </c>
      <c r="F330" t="s">
        <v>5</v>
      </c>
      <c r="G330" s="8" t="s">
        <v>548</v>
      </c>
    </row>
    <row r="331" spans="1:7" s="9" customFormat="1" x14ac:dyDescent="0.25">
      <c r="A331" s="8"/>
      <c r="B331" s="8" t="s">
        <v>261</v>
      </c>
      <c r="C331" s="8" t="s">
        <v>54</v>
      </c>
      <c r="D331" s="8" t="s">
        <v>426</v>
      </c>
      <c r="E331" s="68">
        <v>3</v>
      </c>
      <c r="F331" t="s">
        <v>5</v>
      </c>
      <c r="G331" s="8" t="s">
        <v>548</v>
      </c>
    </row>
    <row r="332" spans="1:7" s="9" customFormat="1" x14ac:dyDescent="0.25">
      <c r="A332" s="8"/>
      <c r="B332" s="8" t="s">
        <v>261</v>
      </c>
      <c r="C332" s="8" t="s">
        <v>54</v>
      </c>
      <c r="D332" s="8" t="s">
        <v>124</v>
      </c>
      <c r="E332" s="68">
        <v>71</v>
      </c>
      <c r="F332" t="s">
        <v>5</v>
      </c>
      <c r="G332" s="8" t="s">
        <v>548</v>
      </c>
    </row>
    <row r="333" spans="1:7" s="9" customFormat="1" x14ac:dyDescent="0.25">
      <c r="A333" s="8"/>
      <c r="B333" s="8" t="s">
        <v>261</v>
      </c>
      <c r="C333" s="8" t="s">
        <v>24</v>
      </c>
      <c r="D333" s="8" t="s">
        <v>464</v>
      </c>
      <c r="E333" s="68">
        <v>3</v>
      </c>
      <c r="F333" t="s">
        <v>5</v>
      </c>
      <c r="G333" s="8" t="s">
        <v>548</v>
      </c>
    </row>
    <row r="334" spans="1:7" s="9" customFormat="1" x14ac:dyDescent="0.25">
      <c r="A334" s="8"/>
      <c r="B334" s="8" t="s">
        <v>261</v>
      </c>
      <c r="C334" s="8" t="s">
        <v>24</v>
      </c>
      <c r="D334" s="8" t="s">
        <v>122</v>
      </c>
      <c r="E334" s="68">
        <v>4</v>
      </c>
      <c r="F334" t="s">
        <v>5</v>
      </c>
      <c r="G334" s="8" t="s">
        <v>548</v>
      </c>
    </row>
    <row r="335" spans="1:7" s="9" customFormat="1" x14ac:dyDescent="0.25">
      <c r="A335" s="8"/>
      <c r="B335" s="8" t="s">
        <v>261</v>
      </c>
      <c r="C335" s="8" t="s">
        <v>24</v>
      </c>
      <c r="D335" s="8" t="s">
        <v>465</v>
      </c>
      <c r="E335" s="68">
        <v>1</v>
      </c>
      <c r="F335" t="s">
        <v>5</v>
      </c>
      <c r="G335" s="8" t="s">
        <v>548</v>
      </c>
    </row>
    <row r="336" spans="1:7" s="9" customFormat="1" x14ac:dyDescent="0.25">
      <c r="A336" s="8"/>
      <c r="B336" s="8" t="s">
        <v>261</v>
      </c>
      <c r="C336" s="8" t="s">
        <v>24</v>
      </c>
      <c r="D336" s="8" t="s">
        <v>147</v>
      </c>
      <c r="E336" s="68">
        <v>3</v>
      </c>
      <c r="F336" t="s">
        <v>5</v>
      </c>
      <c r="G336" s="8" t="s">
        <v>548</v>
      </c>
    </row>
    <row r="337" spans="1:9" s="9" customFormat="1" x14ac:dyDescent="0.25">
      <c r="A337" s="8"/>
      <c r="B337" s="8" t="s">
        <v>261</v>
      </c>
      <c r="C337" s="8" t="s">
        <v>24</v>
      </c>
      <c r="D337" s="8" t="s">
        <v>218</v>
      </c>
      <c r="E337" s="68">
        <v>4</v>
      </c>
      <c r="F337" t="s">
        <v>5</v>
      </c>
      <c r="G337" s="8" t="s">
        <v>548</v>
      </c>
      <c r="H337" s="9" t="s">
        <v>557</v>
      </c>
      <c r="I337" s="9" t="s">
        <v>558</v>
      </c>
    </row>
    <row r="338" spans="1:9" s="9" customFormat="1" x14ac:dyDescent="0.25">
      <c r="A338" s="8"/>
      <c r="B338" s="8" t="s">
        <v>261</v>
      </c>
      <c r="C338" s="8" t="s">
        <v>24</v>
      </c>
      <c r="D338" s="8" t="s">
        <v>234</v>
      </c>
      <c r="E338" s="68">
        <v>6</v>
      </c>
      <c r="F338" t="s">
        <v>5</v>
      </c>
      <c r="G338" s="8" t="s">
        <v>548</v>
      </c>
    </row>
    <row r="339" spans="1:9" s="9" customFormat="1" x14ac:dyDescent="0.25">
      <c r="A339" s="8"/>
      <c r="B339" s="8" t="s">
        <v>261</v>
      </c>
      <c r="C339" s="8" t="s">
        <v>24</v>
      </c>
      <c r="D339" s="8" t="s">
        <v>239</v>
      </c>
      <c r="E339" s="68">
        <v>1</v>
      </c>
      <c r="F339" t="s">
        <v>5</v>
      </c>
      <c r="G339" s="8" t="s">
        <v>548</v>
      </c>
    </row>
    <row r="340" spans="1:9" s="9" customFormat="1" x14ac:dyDescent="0.25">
      <c r="A340" s="8"/>
      <c r="B340" s="8" t="s">
        <v>261</v>
      </c>
      <c r="C340" s="8" t="s">
        <v>24</v>
      </c>
      <c r="D340" s="8" t="s">
        <v>220</v>
      </c>
      <c r="E340" s="68">
        <v>8</v>
      </c>
      <c r="F340" t="s">
        <v>5</v>
      </c>
      <c r="G340" s="8" t="s">
        <v>548</v>
      </c>
    </row>
    <row r="341" spans="1:9" s="9" customFormat="1" x14ac:dyDescent="0.25">
      <c r="A341" s="8"/>
      <c r="B341" s="8" t="s">
        <v>261</v>
      </c>
      <c r="C341" s="8" t="s">
        <v>24</v>
      </c>
      <c r="D341" s="8" t="s">
        <v>466</v>
      </c>
      <c r="E341" s="68">
        <v>11</v>
      </c>
      <c r="F341" t="s">
        <v>5</v>
      </c>
      <c r="G341" s="8" t="s">
        <v>548</v>
      </c>
      <c r="H341" s="9" t="s">
        <v>569</v>
      </c>
      <c r="I341" s="9" t="s">
        <v>558</v>
      </c>
    </row>
    <row r="342" spans="1:9" s="9" customFormat="1" x14ac:dyDescent="0.25">
      <c r="A342" s="8"/>
      <c r="B342" s="8" t="s">
        <v>261</v>
      </c>
      <c r="C342" s="8" t="s">
        <v>24</v>
      </c>
      <c r="D342" s="8" t="s">
        <v>221</v>
      </c>
      <c r="E342" s="68">
        <v>3</v>
      </c>
      <c r="F342" t="s">
        <v>5</v>
      </c>
      <c r="G342" s="8" t="s">
        <v>548</v>
      </c>
    </row>
    <row r="343" spans="1:9" s="9" customFormat="1" x14ac:dyDescent="0.25">
      <c r="A343" s="8"/>
      <c r="B343" s="8" t="s">
        <v>261</v>
      </c>
      <c r="C343" s="8" t="s">
        <v>24</v>
      </c>
      <c r="D343" s="8" t="s">
        <v>467</v>
      </c>
      <c r="E343" s="68">
        <v>17</v>
      </c>
      <c r="F343" t="s">
        <v>5</v>
      </c>
      <c r="G343" s="8" t="s">
        <v>548</v>
      </c>
    </row>
    <row r="344" spans="1:9" s="9" customFormat="1" x14ac:dyDescent="0.25">
      <c r="A344" s="8"/>
      <c r="B344" s="8" t="s">
        <v>261</v>
      </c>
      <c r="C344" s="8" t="s">
        <v>24</v>
      </c>
      <c r="D344" s="8" t="s">
        <v>244</v>
      </c>
      <c r="E344" s="68">
        <v>1</v>
      </c>
      <c r="F344" t="s">
        <v>5</v>
      </c>
      <c r="G344" s="8" t="s">
        <v>548</v>
      </c>
    </row>
    <row r="345" spans="1:9" s="9" customFormat="1" x14ac:dyDescent="0.25">
      <c r="A345" s="8"/>
      <c r="B345" s="8" t="s">
        <v>261</v>
      </c>
      <c r="C345" s="8" t="s">
        <v>24</v>
      </c>
      <c r="D345" s="8" t="s">
        <v>450</v>
      </c>
      <c r="E345" s="68">
        <v>9</v>
      </c>
      <c r="F345" t="s">
        <v>5</v>
      </c>
      <c r="G345" s="8" t="s">
        <v>548</v>
      </c>
    </row>
    <row r="346" spans="1:9" s="9" customFormat="1" x14ac:dyDescent="0.25">
      <c r="A346" s="8"/>
      <c r="B346" s="8" t="s">
        <v>261</v>
      </c>
      <c r="C346" s="8" t="s">
        <v>24</v>
      </c>
      <c r="D346" s="8" t="s">
        <v>438</v>
      </c>
      <c r="E346" s="68">
        <v>2</v>
      </c>
      <c r="F346" t="s">
        <v>5</v>
      </c>
      <c r="G346" s="8" t="s">
        <v>548</v>
      </c>
    </row>
    <row r="347" spans="1:9" s="9" customFormat="1" x14ac:dyDescent="0.25">
      <c r="A347" s="8"/>
      <c r="B347" s="8" t="s">
        <v>261</v>
      </c>
      <c r="C347" s="8" t="s">
        <v>24</v>
      </c>
      <c r="D347" s="8" t="s">
        <v>150</v>
      </c>
      <c r="E347" s="68">
        <v>1</v>
      </c>
      <c r="F347" t="s">
        <v>5</v>
      </c>
      <c r="G347" s="8" t="s">
        <v>548</v>
      </c>
    </row>
    <row r="348" spans="1:9" s="9" customFormat="1" x14ac:dyDescent="0.25">
      <c r="A348" s="8"/>
      <c r="B348" s="8" t="s">
        <v>261</v>
      </c>
      <c r="C348" s="8" t="s">
        <v>24</v>
      </c>
      <c r="D348" s="8" t="s">
        <v>151</v>
      </c>
      <c r="E348" s="68">
        <v>3</v>
      </c>
      <c r="F348" t="s">
        <v>5</v>
      </c>
      <c r="G348" s="8" t="s">
        <v>548</v>
      </c>
      <c r="H348" s="9" t="s">
        <v>562</v>
      </c>
      <c r="I348" s="9" t="s">
        <v>558</v>
      </c>
    </row>
    <row r="349" spans="1:9" s="9" customFormat="1" x14ac:dyDescent="0.25">
      <c r="A349" s="8"/>
      <c r="B349" s="8" t="s">
        <v>261</v>
      </c>
      <c r="C349" s="8" t="s">
        <v>24</v>
      </c>
      <c r="D349" s="8" t="s">
        <v>189</v>
      </c>
      <c r="E349" s="68">
        <v>28</v>
      </c>
      <c r="F349" t="s">
        <v>5</v>
      </c>
      <c r="G349" s="8" t="s">
        <v>548</v>
      </c>
    </row>
    <row r="350" spans="1:9" s="9" customFormat="1" x14ac:dyDescent="0.25">
      <c r="A350" s="8"/>
      <c r="B350" s="8" t="s">
        <v>261</v>
      </c>
      <c r="C350" s="8" t="s">
        <v>24</v>
      </c>
      <c r="D350" s="8" t="s">
        <v>439</v>
      </c>
      <c r="E350" s="68">
        <v>2</v>
      </c>
      <c r="F350" t="s">
        <v>5</v>
      </c>
      <c r="G350" s="8" t="s">
        <v>548</v>
      </c>
    </row>
    <row r="351" spans="1:9" s="9" customFormat="1" x14ac:dyDescent="0.25">
      <c r="A351" s="8"/>
      <c r="B351" s="8" t="s">
        <v>261</v>
      </c>
      <c r="C351" s="8" t="s">
        <v>24</v>
      </c>
      <c r="D351" s="8" t="s">
        <v>468</v>
      </c>
      <c r="E351" s="68">
        <v>42</v>
      </c>
      <c r="F351" t="s">
        <v>5</v>
      </c>
      <c r="G351" s="8" t="s">
        <v>548</v>
      </c>
    </row>
    <row r="352" spans="1:9" s="9" customFormat="1" x14ac:dyDescent="0.25">
      <c r="A352" s="8"/>
      <c r="B352" s="8" t="s">
        <v>261</v>
      </c>
      <c r="C352" s="8" t="s">
        <v>24</v>
      </c>
      <c r="D352" s="8" t="s">
        <v>469</v>
      </c>
      <c r="E352" s="68">
        <v>2</v>
      </c>
      <c r="F352" t="s">
        <v>5</v>
      </c>
      <c r="G352" s="8" t="s">
        <v>548</v>
      </c>
    </row>
    <row r="353" spans="1:9" s="9" customFormat="1" x14ac:dyDescent="0.25">
      <c r="A353" s="8"/>
      <c r="B353" s="8" t="s">
        <v>261</v>
      </c>
      <c r="C353" s="8" t="s">
        <v>24</v>
      </c>
      <c r="D353" s="8" t="s">
        <v>130</v>
      </c>
      <c r="E353" s="68">
        <v>6</v>
      </c>
      <c r="F353" t="s">
        <v>5</v>
      </c>
      <c r="G353" s="8" t="s">
        <v>548</v>
      </c>
      <c r="H353" s="9" t="s">
        <v>554</v>
      </c>
      <c r="I353" s="9" t="s">
        <v>551</v>
      </c>
    </row>
    <row r="354" spans="1:9" s="9" customFormat="1" x14ac:dyDescent="0.25">
      <c r="A354" s="8"/>
      <c r="B354" s="8" t="s">
        <v>261</v>
      </c>
      <c r="C354" s="8" t="s">
        <v>24</v>
      </c>
      <c r="D354" s="8" t="s">
        <v>470</v>
      </c>
      <c r="E354" s="68">
        <v>2</v>
      </c>
      <c r="F354" t="s">
        <v>5</v>
      </c>
      <c r="G354" s="8" t="s">
        <v>548</v>
      </c>
    </row>
    <row r="355" spans="1:9" s="9" customFormat="1" x14ac:dyDescent="0.25">
      <c r="A355" s="8"/>
      <c r="B355" s="8" t="s">
        <v>261</v>
      </c>
      <c r="C355" s="8" t="s">
        <v>24</v>
      </c>
      <c r="D355" s="8" t="s">
        <v>471</v>
      </c>
      <c r="E355" s="68">
        <v>74</v>
      </c>
      <c r="F355" t="s">
        <v>5</v>
      </c>
      <c r="G355" s="8" t="s">
        <v>548</v>
      </c>
    </row>
    <row r="356" spans="1:9" s="9" customFormat="1" x14ac:dyDescent="0.25">
      <c r="A356" s="8"/>
      <c r="B356" s="8" t="s">
        <v>261</v>
      </c>
      <c r="C356" s="8" t="s">
        <v>97</v>
      </c>
      <c r="D356" s="8" t="s">
        <v>50</v>
      </c>
      <c r="E356" s="68">
        <v>1</v>
      </c>
      <c r="F356" t="s">
        <v>5</v>
      </c>
      <c r="G356" s="8" t="s">
        <v>548</v>
      </c>
    </row>
    <row r="357" spans="1:9" s="9" customFormat="1" x14ac:dyDescent="0.25">
      <c r="A357" s="8"/>
      <c r="B357" s="8" t="s">
        <v>261</v>
      </c>
      <c r="C357" s="8" t="s">
        <v>97</v>
      </c>
      <c r="D357" s="8" t="s">
        <v>464</v>
      </c>
      <c r="E357" s="68">
        <v>1</v>
      </c>
      <c r="F357" t="s">
        <v>5</v>
      </c>
      <c r="G357" s="8" t="s">
        <v>548</v>
      </c>
    </row>
    <row r="358" spans="1:9" s="9" customFormat="1" x14ac:dyDescent="0.25">
      <c r="A358" s="8"/>
      <c r="B358" s="8" t="s">
        <v>261</v>
      </c>
      <c r="C358" s="8" t="s">
        <v>97</v>
      </c>
      <c r="D358" s="8" t="s">
        <v>447</v>
      </c>
      <c r="E358" s="68">
        <v>1</v>
      </c>
      <c r="F358" t="s">
        <v>5</v>
      </c>
      <c r="G358" s="8" t="s">
        <v>548</v>
      </c>
    </row>
    <row r="359" spans="1:9" s="9" customFormat="1" x14ac:dyDescent="0.25">
      <c r="A359" s="8"/>
      <c r="B359" s="8" t="s">
        <v>261</v>
      </c>
      <c r="C359" s="8" t="s">
        <v>97</v>
      </c>
      <c r="D359" s="8" t="s">
        <v>426</v>
      </c>
      <c r="E359" s="68">
        <v>1</v>
      </c>
      <c r="F359" t="s">
        <v>5</v>
      </c>
      <c r="G359" s="8" t="s">
        <v>548</v>
      </c>
    </row>
    <row r="360" spans="1:9" s="9" customFormat="1" x14ac:dyDescent="0.25">
      <c r="A360" s="8"/>
      <c r="B360" s="8" t="s">
        <v>261</v>
      </c>
      <c r="C360" s="8" t="s">
        <v>97</v>
      </c>
      <c r="D360" s="8" t="s">
        <v>199</v>
      </c>
      <c r="E360" s="68">
        <v>3</v>
      </c>
      <c r="F360" t="s">
        <v>5</v>
      </c>
      <c r="G360" s="8" t="s">
        <v>548</v>
      </c>
    </row>
    <row r="361" spans="1:9" s="9" customFormat="1" x14ac:dyDescent="0.25">
      <c r="A361" s="8"/>
      <c r="B361" s="8" t="s">
        <v>261</v>
      </c>
      <c r="C361" s="8" t="s">
        <v>97</v>
      </c>
      <c r="D361" s="8" t="s">
        <v>472</v>
      </c>
      <c r="E361" s="68">
        <v>4</v>
      </c>
      <c r="F361" t="s">
        <v>5</v>
      </c>
      <c r="G361" s="8" t="s">
        <v>548</v>
      </c>
      <c r="H361" s="9" t="s">
        <v>570</v>
      </c>
      <c r="I361" s="9" t="s">
        <v>558</v>
      </c>
    </row>
    <row r="362" spans="1:9" s="9" customFormat="1" x14ac:dyDescent="0.25">
      <c r="A362" s="8"/>
      <c r="B362" s="8" t="s">
        <v>261</v>
      </c>
      <c r="C362" s="8" t="s">
        <v>97</v>
      </c>
      <c r="D362" s="8" t="s">
        <v>147</v>
      </c>
      <c r="E362" s="68">
        <v>1</v>
      </c>
      <c r="F362" t="s">
        <v>5</v>
      </c>
      <c r="G362" s="8" t="s">
        <v>548</v>
      </c>
    </row>
    <row r="363" spans="1:9" s="9" customFormat="1" x14ac:dyDescent="0.25">
      <c r="A363" s="8"/>
      <c r="B363" s="8" t="s">
        <v>261</v>
      </c>
      <c r="C363" s="8" t="s">
        <v>97</v>
      </c>
      <c r="D363" s="8" t="s">
        <v>234</v>
      </c>
      <c r="E363" s="68">
        <v>4</v>
      </c>
      <c r="F363" t="s">
        <v>5</v>
      </c>
      <c r="G363" s="8" t="s">
        <v>548</v>
      </c>
    </row>
    <row r="364" spans="1:9" s="9" customFormat="1" x14ac:dyDescent="0.25">
      <c r="A364" s="8"/>
      <c r="B364" s="8" t="s">
        <v>261</v>
      </c>
      <c r="C364" s="8" t="s">
        <v>97</v>
      </c>
      <c r="D364" s="8" t="s">
        <v>220</v>
      </c>
      <c r="E364" s="68">
        <v>4</v>
      </c>
      <c r="F364" t="s">
        <v>5</v>
      </c>
      <c r="G364" s="8" t="s">
        <v>548</v>
      </c>
    </row>
    <row r="365" spans="1:9" s="9" customFormat="1" x14ac:dyDescent="0.25">
      <c r="A365" s="8"/>
      <c r="B365" s="8" t="s">
        <v>261</v>
      </c>
      <c r="C365" s="8" t="s">
        <v>97</v>
      </c>
      <c r="D365" s="8" t="s">
        <v>466</v>
      </c>
      <c r="E365" s="68">
        <v>5</v>
      </c>
      <c r="F365" t="s">
        <v>5</v>
      </c>
      <c r="G365" s="8" t="s">
        <v>548</v>
      </c>
      <c r="H365" s="9" t="s">
        <v>569</v>
      </c>
      <c r="I365" s="9" t="s">
        <v>558</v>
      </c>
    </row>
    <row r="366" spans="1:9" s="9" customFormat="1" x14ac:dyDescent="0.25">
      <c r="A366" s="8"/>
      <c r="B366" s="8" t="s">
        <v>261</v>
      </c>
      <c r="C366" s="8" t="s">
        <v>97</v>
      </c>
      <c r="D366" s="8" t="s">
        <v>223</v>
      </c>
      <c r="E366" s="68">
        <v>6</v>
      </c>
      <c r="F366" t="s">
        <v>5</v>
      </c>
      <c r="G366" s="8" t="s">
        <v>548</v>
      </c>
    </row>
    <row r="367" spans="1:9" s="9" customFormat="1" x14ac:dyDescent="0.25">
      <c r="A367" s="8"/>
      <c r="B367" s="8" t="s">
        <v>261</v>
      </c>
      <c r="C367" s="8" t="s">
        <v>97</v>
      </c>
      <c r="D367" s="8" t="s">
        <v>205</v>
      </c>
      <c r="E367" s="68">
        <v>2</v>
      </c>
      <c r="F367" t="s">
        <v>5</v>
      </c>
      <c r="G367" s="8" t="s">
        <v>548</v>
      </c>
    </row>
    <row r="368" spans="1:9" s="9" customFormat="1" x14ac:dyDescent="0.25">
      <c r="A368" s="8"/>
      <c r="B368" s="8" t="s">
        <v>261</v>
      </c>
      <c r="C368" s="8" t="s">
        <v>97</v>
      </c>
      <c r="D368" s="8" t="s">
        <v>473</v>
      </c>
      <c r="E368" s="68">
        <v>3</v>
      </c>
      <c r="F368" t="s">
        <v>5</v>
      </c>
      <c r="G368" s="8" t="s">
        <v>548</v>
      </c>
      <c r="H368" s="9" t="s">
        <v>571</v>
      </c>
      <c r="I368" s="9" t="s">
        <v>551</v>
      </c>
    </row>
    <row r="369" spans="1:7" s="9" customFormat="1" x14ac:dyDescent="0.25">
      <c r="A369" s="8"/>
      <c r="B369" s="8" t="s">
        <v>261</v>
      </c>
      <c r="C369" s="8" t="s">
        <v>97</v>
      </c>
      <c r="D369" s="8" t="s">
        <v>467</v>
      </c>
      <c r="E369" s="68">
        <v>2</v>
      </c>
      <c r="F369" t="s">
        <v>5</v>
      </c>
      <c r="G369" s="8" t="s">
        <v>548</v>
      </c>
    </row>
    <row r="370" spans="1:7" s="9" customFormat="1" x14ac:dyDescent="0.25">
      <c r="A370" s="8"/>
      <c r="B370" s="8" t="s">
        <v>261</v>
      </c>
      <c r="C370" s="8" t="s">
        <v>97</v>
      </c>
      <c r="D370" s="8" t="s">
        <v>450</v>
      </c>
      <c r="E370" s="68">
        <v>11</v>
      </c>
      <c r="F370" t="s">
        <v>5</v>
      </c>
      <c r="G370" s="8" t="s">
        <v>548</v>
      </c>
    </row>
    <row r="371" spans="1:7" s="9" customFormat="1" x14ac:dyDescent="0.25">
      <c r="A371" s="8"/>
      <c r="B371" s="8" t="s">
        <v>261</v>
      </c>
      <c r="C371" s="8" t="s">
        <v>97</v>
      </c>
      <c r="D371" s="8" t="s">
        <v>150</v>
      </c>
      <c r="E371" s="68">
        <v>1</v>
      </c>
      <c r="F371" t="s">
        <v>5</v>
      </c>
      <c r="G371" s="8" t="s">
        <v>548</v>
      </c>
    </row>
    <row r="372" spans="1:7" s="9" customFormat="1" x14ac:dyDescent="0.25">
      <c r="A372" s="8"/>
      <c r="B372" s="8" t="s">
        <v>261</v>
      </c>
      <c r="C372" s="8" t="s">
        <v>97</v>
      </c>
      <c r="D372" s="8" t="s">
        <v>189</v>
      </c>
      <c r="E372" s="68">
        <v>5</v>
      </c>
      <c r="F372" t="s">
        <v>5</v>
      </c>
      <c r="G372" s="8" t="s">
        <v>548</v>
      </c>
    </row>
    <row r="373" spans="1:7" s="9" customFormat="1" x14ac:dyDescent="0.25">
      <c r="A373" s="8"/>
      <c r="B373" s="8" t="s">
        <v>261</v>
      </c>
      <c r="C373" s="8" t="s">
        <v>97</v>
      </c>
      <c r="D373" s="8" t="s">
        <v>439</v>
      </c>
      <c r="E373" s="68">
        <v>3</v>
      </c>
      <c r="F373" t="s">
        <v>5</v>
      </c>
      <c r="G373" s="8" t="s">
        <v>548</v>
      </c>
    </row>
    <row r="374" spans="1:7" s="9" customFormat="1" x14ac:dyDescent="0.25">
      <c r="A374" s="8"/>
      <c r="B374" s="8" t="s">
        <v>261</v>
      </c>
      <c r="C374" s="8" t="s">
        <v>97</v>
      </c>
      <c r="D374" s="8" t="s">
        <v>468</v>
      </c>
      <c r="E374" s="68">
        <v>14</v>
      </c>
      <c r="F374" t="s">
        <v>5</v>
      </c>
      <c r="G374" s="8" t="s">
        <v>548</v>
      </c>
    </row>
    <row r="375" spans="1:7" s="9" customFormat="1" x14ac:dyDescent="0.25">
      <c r="A375" s="8"/>
      <c r="B375" s="8" t="s">
        <v>261</v>
      </c>
      <c r="C375" s="8" t="s">
        <v>97</v>
      </c>
      <c r="D375" s="8" t="s">
        <v>471</v>
      </c>
      <c r="E375" s="68">
        <v>2</v>
      </c>
      <c r="F375" t="s">
        <v>5</v>
      </c>
      <c r="G375" s="8" t="s">
        <v>548</v>
      </c>
    </row>
    <row r="376" spans="1:7" s="9" customFormat="1" x14ac:dyDescent="0.25">
      <c r="A376" s="8"/>
      <c r="B376" s="8" t="s">
        <v>261</v>
      </c>
      <c r="C376" s="8" t="s">
        <v>322</v>
      </c>
      <c r="D376" s="8" t="s">
        <v>427</v>
      </c>
      <c r="E376" s="68">
        <v>1</v>
      </c>
      <c r="F376" t="s">
        <v>5</v>
      </c>
      <c r="G376" s="8" t="s">
        <v>548</v>
      </c>
    </row>
    <row r="377" spans="1:7" s="9" customFormat="1" x14ac:dyDescent="0.25">
      <c r="A377" s="8"/>
      <c r="B377" s="8" t="s">
        <v>261</v>
      </c>
      <c r="C377" s="8" t="s">
        <v>323</v>
      </c>
      <c r="D377" s="8" t="s">
        <v>427</v>
      </c>
      <c r="E377" s="68">
        <v>2</v>
      </c>
      <c r="F377" t="s">
        <v>5</v>
      </c>
      <c r="G377" s="8" t="s">
        <v>548</v>
      </c>
    </row>
    <row r="378" spans="1:7" s="9" customFormat="1" x14ac:dyDescent="0.25">
      <c r="A378" s="8"/>
      <c r="B378" s="8" t="s">
        <v>261</v>
      </c>
      <c r="C378" s="8" t="s">
        <v>428</v>
      </c>
      <c r="D378" s="8" t="s">
        <v>427</v>
      </c>
      <c r="E378" s="68">
        <v>1</v>
      </c>
      <c r="F378" t="s">
        <v>5</v>
      </c>
      <c r="G378" s="8" t="s">
        <v>548</v>
      </c>
    </row>
    <row r="379" spans="1:7" s="9" customFormat="1" x14ac:dyDescent="0.25">
      <c r="A379" s="8"/>
      <c r="B379" s="8" t="s">
        <v>261</v>
      </c>
      <c r="C379" s="8" t="s">
        <v>336</v>
      </c>
      <c r="D379" s="8" t="s">
        <v>451</v>
      </c>
      <c r="E379" s="68">
        <v>1</v>
      </c>
      <c r="F379" t="s">
        <v>5</v>
      </c>
      <c r="G379" s="8" t="s">
        <v>548</v>
      </c>
    </row>
    <row r="380" spans="1:7" s="9" customFormat="1" x14ac:dyDescent="0.25">
      <c r="A380" s="8"/>
      <c r="B380" s="8" t="s">
        <v>261</v>
      </c>
      <c r="C380" s="8" t="s">
        <v>330</v>
      </c>
      <c r="D380" s="8" t="s">
        <v>113</v>
      </c>
      <c r="E380" s="68">
        <v>4</v>
      </c>
      <c r="F380" t="s">
        <v>5</v>
      </c>
      <c r="G380" s="8" t="s">
        <v>548</v>
      </c>
    </row>
    <row r="381" spans="1:7" s="9" customFormat="1" x14ac:dyDescent="0.25">
      <c r="A381" s="8"/>
      <c r="B381" s="8" t="s">
        <v>261</v>
      </c>
      <c r="C381" s="8" t="s">
        <v>429</v>
      </c>
      <c r="D381" s="8" t="s">
        <v>392</v>
      </c>
      <c r="E381" s="68">
        <v>1</v>
      </c>
      <c r="F381" t="s">
        <v>5</v>
      </c>
      <c r="G381" s="8" t="s">
        <v>548</v>
      </c>
    </row>
    <row r="382" spans="1:7" s="9" customFormat="1" x14ac:dyDescent="0.25">
      <c r="A382" s="8"/>
      <c r="B382" s="8" t="s">
        <v>261</v>
      </c>
      <c r="C382" s="8" t="s">
        <v>429</v>
      </c>
      <c r="D382" s="8" t="s">
        <v>430</v>
      </c>
      <c r="E382" s="68">
        <v>1</v>
      </c>
      <c r="F382" t="s">
        <v>5</v>
      </c>
      <c r="G382" s="8" t="s">
        <v>548</v>
      </c>
    </row>
    <row r="383" spans="1:7" s="9" customFormat="1" x14ac:dyDescent="0.25">
      <c r="A383" s="8"/>
      <c r="B383" s="8" t="s">
        <v>261</v>
      </c>
      <c r="C383" s="8" t="s">
        <v>429</v>
      </c>
      <c r="D383" s="8" t="s">
        <v>441</v>
      </c>
      <c r="E383" s="68">
        <v>1</v>
      </c>
      <c r="F383" t="s">
        <v>5</v>
      </c>
      <c r="G383" s="8" t="s">
        <v>548</v>
      </c>
    </row>
    <row r="384" spans="1:7" s="9" customFormat="1" x14ac:dyDescent="0.25">
      <c r="A384" s="8"/>
      <c r="B384" s="8" t="s">
        <v>261</v>
      </c>
      <c r="C384" s="8" t="s">
        <v>429</v>
      </c>
      <c r="D384" s="8" t="s">
        <v>193</v>
      </c>
      <c r="E384" s="68">
        <v>17</v>
      </c>
      <c r="F384" t="s">
        <v>5</v>
      </c>
      <c r="G384" s="8" t="s">
        <v>548</v>
      </c>
    </row>
    <row r="385" spans="1:9" s="9" customFormat="1" x14ac:dyDescent="0.25">
      <c r="A385" s="8"/>
      <c r="B385" s="8" t="s">
        <v>261</v>
      </c>
      <c r="C385" s="8" t="s">
        <v>429</v>
      </c>
      <c r="D385" s="8" t="s">
        <v>408</v>
      </c>
      <c r="E385" s="68">
        <v>23</v>
      </c>
      <c r="F385" t="s">
        <v>5</v>
      </c>
      <c r="G385" s="8" t="s">
        <v>548</v>
      </c>
    </row>
    <row r="386" spans="1:9" s="9" customFormat="1" x14ac:dyDescent="0.25">
      <c r="A386" s="8"/>
      <c r="B386" s="8" t="s">
        <v>261</v>
      </c>
      <c r="C386" s="8" t="s">
        <v>429</v>
      </c>
      <c r="D386" s="8" t="s">
        <v>409</v>
      </c>
      <c r="E386" s="68">
        <v>9</v>
      </c>
      <c r="F386" t="s">
        <v>5</v>
      </c>
      <c r="G386" s="8" t="s">
        <v>548</v>
      </c>
    </row>
    <row r="387" spans="1:9" s="9" customFormat="1" x14ac:dyDescent="0.25">
      <c r="A387" s="8"/>
      <c r="B387" s="8" t="s">
        <v>261</v>
      </c>
      <c r="C387" s="8" t="s">
        <v>429</v>
      </c>
      <c r="D387" s="8" t="s">
        <v>442</v>
      </c>
      <c r="E387" s="68">
        <v>4</v>
      </c>
      <c r="F387" t="s">
        <v>5</v>
      </c>
      <c r="G387" s="8" t="s">
        <v>548</v>
      </c>
    </row>
    <row r="388" spans="1:9" s="9" customFormat="1" x14ac:dyDescent="0.25">
      <c r="A388" s="8"/>
      <c r="B388" s="8" t="s">
        <v>261</v>
      </c>
      <c r="C388" s="8" t="s">
        <v>429</v>
      </c>
      <c r="D388" s="8" t="s">
        <v>112</v>
      </c>
      <c r="E388" s="68">
        <v>36</v>
      </c>
      <c r="F388" t="s">
        <v>5</v>
      </c>
      <c r="G388" s="8" t="s">
        <v>548</v>
      </c>
    </row>
    <row r="389" spans="1:9" s="9" customFormat="1" x14ac:dyDescent="0.25">
      <c r="A389" s="8"/>
      <c r="B389" s="8" t="s">
        <v>261</v>
      </c>
      <c r="C389" s="8" t="s">
        <v>429</v>
      </c>
      <c r="D389" s="8" t="s">
        <v>113</v>
      </c>
      <c r="E389" s="68">
        <v>4</v>
      </c>
      <c r="F389" t="s">
        <v>5</v>
      </c>
      <c r="G389" s="8" t="s">
        <v>548</v>
      </c>
    </row>
    <row r="390" spans="1:9" s="9" customFormat="1" x14ac:dyDescent="0.25">
      <c r="A390" s="8"/>
      <c r="B390" s="8" t="s">
        <v>261</v>
      </c>
      <c r="C390" s="8" t="s">
        <v>429</v>
      </c>
      <c r="D390" s="8" t="s">
        <v>149</v>
      </c>
      <c r="E390" s="68">
        <v>2</v>
      </c>
      <c r="F390" t="s">
        <v>5</v>
      </c>
      <c r="G390" s="8" t="s">
        <v>548</v>
      </c>
    </row>
    <row r="391" spans="1:9" s="9" customFormat="1" x14ac:dyDescent="0.25">
      <c r="A391" s="8"/>
      <c r="B391" s="8" t="s">
        <v>261</v>
      </c>
      <c r="C391" s="8" t="s">
        <v>429</v>
      </c>
      <c r="D391" s="8" t="s">
        <v>186</v>
      </c>
      <c r="E391" s="68">
        <v>4</v>
      </c>
      <c r="F391" t="s">
        <v>5</v>
      </c>
      <c r="G391" s="8" t="s">
        <v>548</v>
      </c>
    </row>
    <row r="392" spans="1:9" s="9" customFormat="1" x14ac:dyDescent="0.25">
      <c r="A392" s="8"/>
      <c r="B392" s="8" t="s">
        <v>261</v>
      </c>
      <c r="C392" s="8" t="s">
        <v>429</v>
      </c>
      <c r="D392" s="8" t="s">
        <v>115</v>
      </c>
      <c r="E392" s="68">
        <v>38</v>
      </c>
      <c r="F392" t="s">
        <v>5</v>
      </c>
      <c r="G392" s="8" t="s">
        <v>548</v>
      </c>
      <c r="H392" s="9" t="s">
        <v>559</v>
      </c>
      <c r="I392" s="9" t="s">
        <v>551</v>
      </c>
    </row>
    <row r="393" spans="1:9" s="9" customFormat="1" x14ac:dyDescent="0.25">
      <c r="A393" s="8"/>
      <c r="B393" s="8" t="s">
        <v>261</v>
      </c>
      <c r="C393" s="8" t="s">
        <v>429</v>
      </c>
      <c r="D393" s="8" t="s">
        <v>120</v>
      </c>
      <c r="E393" s="68">
        <v>24</v>
      </c>
      <c r="F393" t="s">
        <v>5</v>
      </c>
      <c r="G393" s="8" t="s">
        <v>548</v>
      </c>
    </row>
    <row r="394" spans="1:9" s="9" customFormat="1" x14ac:dyDescent="0.25">
      <c r="A394" s="8"/>
      <c r="B394" s="8" t="s">
        <v>261</v>
      </c>
      <c r="C394" s="8" t="s">
        <v>429</v>
      </c>
      <c r="D394" s="8" t="s">
        <v>121</v>
      </c>
      <c r="E394" s="68">
        <v>4</v>
      </c>
      <c r="F394" t="s">
        <v>5</v>
      </c>
      <c r="G394" s="8" t="s">
        <v>548</v>
      </c>
    </row>
    <row r="395" spans="1:9" s="9" customFormat="1" x14ac:dyDescent="0.25">
      <c r="A395" s="8"/>
      <c r="B395" s="8" t="s">
        <v>261</v>
      </c>
      <c r="C395" s="8" t="s">
        <v>429</v>
      </c>
      <c r="D395" s="8" t="s">
        <v>107</v>
      </c>
      <c r="E395" s="68">
        <v>3</v>
      </c>
      <c r="F395" t="s">
        <v>5</v>
      </c>
      <c r="G395" s="8" t="s">
        <v>548</v>
      </c>
    </row>
    <row r="396" spans="1:9" s="9" customFormat="1" x14ac:dyDescent="0.25">
      <c r="A396" s="8"/>
      <c r="B396" s="8" t="s">
        <v>261</v>
      </c>
      <c r="C396" s="8" t="s">
        <v>429</v>
      </c>
      <c r="D396" s="8" t="s">
        <v>443</v>
      </c>
      <c r="E396" s="68">
        <v>1</v>
      </c>
      <c r="F396" t="s">
        <v>5</v>
      </c>
      <c r="G396" s="8" t="s">
        <v>548</v>
      </c>
    </row>
    <row r="397" spans="1:9" s="9" customFormat="1" x14ac:dyDescent="0.25">
      <c r="A397" s="8"/>
      <c r="B397" s="8" t="s">
        <v>261</v>
      </c>
      <c r="C397" s="8" t="s">
        <v>429</v>
      </c>
      <c r="D397" s="8" t="s">
        <v>444</v>
      </c>
      <c r="E397" s="68">
        <v>1</v>
      </c>
      <c r="F397" t="s">
        <v>5</v>
      </c>
      <c r="G397" s="8" t="s">
        <v>548</v>
      </c>
    </row>
    <row r="398" spans="1:9" s="9" customFormat="1" x14ac:dyDescent="0.25">
      <c r="A398" s="8"/>
      <c r="B398" s="8" t="s">
        <v>261</v>
      </c>
      <c r="C398" s="8" t="s">
        <v>429</v>
      </c>
      <c r="D398" s="8" t="s">
        <v>445</v>
      </c>
      <c r="E398" s="68">
        <v>1</v>
      </c>
      <c r="F398" t="s">
        <v>5</v>
      </c>
      <c r="G398" s="8" t="s">
        <v>548</v>
      </c>
    </row>
    <row r="399" spans="1:9" s="9" customFormat="1" x14ac:dyDescent="0.25">
      <c r="A399" s="8"/>
      <c r="B399" s="8" t="s">
        <v>261</v>
      </c>
      <c r="C399" s="8" t="s">
        <v>429</v>
      </c>
      <c r="D399" s="8" t="s">
        <v>446</v>
      </c>
      <c r="E399" s="68">
        <v>3</v>
      </c>
      <c r="F399" t="s">
        <v>5</v>
      </c>
      <c r="G399" s="8" t="s">
        <v>548</v>
      </c>
    </row>
    <row r="400" spans="1:9" s="9" customFormat="1" x14ac:dyDescent="0.25">
      <c r="A400" s="8"/>
      <c r="B400" s="8" t="s">
        <v>261</v>
      </c>
      <c r="C400" s="8" t="s">
        <v>429</v>
      </c>
      <c r="D400" s="8" t="s">
        <v>425</v>
      </c>
      <c r="E400" s="68">
        <v>3</v>
      </c>
      <c r="F400" t="s">
        <v>5</v>
      </c>
      <c r="G400" s="8" t="s">
        <v>548</v>
      </c>
    </row>
    <row r="401" spans="1:7" s="9" customFormat="1" x14ac:dyDescent="0.25">
      <c r="A401" s="8"/>
      <c r="B401" s="8" t="s">
        <v>261</v>
      </c>
      <c r="C401" s="8" t="s">
        <v>429</v>
      </c>
      <c r="D401" s="8" t="s">
        <v>145</v>
      </c>
      <c r="E401" s="68">
        <v>54</v>
      </c>
      <c r="F401" t="s">
        <v>5</v>
      </c>
      <c r="G401" s="8" t="s">
        <v>548</v>
      </c>
    </row>
    <row r="402" spans="1:7" s="9" customFormat="1" x14ac:dyDescent="0.25">
      <c r="A402" s="8"/>
      <c r="B402" s="8" t="s">
        <v>261</v>
      </c>
      <c r="C402" s="8" t="s">
        <v>429</v>
      </c>
      <c r="D402" s="8" t="s">
        <v>50</v>
      </c>
      <c r="E402" s="68">
        <v>16</v>
      </c>
      <c r="F402" t="s">
        <v>5</v>
      </c>
      <c r="G402" s="8" t="s">
        <v>548</v>
      </c>
    </row>
    <row r="403" spans="1:7" s="9" customFormat="1" x14ac:dyDescent="0.25">
      <c r="A403" s="8"/>
      <c r="B403" s="8" t="s">
        <v>261</v>
      </c>
      <c r="C403" s="8" t="s">
        <v>429</v>
      </c>
      <c r="D403" s="8" t="s">
        <v>447</v>
      </c>
      <c r="E403" s="68">
        <v>8</v>
      </c>
      <c r="F403" t="s">
        <v>5</v>
      </c>
      <c r="G403" s="8" t="s">
        <v>548</v>
      </c>
    </row>
    <row r="404" spans="1:7" s="9" customFormat="1" x14ac:dyDescent="0.25">
      <c r="A404" s="8"/>
      <c r="B404" s="8" t="s">
        <v>261</v>
      </c>
      <c r="C404" s="8" t="s">
        <v>429</v>
      </c>
      <c r="D404" s="8" t="s">
        <v>448</v>
      </c>
      <c r="E404" s="68">
        <v>1</v>
      </c>
      <c r="F404" t="s">
        <v>5</v>
      </c>
      <c r="G404" s="8" t="s">
        <v>548</v>
      </c>
    </row>
    <row r="405" spans="1:7" s="9" customFormat="1" x14ac:dyDescent="0.25">
      <c r="A405" s="8"/>
      <c r="B405" s="8" t="s">
        <v>261</v>
      </c>
      <c r="C405" s="8" t="s">
        <v>429</v>
      </c>
      <c r="D405" s="8" t="s">
        <v>146</v>
      </c>
      <c r="E405" s="68">
        <v>1</v>
      </c>
      <c r="F405" t="s">
        <v>5</v>
      </c>
      <c r="G405" s="8" t="s">
        <v>548</v>
      </c>
    </row>
    <row r="406" spans="1:7" s="9" customFormat="1" x14ac:dyDescent="0.25">
      <c r="A406" s="8"/>
      <c r="B406" s="8" t="s">
        <v>261</v>
      </c>
      <c r="C406" s="8" t="s">
        <v>429</v>
      </c>
      <c r="D406" s="8" t="s">
        <v>449</v>
      </c>
      <c r="E406" s="68">
        <v>1</v>
      </c>
      <c r="F406" t="s">
        <v>5</v>
      </c>
      <c r="G406" s="8" t="s">
        <v>548</v>
      </c>
    </row>
    <row r="407" spans="1:7" s="9" customFormat="1" x14ac:dyDescent="0.25">
      <c r="A407" s="8"/>
      <c r="B407" s="8" t="s">
        <v>261</v>
      </c>
      <c r="C407" s="8" t="s">
        <v>429</v>
      </c>
      <c r="D407" s="8" t="s">
        <v>147</v>
      </c>
      <c r="E407" s="68">
        <v>2</v>
      </c>
      <c r="F407" t="s">
        <v>5</v>
      </c>
      <c r="G407" s="8" t="s">
        <v>548</v>
      </c>
    </row>
    <row r="408" spans="1:7" s="9" customFormat="1" x14ac:dyDescent="0.25">
      <c r="A408" s="8"/>
      <c r="B408" s="8" t="s">
        <v>261</v>
      </c>
      <c r="C408" s="8" t="s">
        <v>55</v>
      </c>
      <c r="D408" s="8" t="s">
        <v>386</v>
      </c>
      <c r="E408" s="68">
        <v>1</v>
      </c>
      <c r="F408" t="s">
        <v>5</v>
      </c>
      <c r="G408" s="8" t="s">
        <v>548</v>
      </c>
    </row>
    <row r="409" spans="1:7" s="9" customFormat="1" x14ac:dyDescent="0.25">
      <c r="A409" s="8"/>
      <c r="B409" s="8" t="s">
        <v>261</v>
      </c>
      <c r="C409" s="8" t="s">
        <v>55</v>
      </c>
      <c r="D409" s="8" t="s">
        <v>193</v>
      </c>
      <c r="E409" s="68">
        <v>3</v>
      </c>
      <c r="F409" t="s">
        <v>5</v>
      </c>
      <c r="G409" s="8" t="s">
        <v>548</v>
      </c>
    </row>
    <row r="410" spans="1:7" s="9" customFormat="1" x14ac:dyDescent="0.25">
      <c r="A410" s="8"/>
      <c r="B410" s="8" t="s">
        <v>261</v>
      </c>
      <c r="C410" s="8" t="s">
        <v>55</v>
      </c>
      <c r="D410" s="8" t="s">
        <v>112</v>
      </c>
      <c r="E410" s="68">
        <v>3</v>
      </c>
      <c r="F410" t="s">
        <v>5</v>
      </c>
      <c r="G410" s="8" t="s">
        <v>548</v>
      </c>
    </row>
    <row r="411" spans="1:7" s="9" customFormat="1" x14ac:dyDescent="0.25">
      <c r="A411" s="8"/>
      <c r="B411" s="8" t="s">
        <v>261</v>
      </c>
      <c r="C411" s="8" t="s">
        <v>55</v>
      </c>
      <c r="D411" s="8" t="s">
        <v>474</v>
      </c>
      <c r="E411" s="68">
        <v>1</v>
      </c>
      <c r="F411" t="s">
        <v>5</v>
      </c>
      <c r="G411" s="8" t="s">
        <v>548</v>
      </c>
    </row>
    <row r="412" spans="1:7" s="9" customFormat="1" x14ac:dyDescent="0.25">
      <c r="A412" s="8"/>
      <c r="B412" s="8" t="s">
        <v>261</v>
      </c>
      <c r="C412" s="8" t="s">
        <v>55</v>
      </c>
      <c r="D412" s="8" t="s">
        <v>475</v>
      </c>
      <c r="E412" s="68">
        <v>1</v>
      </c>
      <c r="F412" t="s">
        <v>5</v>
      </c>
      <c r="G412" s="8" t="s">
        <v>548</v>
      </c>
    </row>
    <row r="413" spans="1:7" s="9" customFormat="1" x14ac:dyDescent="0.25">
      <c r="A413" s="8"/>
      <c r="B413" s="8" t="s">
        <v>261</v>
      </c>
      <c r="C413" s="8" t="s">
        <v>55</v>
      </c>
      <c r="D413" s="8" t="s">
        <v>120</v>
      </c>
      <c r="E413" s="68">
        <v>2</v>
      </c>
      <c r="F413" t="s">
        <v>5</v>
      </c>
      <c r="G413" s="8" t="s">
        <v>548</v>
      </c>
    </row>
    <row r="414" spans="1:7" s="9" customFormat="1" x14ac:dyDescent="0.25">
      <c r="A414" s="8"/>
      <c r="B414" s="8" t="s">
        <v>261</v>
      </c>
      <c r="C414" s="8" t="s">
        <v>55</v>
      </c>
      <c r="D414" s="8" t="s">
        <v>121</v>
      </c>
      <c r="E414" s="68">
        <v>2</v>
      </c>
      <c r="F414" t="s">
        <v>5</v>
      </c>
      <c r="G414" s="8" t="s">
        <v>548</v>
      </c>
    </row>
    <row r="415" spans="1:7" s="9" customFormat="1" x14ac:dyDescent="0.25">
      <c r="A415" s="8"/>
      <c r="B415" s="8" t="s">
        <v>261</v>
      </c>
      <c r="C415" s="8" t="s">
        <v>55</v>
      </c>
      <c r="D415" s="8" t="s">
        <v>116</v>
      </c>
      <c r="E415" s="68">
        <v>1</v>
      </c>
      <c r="F415" t="s">
        <v>5</v>
      </c>
      <c r="G415" s="8" t="s">
        <v>548</v>
      </c>
    </row>
    <row r="416" spans="1:7" s="9" customFormat="1" x14ac:dyDescent="0.25">
      <c r="A416" s="8"/>
      <c r="B416" s="8" t="s">
        <v>261</v>
      </c>
      <c r="C416" s="8" t="s">
        <v>55</v>
      </c>
      <c r="D416" s="8" t="s">
        <v>184</v>
      </c>
      <c r="E416" s="68">
        <v>1</v>
      </c>
      <c r="F416" t="s">
        <v>5</v>
      </c>
      <c r="G416" s="8" t="s">
        <v>548</v>
      </c>
    </row>
    <row r="417" spans="1:7" s="9" customFormat="1" x14ac:dyDescent="0.25">
      <c r="A417" s="8"/>
      <c r="B417" s="8" t="s">
        <v>261</v>
      </c>
      <c r="C417" s="8" t="s">
        <v>55</v>
      </c>
      <c r="D417" s="8" t="s">
        <v>446</v>
      </c>
      <c r="E417" s="68">
        <v>1</v>
      </c>
      <c r="F417" t="s">
        <v>5</v>
      </c>
      <c r="G417" s="8" t="s">
        <v>548</v>
      </c>
    </row>
    <row r="418" spans="1:7" s="9" customFormat="1" x14ac:dyDescent="0.25">
      <c r="A418" s="8"/>
      <c r="B418" s="8" t="s">
        <v>261</v>
      </c>
      <c r="C418" s="8" t="s">
        <v>55</v>
      </c>
      <c r="D418" s="8" t="s">
        <v>421</v>
      </c>
      <c r="E418" s="68">
        <v>1</v>
      </c>
      <c r="F418" t="s">
        <v>5</v>
      </c>
      <c r="G418" s="8" t="s">
        <v>548</v>
      </c>
    </row>
    <row r="419" spans="1:7" s="9" customFormat="1" x14ac:dyDescent="0.25">
      <c r="A419" s="8"/>
      <c r="B419" s="8" t="s">
        <v>261</v>
      </c>
      <c r="C419" s="8" t="s">
        <v>55</v>
      </c>
      <c r="D419" s="8" t="s">
        <v>424</v>
      </c>
      <c r="E419" s="68">
        <v>1</v>
      </c>
      <c r="F419" t="s">
        <v>5</v>
      </c>
      <c r="G419" s="8" t="s">
        <v>548</v>
      </c>
    </row>
    <row r="420" spans="1:7" s="9" customFormat="1" x14ac:dyDescent="0.25">
      <c r="A420" s="8"/>
      <c r="B420" s="8" t="s">
        <v>261</v>
      </c>
      <c r="C420" s="8" t="s">
        <v>55</v>
      </c>
      <c r="D420" s="8" t="s">
        <v>145</v>
      </c>
      <c r="E420" s="68">
        <v>2</v>
      </c>
      <c r="F420" t="s">
        <v>5</v>
      </c>
      <c r="G420" s="8" t="s">
        <v>548</v>
      </c>
    </row>
    <row r="421" spans="1:7" s="9" customFormat="1" x14ac:dyDescent="0.25">
      <c r="A421" s="8"/>
      <c r="B421" s="8" t="s">
        <v>261</v>
      </c>
      <c r="C421" s="8" t="s">
        <v>55</v>
      </c>
      <c r="D421" s="8" t="s">
        <v>50</v>
      </c>
      <c r="E421" s="68">
        <v>4</v>
      </c>
      <c r="F421" t="s">
        <v>5</v>
      </c>
      <c r="G421" s="8" t="s">
        <v>548</v>
      </c>
    </row>
    <row r="422" spans="1:7" s="9" customFormat="1" x14ac:dyDescent="0.25">
      <c r="A422" s="8"/>
      <c r="B422" s="8" t="s">
        <v>261</v>
      </c>
      <c r="C422" s="8" t="s">
        <v>55</v>
      </c>
      <c r="D422" s="8" t="s">
        <v>233</v>
      </c>
      <c r="E422" s="68">
        <v>1</v>
      </c>
      <c r="F422" t="s">
        <v>5</v>
      </c>
      <c r="G422" s="8" t="s">
        <v>548</v>
      </c>
    </row>
    <row r="423" spans="1:7" s="9" customFormat="1" x14ac:dyDescent="0.25">
      <c r="A423" s="8"/>
      <c r="B423" s="8" t="s">
        <v>261</v>
      </c>
      <c r="C423" s="8" t="s">
        <v>49</v>
      </c>
      <c r="D423" s="8" t="s">
        <v>386</v>
      </c>
      <c r="E423" s="68">
        <v>1</v>
      </c>
      <c r="F423" t="s">
        <v>5</v>
      </c>
      <c r="G423" s="8" t="s">
        <v>548</v>
      </c>
    </row>
    <row r="424" spans="1:7" s="9" customFormat="1" x14ac:dyDescent="0.25">
      <c r="A424" s="8"/>
      <c r="B424" s="8" t="s">
        <v>261</v>
      </c>
      <c r="C424" s="8" t="s">
        <v>49</v>
      </c>
      <c r="D424" s="8" t="s">
        <v>476</v>
      </c>
      <c r="E424" s="68">
        <v>1</v>
      </c>
      <c r="F424" t="s">
        <v>5</v>
      </c>
      <c r="G424" s="8" t="s">
        <v>548</v>
      </c>
    </row>
    <row r="425" spans="1:7" s="9" customFormat="1" x14ac:dyDescent="0.25">
      <c r="A425" s="8"/>
      <c r="B425" s="8" t="s">
        <v>261</v>
      </c>
      <c r="C425" s="8" t="s">
        <v>49</v>
      </c>
      <c r="D425" s="8" t="s">
        <v>404</v>
      </c>
      <c r="E425" s="68">
        <v>1</v>
      </c>
      <c r="F425" t="s">
        <v>5</v>
      </c>
      <c r="G425" s="8" t="s">
        <v>548</v>
      </c>
    </row>
    <row r="426" spans="1:7" s="9" customFormat="1" x14ac:dyDescent="0.25">
      <c r="A426" s="8"/>
      <c r="B426" s="8" t="s">
        <v>261</v>
      </c>
      <c r="C426" s="8" t="s">
        <v>49</v>
      </c>
      <c r="D426" s="8" t="s">
        <v>193</v>
      </c>
      <c r="E426" s="68">
        <v>7</v>
      </c>
      <c r="F426" t="s">
        <v>5</v>
      </c>
      <c r="G426" s="8" t="s">
        <v>548</v>
      </c>
    </row>
    <row r="427" spans="1:7" s="9" customFormat="1" x14ac:dyDescent="0.25">
      <c r="A427" s="8"/>
      <c r="B427" s="8" t="s">
        <v>261</v>
      </c>
      <c r="C427" s="8" t="s">
        <v>49</v>
      </c>
      <c r="D427" s="8" t="s">
        <v>408</v>
      </c>
      <c r="E427" s="68">
        <v>1</v>
      </c>
      <c r="F427" t="s">
        <v>5</v>
      </c>
      <c r="G427" s="8" t="s">
        <v>548</v>
      </c>
    </row>
    <row r="428" spans="1:7" s="9" customFormat="1" x14ac:dyDescent="0.25">
      <c r="A428" s="8"/>
      <c r="B428" s="8" t="s">
        <v>261</v>
      </c>
      <c r="C428" s="8" t="s">
        <v>49</v>
      </c>
      <c r="D428" s="8" t="s">
        <v>409</v>
      </c>
      <c r="E428" s="68">
        <v>1</v>
      </c>
      <c r="F428" t="s">
        <v>5</v>
      </c>
      <c r="G428" s="8" t="s">
        <v>548</v>
      </c>
    </row>
    <row r="429" spans="1:7" s="9" customFormat="1" x14ac:dyDescent="0.25">
      <c r="A429" s="8"/>
      <c r="B429" s="8" t="s">
        <v>261</v>
      </c>
      <c r="C429" s="8" t="s">
        <v>49</v>
      </c>
      <c r="D429" s="8" t="s">
        <v>112</v>
      </c>
      <c r="E429" s="68">
        <v>4</v>
      </c>
      <c r="F429" t="s">
        <v>5</v>
      </c>
      <c r="G429" s="8" t="s">
        <v>548</v>
      </c>
    </row>
    <row r="430" spans="1:7" s="9" customFormat="1" x14ac:dyDescent="0.25">
      <c r="A430" s="8"/>
      <c r="B430" s="8" t="s">
        <v>261</v>
      </c>
      <c r="C430" s="8" t="s">
        <v>49</v>
      </c>
      <c r="D430" s="8" t="s">
        <v>114</v>
      </c>
      <c r="E430" s="68">
        <v>1</v>
      </c>
      <c r="F430" t="s">
        <v>5</v>
      </c>
      <c r="G430" s="8" t="s">
        <v>548</v>
      </c>
    </row>
    <row r="431" spans="1:7" s="9" customFormat="1" x14ac:dyDescent="0.25">
      <c r="A431" s="8"/>
      <c r="B431" s="8" t="s">
        <v>261</v>
      </c>
      <c r="C431" s="8" t="s">
        <v>49</v>
      </c>
      <c r="D431" s="8" t="s">
        <v>418</v>
      </c>
      <c r="E431" s="68">
        <v>2</v>
      </c>
      <c r="F431" t="s">
        <v>5</v>
      </c>
      <c r="G431" s="8" t="s">
        <v>548</v>
      </c>
    </row>
    <row r="432" spans="1:7" s="9" customFormat="1" x14ac:dyDescent="0.25">
      <c r="A432" s="8"/>
      <c r="B432" s="8" t="s">
        <v>261</v>
      </c>
      <c r="C432" s="8" t="s">
        <v>49</v>
      </c>
      <c r="D432" s="8" t="s">
        <v>120</v>
      </c>
      <c r="E432" s="68">
        <v>4</v>
      </c>
      <c r="F432" t="s">
        <v>5</v>
      </c>
      <c r="G432" s="8" t="s">
        <v>548</v>
      </c>
    </row>
    <row r="433" spans="1:9" s="9" customFormat="1" x14ac:dyDescent="0.25">
      <c r="A433" s="8"/>
      <c r="B433" s="8" t="s">
        <v>261</v>
      </c>
      <c r="C433" s="8" t="s">
        <v>49</v>
      </c>
      <c r="D433" s="8" t="s">
        <v>121</v>
      </c>
      <c r="E433" s="68">
        <v>8</v>
      </c>
      <c r="F433" t="s">
        <v>5</v>
      </c>
      <c r="G433" s="8" t="s">
        <v>548</v>
      </c>
    </row>
    <row r="434" spans="1:9" s="9" customFormat="1" x14ac:dyDescent="0.25">
      <c r="A434" s="8"/>
      <c r="B434" s="8" t="s">
        <v>261</v>
      </c>
      <c r="C434" s="8" t="s">
        <v>49</v>
      </c>
      <c r="D434" s="8" t="s">
        <v>116</v>
      </c>
      <c r="E434" s="68">
        <v>3</v>
      </c>
      <c r="F434" t="s">
        <v>5</v>
      </c>
      <c r="G434" s="8" t="s">
        <v>548</v>
      </c>
    </row>
    <row r="435" spans="1:9" s="9" customFormat="1" x14ac:dyDescent="0.25">
      <c r="A435" s="8"/>
      <c r="B435" s="8" t="s">
        <v>261</v>
      </c>
      <c r="C435" s="8" t="s">
        <v>49</v>
      </c>
      <c r="D435" s="8" t="s">
        <v>185</v>
      </c>
      <c r="E435" s="68">
        <v>1</v>
      </c>
      <c r="F435" t="s">
        <v>5</v>
      </c>
      <c r="G435" s="8" t="s">
        <v>548</v>
      </c>
    </row>
    <row r="436" spans="1:9" s="9" customFormat="1" x14ac:dyDescent="0.25">
      <c r="A436" s="8"/>
      <c r="B436" s="8" t="s">
        <v>261</v>
      </c>
      <c r="C436" s="8" t="s">
        <v>49</v>
      </c>
      <c r="D436" s="8" t="s">
        <v>421</v>
      </c>
      <c r="E436" s="68">
        <v>1</v>
      </c>
      <c r="F436" t="s">
        <v>5</v>
      </c>
      <c r="G436" s="8" t="s">
        <v>548</v>
      </c>
    </row>
    <row r="437" spans="1:9" s="9" customFormat="1" x14ac:dyDescent="0.25">
      <c r="A437" s="8"/>
      <c r="B437" s="8" t="s">
        <v>261</v>
      </c>
      <c r="C437" s="8" t="s">
        <v>49</v>
      </c>
      <c r="D437" s="8" t="s">
        <v>424</v>
      </c>
      <c r="E437" s="68">
        <v>1</v>
      </c>
      <c r="F437" t="s">
        <v>5</v>
      </c>
      <c r="G437" s="8" t="s">
        <v>548</v>
      </c>
    </row>
    <row r="438" spans="1:9" s="9" customFormat="1" x14ac:dyDescent="0.25">
      <c r="A438" s="8"/>
      <c r="B438" s="8" t="s">
        <v>261</v>
      </c>
      <c r="C438" s="8" t="s">
        <v>49</v>
      </c>
      <c r="D438" s="8" t="s">
        <v>425</v>
      </c>
      <c r="E438" s="68">
        <v>1</v>
      </c>
      <c r="F438" t="s">
        <v>5</v>
      </c>
      <c r="G438" s="8" t="s">
        <v>548</v>
      </c>
    </row>
    <row r="439" spans="1:9" s="9" customFormat="1" x14ac:dyDescent="0.25">
      <c r="A439" s="8"/>
      <c r="B439" s="8" t="s">
        <v>261</v>
      </c>
      <c r="C439" s="8" t="s">
        <v>49</v>
      </c>
      <c r="D439" s="8" t="s">
        <v>145</v>
      </c>
      <c r="E439" s="68">
        <v>4</v>
      </c>
      <c r="F439" t="s">
        <v>5</v>
      </c>
      <c r="G439" s="8" t="s">
        <v>548</v>
      </c>
    </row>
    <row r="440" spans="1:9" s="9" customFormat="1" x14ac:dyDescent="0.25">
      <c r="A440" s="8"/>
      <c r="B440" s="8" t="s">
        <v>261</v>
      </c>
      <c r="C440" s="8" t="s">
        <v>49</v>
      </c>
      <c r="D440" s="8" t="s">
        <v>233</v>
      </c>
      <c r="E440" s="68">
        <v>3</v>
      </c>
      <c r="F440" t="s">
        <v>5</v>
      </c>
      <c r="G440" s="8" t="s">
        <v>548</v>
      </c>
    </row>
    <row r="441" spans="1:9" s="9" customFormat="1" x14ac:dyDescent="0.25">
      <c r="A441" s="8"/>
      <c r="B441" s="8" t="s">
        <v>261</v>
      </c>
      <c r="C441" s="8" t="s">
        <v>141</v>
      </c>
      <c r="D441" s="8" t="s">
        <v>112</v>
      </c>
      <c r="E441" s="68">
        <v>1</v>
      </c>
      <c r="F441" t="s">
        <v>5</v>
      </c>
      <c r="G441" s="8" t="s">
        <v>548</v>
      </c>
    </row>
    <row r="442" spans="1:9" s="9" customFormat="1" x14ac:dyDescent="0.25">
      <c r="A442" s="8"/>
      <c r="B442" s="8" t="s">
        <v>261</v>
      </c>
      <c r="C442" s="8" t="s">
        <v>141</v>
      </c>
      <c r="D442" s="8" t="s">
        <v>113</v>
      </c>
      <c r="E442" s="68">
        <v>1</v>
      </c>
      <c r="F442" t="s">
        <v>5</v>
      </c>
      <c r="G442" s="8" t="s">
        <v>548</v>
      </c>
    </row>
    <row r="443" spans="1:9" s="9" customFormat="1" x14ac:dyDescent="0.25">
      <c r="A443" s="8"/>
      <c r="B443" s="8" t="s">
        <v>261</v>
      </c>
      <c r="C443" s="8" t="s">
        <v>141</v>
      </c>
      <c r="D443" s="8" t="s">
        <v>120</v>
      </c>
      <c r="E443" s="68">
        <v>3</v>
      </c>
      <c r="F443" t="s">
        <v>5</v>
      </c>
      <c r="G443" s="8" t="s">
        <v>548</v>
      </c>
    </row>
    <row r="444" spans="1:9" s="9" customFormat="1" x14ac:dyDescent="0.25">
      <c r="A444" s="8"/>
      <c r="B444" s="8" t="s">
        <v>261</v>
      </c>
      <c r="C444" s="8" t="s">
        <v>28</v>
      </c>
      <c r="D444" s="8" t="s">
        <v>145</v>
      </c>
      <c r="E444" s="68">
        <v>15</v>
      </c>
      <c r="F444" t="s">
        <v>5</v>
      </c>
      <c r="G444" s="8" t="s">
        <v>548</v>
      </c>
    </row>
    <row r="445" spans="1:9" s="9" customFormat="1" x14ac:dyDescent="0.25">
      <c r="A445" s="8"/>
      <c r="B445" s="8" t="s">
        <v>261</v>
      </c>
      <c r="C445" s="8" t="s">
        <v>28</v>
      </c>
      <c r="D445" s="8" t="s">
        <v>50</v>
      </c>
      <c r="E445" s="68">
        <v>12</v>
      </c>
      <c r="F445" t="s">
        <v>5</v>
      </c>
      <c r="G445" s="8" t="s">
        <v>548</v>
      </c>
    </row>
    <row r="446" spans="1:9" s="9" customFormat="1" x14ac:dyDescent="0.25">
      <c r="A446" s="8"/>
      <c r="B446" s="8" t="s">
        <v>261</v>
      </c>
      <c r="C446" s="8" t="s">
        <v>28</v>
      </c>
      <c r="D446" s="8" t="s">
        <v>48</v>
      </c>
      <c r="E446" s="68">
        <v>6</v>
      </c>
      <c r="F446" t="s">
        <v>5</v>
      </c>
      <c r="G446" s="8" t="s">
        <v>548</v>
      </c>
    </row>
    <row r="447" spans="1:9" s="9" customFormat="1" x14ac:dyDescent="0.25">
      <c r="A447" s="8"/>
      <c r="B447" s="8" t="s">
        <v>261</v>
      </c>
      <c r="C447" s="8" t="s">
        <v>28</v>
      </c>
      <c r="D447" s="8" t="s">
        <v>210</v>
      </c>
      <c r="E447" s="68">
        <v>6</v>
      </c>
      <c r="F447" t="s">
        <v>5</v>
      </c>
      <c r="G447" s="8" t="s">
        <v>548</v>
      </c>
    </row>
    <row r="448" spans="1:9" s="9" customFormat="1" x14ac:dyDescent="0.25">
      <c r="A448" s="8"/>
      <c r="B448" s="8" t="s">
        <v>261</v>
      </c>
      <c r="C448" s="8" t="s">
        <v>28</v>
      </c>
      <c r="D448" s="8" t="s">
        <v>472</v>
      </c>
      <c r="E448" s="68">
        <v>21</v>
      </c>
      <c r="F448" t="s">
        <v>5</v>
      </c>
      <c r="G448" s="8" t="s">
        <v>548</v>
      </c>
      <c r="H448" s="9" t="s">
        <v>570</v>
      </c>
      <c r="I448" s="9" t="s">
        <v>558</v>
      </c>
    </row>
    <row r="449" spans="1:9" s="9" customFormat="1" x14ac:dyDescent="0.25">
      <c r="A449" s="8"/>
      <c r="B449" s="8" t="s">
        <v>261</v>
      </c>
      <c r="C449" s="8" t="s">
        <v>28</v>
      </c>
      <c r="D449" s="8" t="s">
        <v>147</v>
      </c>
      <c r="E449" s="68">
        <v>1</v>
      </c>
      <c r="F449" t="s">
        <v>5</v>
      </c>
      <c r="G449" s="8" t="s">
        <v>548</v>
      </c>
    </row>
    <row r="450" spans="1:9" s="9" customFormat="1" x14ac:dyDescent="0.25">
      <c r="A450" s="8"/>
      <c r="B450" s="8" t="s">
        <v>261</v>
      </c>
      <c r="C450" s="8" t="s">
        <v>28</v>
      </c>
      <c r="D450" s="8" t="s">
        <v>218</v>
      </c>
      <c r="E450" s="68">
        <v>42</v>
      </c>
      <c r="F450" t="s">
        <v>5</v>
      </c>
      <c r="G450" s="8" t="s">
        <v>548</v>
      </c>
      <c r="H450" s="9" t="s">
        <v>557</v>
      </c>
      <c r="I450" s="9" t="s">
        <v>558</v>
      </c>
    </row>
    <row r="451" spans="1:9" s="9" customFormat="1" x14ac:dyDescent="0.25">
      <c r="A451" s="8"/>
      <c r="B451" s="8" t="s">
        <v>261</v>
      </c>
      <c r="C451" s="8" t="s">
        <v>28</v>
      </c>
      <c r="D451" s="8" t="s">
        <v>190</v>
      </c>
      <c r="E451" s="68">
        <v>12</v>
      </c>
      <c r="F451" t="s">
        <v>5</v>
      </c>
      <c r="G451" s="8" t="s">
        <v>548</v>
      </c>
    </row>
    <row r="452" spans="1:9" s="9" customFormat="1" x14ac:dyDescent="0.25">
      <c r="A452" s="8"/>
      <c r="B452" s="8" t="s">
        <v>261</v>
      </c>
      <c r="C452" s="8" t="s">
        <v>28</v>
      </c>
      <c r="D452" s="8" t="s">
        <v>234</v>
      </c>
      <c r="E452" s="68">
        <v>34</v>
      </c>
      <c r="F452" t="s">
        <v>5</v>
      </c>
      <c r="G452" s="8" t="s">
        <v>548</v>
      </c>
    </row>
    <row r="453" spans="1:9" s="9" customFormat="1" x14ac:dyDescent="0.25">
      <c r="A453" s="8"/>
      <c r="B453" s="8" t="s">
        <v>261</v>
      </c>
      <c r="C453" s="8" t="s">
        <v>28</v>
      </c>
      <c r="D453" s="8" t="s">
        <v>477</v>
      </c>
      <c r="E453" s="68">
        <v>1</v>
      </c>
      <c r="F453" t="s">
        <v>5</v>
      </c>
      <c r="G453" s="8" t="s">
        <v>548</v>
      </c>
    </row>
    <row r="454" spans="1:9" s="9" customFormat="1" x14ac:dyDescent="0.25">
      <c r="A454" s="8"/>
      <c r="B454" s="8" t="s">
        <v>261</v>
      </c>
      <c r="C454" s="8" t="s">
        <v>28</v>
      </c>
      <c r="D454" s="8" t="s">
        <v>239</v>
      </c>
      <c r="E454" s="68">
        <v>9</v>
      </c>
      <c r="F454" t="s">
        <v>5</v>
      </c>
      <c r="G454" s="8" t="s">
        <v>548</v>
      </c>
    </row>
    <row r="455" spans="1:9" s="9" customFormat="1" x14ac:dyDescent="0.25">
      <c r="A455" s="8"/>
      <c r="B455" s="8" t="s">
        <v>261</v>
      </c>
      <c r="C455" s="8" t="s">
        <v>28</v>
      </c>
      <c r="D455" s="8" t="s">
        <v>220</v>
      </c>
      <c r="E455" s="68">
        <v>16</v>
      </c>
      <c r="F455" t="s">
        <v>5</v>
      </c>
      <c r="G455" s="8" t="s">
        <v>548</v>
      </c>
    </row>
    <row r="456" spans="1:9" s="9" customFormat="1" x14ac:dyDescent="0.25">
      <c r="A456" s="8"/>
      <c r="B456" s="8" t="s">
        <v>261</v>
      </c>
      <c r="C456" s="8" t="s">
        <v>28</v>
      </c>
      <c r="D456" s="8" t="s">
        <v>466</v>
      </c>
      <c r="E456" s="68">
        <v>8</v>
      </c>
      <c r="F456" t="s">
        <v>5</v>
      </c>
      <c r="G456" s="8" t="s">
        <v>548</v>
      </c>
      <c r="H456" s="9" t="s">
        <v>569</v>
      </c>
      <c r="I456" s="9" t="s">
        <v>558</v>
      </c>
    </row>
    <row r="457" spans="1:9" s="9" customFormat="1" x14ac:dyDescent="0.25">
      <c r="A457" s="8"/>
      <c r="B457" s="8" t="s">
        <v>261</v>
      </c>
      <c r="C457" s="8" t="s">
        <v>28</v>
      </c>
      <c r="D457" s="8" t="s">
        <v>223</v>
      </c>
      <c r="E457" s="68">
        <v>3</v>
      </c>
      <c r="F457" t="s">
        <v>5</v>
      </c>
      <c r="G457" s="8" t="s">
        <v>548</v>
      </c>
    </row>
    <row r="458" spans="1:9" s="9" customFormat="1" x14ac:dyDescent="0.25">
      <c r="A458" s="8"/>
      <c r="B458" s="8" t="s">
        <v>261</v>
      </c>
      <c r="C458" s="8" t="s">
        <v>28</v>
      </c>
      <c r="D458" s="8" t="s">
        <v>188</v>
      </c>
      <c r="E458" s="68">
        <v>5</v>
      </c>
      <c r="F458" t="s">
        <v>5</v>
      </c>
      <c r="G458" s="8" t="s">
        <v>548</v>
      </c>
    </row>
    <row r="459" spans="1:9" s="9" customFormat="1" x14ac:dyDescent="0.25">
      <c r="A459" s="8"/>
      <c r="B459" s="8" t="s">
        <v>261</v>
      </c>
      <c r="C459" s="8" t="s">
        <v>28</v>
      </c>
      <c r="D459" s="8" t="s">
        <v>244</v>
      </c>
      <c r="E459" s="68">
        <v>1</v>
      </c>
      <c r="F459" t="s">
        <v>5</v>
      </c>
      <c r="G459" s="8" t="s">
        <v>548</v>
      </c>
    </row>
    <row r="460" spans="1:9" s="9" customFormat="1" x14ac:dyDescent="0.25">
      <c r="A460" s="8"/>
      <c r="B460" s="8" t="s">
        <v>261</v>
      </c>
      <c r="C460" s="8" t="s">
        <v>28</v>
      </c>
      <c r="D460" s="8" t="s">
        <v>206</v>
      </c>
      <c r="E460" s="68">
        <v>18</v>
      </c>
      <c r="F460" t="s">
        <v>5</v>
      </c>
      <c r="G460" s="8" t="s">
        <v>548</v>
      </c>
    </row>
    <row r="461" spans="1:9" s="9" customFormat="1" x14ac:dyDescent="0.25">
      <c r="A461" s="8"/>
      <c r="B461" s="8" t="s">
        <v>261</v>
      </c>
      <c r="C461" s="8" t="s">
        <v>28</v>
      </c>
      <c r="D461" s="8" t="s">
        <v>438</v>
      </c>
      <c r="E461" s="68">
        <v>8</v>
      </c>
      <c r="F461" t="s">
        <v>5</v>
      </c>
      <c r="G461" s="8" t="s">
        <v>548</v>
      </c>
    </row>
    <row r="462" spans="1:9" s="9" customFormat="1" x14ac:dyDescent="0.25">
      <c r="A462" s="8"/>
      <c r="B462" s="8" t="s">
        <v>261</v>
      </c>
      <c r="C462" s="8" t="s">
        <v>28</v>
      </c>
      <c r="D462" s="8" t="s">
        <v>189</v>
      </c>
      <c r="E462" s="68">
        <v>31</v>
      </c>
      <c r="F462" t="s">
        <v>5</v>
      </c>
      <c r="G462" s="8" t="s">
        <v>548</v>
      </c>
    </row>
    <row r="463" spans="1:9" s="9" customFormat="1" x14ac:dyDescent="0.25">
      <c r="A463" s="8"/>
      <c r="B463" s="8" t="s">
        <v>261</v>
      </c>
      <c r="C463" s="8" t="s">
        <v>28</v>
      </c>
      <c r="D463" s="8" t="s">
        <v>439</v>
      </c>
      <c r="E463" s="68">
        <v>2</v>
      </c>
      <c r="F463" t="s">
        <v>5</v>
      </c>
      <c r="G463" s="8" t="s">
        <v>548</v>
      </c>
    </row>
    <row r="464" spans="1:9" s="9" customFormat="1" x14ac:dyDescent="0.25">
      <c r="A464" s="8"/>
      <c r="B464" s="8" t="s">
        <v>261</v>
      </c>
      <c r="C464" s="8" t="s">
        <v>28</v>
      </c>
      <c r="D464" s="8" t="s">
        <v>242</v>
      </c>
      <c r="E464" s="68">
        <v>3</v>
      </c>
      <c r="F464" t="s">
        <v>5</v>
      </c>
      <c r="G464" s="8" t="s">
        <v>548</v>
      </c>
    </row>
    <row r="465" spans="1:9" s="9" customFormat="1" x14ac:dyDescent="0.25">
      <c r="A465" s="8"/>
      <c r="B465" s="8" t="s">
        <v>261</v>
      </c>
      <c r="C465" s="8" t="s">
        <v>28</v>
      </c>
      <c r="D465" s="8" t="s">
        <v>130</v>
      </c>
      <c r="E465" s="68">
        <v>17</v>
      </c>
      <c r="F465" t="s">
        <v>5</v>
      </c>
      <c r="G465" s="8" t="s">
        <v>548</v>
      </c>
      <c r="H465" s="9" t="s">
        <v>554</v>
      </c>
      <c r="I465" s="9" t="s">
        <v>551</v>
      </c>
    </row>
    <row r="466" spans="1:9" s="9" customFormat="1" x14ac:dyDescent="0.25">
      <c r="A466" s="8"/>
      <c r="B466" s="8" t="s">
        <v>261</v>
      </c>
      <c r="C466" s="8" t="s">
        <v>28</v>
      </c>
      <c r="D466" s="8" t="s">
        <v>143</v>
      </c>
      <c r="E466" s="68">
        <v>3</v>
      </c>
      <c r="F466" t="s">
        <v>5</v>
      </c>
      <c r="G466" s="8" t="s">
        <v>548</v>
      </c>
      <c r="H466" s="9" t="s">
        <v>572</v>
      </c>
      <c r="I466" s="9" t="s">
        <v>551</v>
      </c>
    </row>
    <row r="467" spans="1:9" s="9" customFormat="1" x14ac:dyDescent="0.25">
      <c r="A467" s="8"/>
      <c r="B467" s="8" t="s">
        <v>261</v>
      </c>
      <c r="C467" s="8" t="s">
        <v>28</v>
      </c>
      <c r="D467" s="8" t="s">
        <v>131</v>
      </c>
      <c r="E467" s="68">
        <v>59</v>
      </c>
      <c r="F467" t="s">
        <v>5</v>
      </c>
      <c r="G467" s="8" t="s">
        <v>548</v>
      </c>
    </row>
    <row r="468" spans="1:9" s="9" customFormat="1" x14ac:dyDescent="0.25">
      <c r="A468" s="8"/>
      <c r="B468" s="8" t="s">
        <v>261</v>
      </c>
      <c r="C468" s="8" t="s">
        <v>28</v>
      </c>
      <c r="D468" s="8" t="s">
        <v>478</v>
      </c>
      <c r="E468" s="68">
        <v>1</v>
      </c>
      <c r="F468" t="s">
        <v>5</v>
      </c>
      <c r="G468" s="8" t="s">
        <v>548</v>
      </c>
    </row>
    <row r="469" spans="1:9" s="9" customFormat="1" x14ac:dyDescent="0.25">
      <c r="A469" s="8"/>
      <c r="B469" s="8" t="s">
        <v>261</v>
      </c>
      <c r="C469" s="8" t="s">
        <v>28</v>
      </c>
      <c r="D469" s="8" t="s">
        <v>479</v>
      </c>
      <c r="E469" s="68">
        <v>9</v>
      </c>
      <c r="F469" t="s">
        <v>5</v>
      </c>
      <c r="G469" s="8" t="s">
        <v>548</v>
      </c>
    </row>
    <row r="470" spans="1:9" s="9" customFormat="1" x14ac:dyDescent="0.25">
      <c r="A470" s="8"/>
      <c r="B470" s="8" t="s">
        <v>261</v>
      </c>
      <c r="C470" s="8" t="s">
        <v>28</v>
      </c>
      <c r="D470" s="8" t="s">
        <v>480</v>
      </c>
      <c r="E470" s="68">
        <v>10</v>
      </c>
      <c r="F470" t="s">
        <v>5</v>
      </c>
      <c r="G470" s="8" t="s">
        <v>548</v>
      </c>
    </row>
    <row r="471" spans="1:9" s="9" customFormat="1" x14ac:dyDescent="0.25">
      <c r="A471" s="8"/>
      <c r="B471" s="8" t="s">
        <v>261</v>
      </c>
      <c r="C471" s="8" t="s">
        <v>30</v>
      </c>
      <c r="D471" s="8" t="s">
        <v>145</v>
      </c>
      <c r="E471" s="68">
        <v>1</v>
      </c>
      <c r="F471" t="s">
        <v>5</v>
      </c>
      <c r="G471" s="8" t="s">
        <v>548</v>
      </c>
    </row>
    <row r="472" spans="1:9" s="9" customFormat="1" x14ac:dyDescent="0.25">
      <c r="A472" s="8"/>
      <c r="B472" s="8" t="s">
        <v>261</v>
      </c>
      <c r="C472" s="8" t="s">
        <v>30</v>
      </c>
      <c r="D472" s="8" t="s">
        <v>50</v>
      </c>
      <c r="E472" s="68">
        <v>2</v>
      </c>
      <c r="F472" t="s">
        <v>5</v>
      </c>
      <c r="G472" s="8" t="s">
        <v>548</v>
      </c>
    </row>
    <row r="473" spans="1:9" s="9" customFormat="1" x14ac:dyDescent="0.25">
      <c r="A473" s="8"/>
      <c r="B473" s="8" t="s">
        <v>261</v>
      </c>
      <c r="C473" s="8" t="s">
        <v>30</v>
      </c>
      <c r="D473" s="8" t="s">
        <v>48</v>
      </c>
      <c r="E473" s="68">
        <v>1</v>
      </c>
      <c r="F473" t="s">
        <v>5</v>
      </c>
      <c r="G473" s="8" t="s">
        <v>548</v>
      </c>
    </row>
    <row r="474" spans="1:9" s="9" customFormat="1" x14ac:dyDescent="0.25">
      <c r="A474" s="8"/>
      <c r="B474" s="8" t="s">
        <v>261</v>
      </c>
      <c r="C474" s="8" t="s">
        <v>30</v>
      </c>
      <c r="D474" s="8" t="s">
        <v>464</v>
      </c>
      <c r="E474" s="68">
        <v>1</v>
      </c>
      <c r="F474" t="s">
        <v>5</v>
      </c>
      <c r="G474" s="8" t="s">
        <v>548</v>
      </c>
    </row>
    <row r="475" spans="1:9" s="9" customFormat="1" x14ac:dyDescent="0.25">
      <c r="A475" s="8"/>
      <c r="B475" s="8" t="s">
        <v>261</v>
      </c>
      <c r="C475" s="8" t="s">
        <v>30</v>
      </c>
      <c r="D475" s="8" t="s">
        <v>234</v>
      </c>
      <c r="E475" s="68">
        <v>4</v>
      </c>
      <c r="F475" t="s">
        <v>5</v>
      </c>
      <c r="G475" s="8" t="s">
        <v>548</v>
      </c>
    </row>
    <row r="476" spans="1:9" s="9" customFormat="1" x14ac:dyDescent="0.25">
      <c r="A476" s="8"/>
      <c r="B476" s="8" t="s">
        <v>261</v>
      </c>
      <c r="C476" s="8" t="s">
        <v>30</v>
      </c>
      <c r="D476" s="8" t="s">
        <v>466</v>
      </c>
      <c r="E476" s="68">
        <v>3</v>
      </c>
      <c r="F476" t="s">
        <v>5</v>
      </c>
      <c r="G476" s="8" t="s">
        <v>548</v>
      </c>
      <c r="H476" s="9" t="s">
        <v>569</v>
      </c>
      <c r="I476" s="9" t="s">
        <v>558</v>
      </c>
    </row>
    <row r="477" spans="1:9" s="9" customFormat="1" x14ac:dyDescent="0.25">
      <c r="A477" s="8"/>
      <c r="B477" s="8" t="s">
        <v>261</v>
      </c>
      <c r="C477" s="8" t="s">
        <v>30</v>
      </c>
      <c r="D477" s="8" t="s">
        <v>223</v>
      </c>
      <c r="E477" s="68">
        <v>3</v>
      </c>
      <c r="F477" t="s">
        <v>5</v>
      </c>
      <c r="G477" s="8" t="s">
        <v>548</v>
      </c>
    </row>
    <row r="478" spans="1:9" s="9" customFormat="1" x14ac:dyDescent="0.25">
      <c r="A478" s="8"/>
      <c r="B478" s="8" t="s">
        <v>261</v>
      </c>
      <c r="C478" s="8" t="s">
        <v>30</v>
      </c>
      <c r="D478" s="8" t="s">
        <v>221</v>
      </c>
      <c r="E478" s="68">
        <v>1</v>
      </c>
      <c r="F478" t="s">
        <v>5</v>
      </c>
      <c r="G478" s="8" t="s">
        <v>548</v>
      </c>
    </row>
    <row r="479" spans="1:9" s="9" customFormat="1" x14ac:dyDescent="0.25">
      <c r="A479" s="8"/>
      <c r="B479" s="8" t="s">
        <v>261</v>
      </c>
      <c r="C479" s="8" t="s">
        <v>30</v>
      </c>
      <c r="D479" s="8" t="s">
        <v>206</v>
      </c>
      <c r="E479" s="68">
        <v>1</v>
      </c>
      <c r="F479" t="s">
        <v>5</v>
      </c>
      <c r="G479" s="8" t="s">
        <v>548</v>
      </c>
    </row>
    <row r="480" spans="1:9" s="9" customFormat="1" x14ac:dyDescent="0.25">
      <c r="A480" s="8"/>
      <c r="B480" s="8" t="s">
        <v>261</v>
      </c>
      <c r="C480" s="8" t="s">
        <v>30</v>
      </c>
      <c r="D480" s="8" t="s">
        <v>481</v>
      </c>
      <c r="E480" s="68">
        <v>1</v>
      </c>
      <c r="F480" t="s">
        <v>5</v>
      </c>
      <c r="G480" s="8" t="s">
        <v>548</v>
      </c>
    </row>
    <row r="481" spans="1:9" s="9" customFormat="1" x14ac:dyDescent="0.25">
      <c r="A481" s="8"/>
      <c r="B481" s="8" t="s">
        <v>261</v>
      </c>
      <c r="C481" s="8" t="s">
        <v>30</v>
      </c>
      <c r="D481" s="8" t="s">
        <v>189</v>
      </c>
      <c r="E481" s="68">
        <v>8</v>
      </c>
      <c r="F481" t="s">
        <v>5</v>
      </c>
      <c r="G481" s="8" t="s">
        <v>548</v>
      </c>
    </row>
    <row r="482" spans="1:9" s="9" customFormat="1" x14ac:dyDescent="0.25">
      <c r="A482" s="8"/>
      <c r="B482" s="8" t="s">
        <v>261</v>
      </c>
      <c r="C482" s="8" t="s">
        <v>30</v>
      </c>
      <c r="D482" s="8" t="s">
        <v>242</v>
      </c>
      <c r="E482" s="68">
        <v>2</v>
      </c>
      <c r="F482" t="s">
        <v>5</v>
      </c>
      <c r="G482" s="8" t="s">
        <v>548</v>
      </c>
    </row>
    <row r="483" spans="1:9" s="9" customFormat="1" x14ac:dyDescent="0.25">
      <c r="A483" s="8"/>
      <c r="B483" s="8" t="s">
        <v>261</v>
      </c>
      <c r="C483" s="8" t="s">
        <v>30</v>
      </c>
      <c r="D483" s="8" t="s">
        <v>130</v>
      </c>
      <c r="E483" s="68">
        <v>5</v>
      </c>
      <c r="F483" t="s">
        <v>5</v>
      </c>
      <c r="G483" s="8" t="s">
        <v>548</v>
      </c>
      <c r="H483" s="9" t="s">
        <v>554</v>
      </c>
      <c r="I483" s="9" t="s">
        <v>551</v>
      </c>
    </row>
    <row r="484" spans="1:9" s="9" customFormat="1" x14ac:dyDescent="0.25">
      <c r="A484" s="8"/>
      <c r="B484" s="8" t="s">
        <v>261</v>
      </c>
      <c r="C484" s="8" t="s">
        <v>30</v>
      </c>
      <c r="D484" s="8" t="s">
        <v>143</v>
      </c>
      <c r="E484" s="68">
        <v>2</v>
      </c>
      <c r="F484" t="s">
        <v>5</v>
      </c>
      <c r="G484" s="8" t="s">
        <v>548</v>
      </c>
      <c r="H484" s="9" t="s">
        <v>572</v>
      </c>
      <c r="I484" s="9" t="s">
        <v>551</v>
      </c>
    </row>
    <row r="485" spans="1:9" s="9" customFormat="1" x14ac:dyDescent="0.25">
      <c r="A485" s="8"/>
      <c r="B485" s="8" t="s">
        <v>261</v>
      </c>
      <c r="C485" s="8" t="s">
        <v>30</v>
      </c>
      <c r="D485" s="8" t="s">
        <v>479</v>
      </c>
      <c r="E485" s="68">
        <v>1</v>
      </c>
      <c r="F485" t="s">
        <v>5</v>
      </c>
      <c r="G485" s="8" t="s">
        <v>548</v>
      </c>
    </row>
    <row r="486" spans="1:9" s="9" customFormat="1" x14ac:dyDescent="0.25">
      <c r="A486" s="8"/>
      <c r="B486" s="8" t="s">
        <v>261</v>
      </c>
      <c r="C486" s="8" t="s">
        <v>32</v>
      </c>
      <c r="D486" s="8" t="s">
        <v>50</v>
      </c>
      <c r="E486" s="68">
        <v>1</v>
      </c>
      <c r="F486" t="s">
        <v>5</v>
      </c>
      <c r="G486" s="8" t="s">
        <v>548</v>
      </c>
    </row>
    <row r="487" spans="1:9" s="9" customFormat="1" x14ac:dyDescent="0.25">
      <c r="A487" s="8"/>
      <c r="B487" s="8" t="s">
        <v>261</v>
      </c>
      <c r="C487" s="8" t="s">
        <v>32</v>
      </c>
      <c r="D487" s="8" t="s">
        <v>48</v>
      </c>
      <c r="E487" s="68">
        <v>1</v>
      </c>
      <c r="F487" t="s">
        <v>5</v>
      </c>
      <c r="G487" s="8" t="s">
        <v>548</v>
      </c>
    </row>
    <row r="488" spans="1:9" s="9" customFormat="1" x14ac:dyDescent="0.25">
      <c r="A488" s="8"/>
      <c r="B488" s="8" t="s">
        <v>261</v>
      </c>
      <c r="C488" s="8" t="s">
        <v>32</v>
      </c>
      <c r="D488" s="8" t="s">
        <v>234</v>
      </c>
      <c r="E488" s="68">
        <v>1</v>
      </c>
      <c r="F488" t="s">
        <v>5</v>
      </c>
      <c r="G488" s="8" t="s">
        <v>548</v>
      </c>
    </row>
    <row r="489" spans="1:9" s="9" customFormat="1" x14ac:dyDescent="0.25">
      <c r="A489" s="8"/>
      <c r="B489" s="8" t="s">
        <v>261</v>
      </c>
      <c r="C489" s="8" t="s">
        <v>32</v>
      </c>
      <c r="D489" s="8" t="s">
        <v>221</v>
      </c>
      <c r="E489" s="68">
        <v>1</v>
      </c>
      <c r="F489" t="s">
        <v>5</v>
      </c>
      <c r="G489" s="8" t="s">
        <v>548</v>
      </c>
    </row>
    <row r="490" spans="1:9" s="9" customFormat="1" x14ac:dyDescent="0.25">
      <c r="A490" s="8"/>
      <c r="B490" s="8" t="s">
        <v>261</v>
      </c>
      <c r="C490" s="8" t="s">
        <v>32</v>
      </c>
      <c r="D490" s="8" t="s">
        <v>438</v>
      </c>
      <c r="E490" s="68">
        <v>1</v>
      </c>
      <c r="F490" t="s">
        <v>5</v>
      </c>
      <c r="G490" s="8" t="s">
        <v>548</v>
      </c>
    </row>
    <row r="491" spans="1:9" s="9" customFormat="1" x14ac:dyDescent="0.25">
      <c r="A491" s="8"/>
      <c r="B491" s="8" t="s">
        <v>261</v>
      </c>
      <c r="C491" s="8" t="s">
        <v>32</v>
      </c>
      <c r="D491" s="8" t="s">
        <v>189</v>
      </c>
      <c r="E491" s="68">
        <v>8</v>
      </c>
      <c r="F491" t="s">
        <v>5</v>
      </c>
      <c r="G491" s="8" t="s">
        <v>548</v>
      </c>
    </row>
    <row r="492" spans="1:9" s="9" customFormat="1" x14ac:dyDescent="0.25">
      <c r="A492" s="8"/>
      <c r="B492" s="8" t="s">
        <v>261</v>
      </c>
      <c r="C492" s="8" t="s">
        <v>32</v>
      </c>
      <c r="D492" s="8" t="s">
        <v>242</v>
      </c>
      <c r="E492" s="68">
        <v>1</v>
      </c>
      <c r="F492" t="s">
        <v>5</v>
      </c>
      <c r="G492" s="8" t="s">
        <v>548</v>
      </c>
    </row>
    <row r="493" spans="1:9" s="9" customFormat="1" x14ac:dyDescent="0.25">
      <c r="A493" s="8"/>
      <c r="B493" s="8" t="s">
        <v>261</v>
      </c>
      <c r="C493" s="8" t="s">
        <v>32</v>
      </c>
      <c r="D493" s="8" t="s">
        <v>131</v>
      </c>
      <c r="E493" s="68">
        <v>6</v>
      </c>
      <c r="F493" t="s">
        <v>5</v>
      </c>
      <c r="G493" s="8" t="s">
        <v>548</v>
      </c>
    </row>
    <row r="494" spans="1:9" s="9" customFormat="1" x14ac:dyDescent="0.25">
      <c r="A494" s="8"/>
      <c r="B494" s="8" t="s">
        <v>261</v>
      </c>
      <c r="C494" s="8" t="s">
        <v>32</v>
      </c>
      <c r="D494" s="8" t="s">
        <v>479</v>
      </c>
      <c r="E494" s="68">
        <v>1</v>
      </c>
      <c r="F494" t="s">
        <v>5</v>
      </c>
      <c r="G494" s="8" t="s">
        <v>548</v>
      </c>
    </row>
    <row r="495" spans="1:9" s="9" customFormat="1" x14ac:dyDescent="0.25">
      <c r="A495" s="8"/>
      <c r="B495" s="8" t="s">
        <v>261</v>
      </c>
      <c r="C495" s="8" t="s">
        <v>337</v>
      </c>
      <c r="D495" s="8" t="s">
        <v>50</v>
      </c>
      <c r="E495" s="68">
        <v>1</v>
      </c>
      <c r="F495" t="s">
        <v>5</v>
      </c>
      <c r="G495" s="8" t="s">
        <v>548</v>
      </c>
    </row>
    <row r="496" spans="1:9" s="9" customFormat="1" x14ac:dyDescent="0.25">
      <c r="A496" s="8"/>
      <c r="B496" s="8" t="s">
        <v>261</v>
      </c>
      <c r="C496" s="8" t="s">
        <v>142</v>
      </c>
      <c r="D496" s="8" t="s">
        <v>145</v>
      </c>
      <c r="E496" s="68">
        <v>2</v>
      </c>
      <c r="F496" t="s">
        <v>5</v>
      </c>
      <c r="G496" s="8" t="s">
        <v>548</v>
      </c>
    </row>
    <row r="497" spans="1:9" s="9" customFormat="1" x14ac:dyDescent="0.25">
      <c r="A497" s="8"/>
      <c r="B497" s="8" t="s">
        <v>261</v>
      </c>
      <c r="C497" s="8" t="s">
        <v>142</v>
      </c>
      <c r="D497" s="8" t="s">
        <v>239</v>
      </c>
      <c r="E497" s="68">
        <v>2</v>
      </c>
      <c r="F497" t="s">
        <v>5</v>
      </c>
      <c r="G497" s="8" t="s">
        <v>548</v>
      </c>
    </row>
    <row r="498" spans="1:9" s="9" customFormat="1" x14ac:dyDescent="0.25">
      <c r="A498" s="8"/>
      <c r="B498" s="8" t="s">
        <v>261</v>
      </c>
      <c r="C498" s="8" t="s">
        <v>142</v>
      </c>
      <c r="D498" s="8" t="s">
        <v>205</v>
      </c>
      <c r="E498" s="68">
        <v>1</v>
      </c>
      <c r="F498" t="s">
        <v>5</v>
      </c>
      <c r="G498" s="8" t="s">
        <v>548</v>
      </c>
    </row>
    <row r="499" spans="1:9" s="9" customFormat="1" x14ac:dyDescent="0.25">
      <c r="A499" s="8"/>
      <c r="B499" s="8" t="s">
        <v>261</v>
      </c>
      <c r="C499" s="8" t="s">
        <v>142</v>
      </c>
      <c r="D499" s="8" t="s">
        <v>139</v>
      </c>
      <c r="E499" s="68">
        <v>1</v>
      </c>
      <c r="F499" t="s">
        <v>5</v>
      </c>
      <c r="G499" s="8" t="s">
        <v>548</v>
      </c>
    </row>
    <row r="500" spans="1:9" s="9" customFormat="1" x14ac:dyDescent="0.25">
      <c r="A500" s="8"/>
      <c r="B500" s="8" t="s">
        <v>261</v>
      </c>
      <c r="C500" s="8" t="s">
        <v>142</v>
      </c>
      <c r="D500" s="8" t="s">
        <v>450</v>
      </c>
      <c r="E500" s="68">
        <v>1</v>
      </c>
      <c r="F500" t="s">
        <v>5</v>
      </c>
      <c r="G500" s="8" t="s">
        <v>548</v>
      </c>
    </row>
    <row r="501" spans="1:9" s="9" customFormat="1" x14ac:dyDescent="0.25">
      <c r="A501" s="8"/>
      <c r="B501" s="8" t="s">
        <v>261</v>
      </c>
      <c r="C501" s="8" t="s">
        <v>142</v>
      </c>
      <c r="D501" s="8" t="s">
        <v>189</v>
      </c>
      <c r="E501" s="68">
        <v>5</v>
      </c>
      <c r="F501" t="s">
        <v>5</v>
      </c>
      <c r="G501" s="8" t="s">
        <v>548</v>
      </c>
    </row>
    <row r="502" spans="1:9" s="9" customFormat="1" x14ac:dyDescent="0.25">
      <c r="A502" s="8"/>
      <c r="B502" s="8" t="s">
        <v>261</v>
      </c>
      <c r="C502" s="8" t="s">
        <v>142</v>
      </c>
      <c r="D502" s="8" t="s">
        <v>242</v>
      </c>
      <c r="E502" s="68">
        <v>3</v>
      </c>
      <c r="F502" t="s">
        <v>5</v>
      </c>
      <c r="G502" s="8" t="s">
        <v>548</v>
      </c>
    </row>
    <row r="503" spans="1:9" s="9" customFormat="1" x14ac:dyDescent="0.25">
      <c r="A503" s="8"/>
      <c r="B503" s="8" t="s">
        <v>261</v>
      </c>
      <c r="C503" s="8" t="s">
        <v>142</v>
      </c>
      <c r="D503" s="8" t="s">
        <v>130</v>
      </c>
      <c r="E503" s="68">
        <v>2</v>
      </c>
      <c r="F503" t="s">
        <v>5</v>
      </c>
      <c r="G503" s="8" t="s">
        <v>548</v>
      </c>
      <c r="H503" s="9" t="s">
        <v>554</v>
      </c>
      <c r="I503" s="9" t="s">
        <v>551</v>
      </c>
    </row>
    <row r="504" spans="1:9" s="9" customFormat="1" x14ac:dyDescent="0.25">
      <c r="A504" s="8"/>
      <c r="B504" s="8" t="s">
        <v>261</v>
      </c>
      <c r="C504" s="8" t="s">
        <v>142</v>
      </c>
      <c r="D504" s="8" t="s">
        <v>451</v>
      </c>
      <c r="E504" s="68">
        <v>5</v>
      </c>
      <c r="F504" t="s">
        <v>5</v>
      </c>
      <c r="G504" s="8" t="s">
        <v>548</v>
      </c>
    </row>
    <row r="505" spans="1:9" s="9" customFormat="1" x14ac:dyDescent="0.25">
      <c r="A505" s="8"/>
      <c r="B505" s="8" t="s">
        <v>261</v>
      </c>
      <c r="C505" s="8" t="s">
        <v>431</v>
      </c>
      <c r="D505" s="8" t="s">
        <v>432</v>
      </c>
      <c r="E505" s="68">
        <v>3</v>
      </c>
      <c r="F505" t="s">
        <v>5</v>
      </c>
      <c r="G505" s="8" t="s">
        <v>548</v>
      </c>
    </row>
    <row r="506" spans="1:9" s="9" customFormat="1" x14ac:dyDescent="0.25">
      <c r="A506" s="8"/>
      <c r="B506" s="8" t="s">
        <v>261</v>
      </c>
      <c r="C506" s="8" t="s">
        <v>40</v>
      </c>
      <c r="D506" s="8" t="s">
        <v>112</v>
      </c>
      <c r="E506" s="68">
        <v>1</v>
      </c>
      <c r="F506" t="s">
        <v>5</v>
      </c>
      <c r="G506" s="8" t="s">
        <v>548</v>
      </c>
    </row>
    <row r="507" spans="1:9" s="9" customFormat="1" x14ac:dyDescent="0.25">
      <c r="A507" s="8"/>
      <c r="B507" s="8" t="s">
        <v>261</v>
      </c>
      <c r="C507" s="8" t="s">
        <v>56</v>
      </c>
      <c r="D507" s="8" t="s">
        <v>232</v>
      </c>
      <c r="E507" s="68">
        <v>2</v>
      </c>
      <c r="F507" t="s">
        <v>5</v>
      </c>
      <c r="G507" s="8" t="s">
        <v>548</v>
      </c>
    </row>
    <row r="508" spans="1:9" s="9" customFormat="1" x14ac:dyDescent="0.25">
      <c r="A508" s="8"/>
      <c r="B508" s="8" t="s">
        <v>261</v>
      </c>
      <c r="C508" s="8" t="s">
        <v>56</v>
      </c>
      <c r="D508" s="8" t="s">
        <v>112</v>
      </c>
      <c r="E508" s="68">
        <v>1</v>
      </c>
      <c r="F508" t="s">
        <v>5</v>
      </c>
      <c r="G508" s="8" t="s">
        <v>548</v>
      </c>
    </row>
    <row r="509" spans="1:9" s="9" customFormat="1" x14ac:dyDescent="0.25">
      <c r="A509" s="8"/>
      <c r="B509" s="8" t="s">
        <v>261</v>
      </c>
      <c r="C509" s="8" t="s">
        <v>56</v>
      </c>
      <c r="D509" s="8" t="s">
        <v>120</v>
      </c>
      <c r="E509" s="68">
        <v>1</v>
      </c>
      <c r="F509" t="s">
        <v>5</v>
      </c>
      <c r="G509" s="8" t="s">
        <v>548</v>
      </c>
    </row>
    <row r="510" spans="1:9" s="9" customFormat="1" x14ac:dyDescent="0.25">
      <c r="A510" s="8"/>
      <c r="B510" s="8" t="s">
        <v>261</v>
      </c>
      <c r="C510" s="8" t="s">
        <v>56</v>
      </c>
      <c r="D510" s="8" t="s">
        <v>449</v>
      </c>
      <c r="E510" s="68">
        <v>1</v>
      </c>
      <c r="F510" t="s">
        <v>5</v>
      </c>
      <c r="G510" s="8" t="s">
        <v>548</v>
      </c>
    </row>
    <row r="511" spans="1:9" s="9" customFormat="1" x14ac:dyDescent="0.25">
      <c r="A511" s="8"/>
      <c r="B511" s="8" t="s">
        <v>261</v>
      </c>
      <c r="C511" s="8" t="s">
        <v>339</v>
      </c>
      <c r="D511" s="8" t="s">
        <v>50</v>
      </c>
      <c r="E511" s="68">
        <v>3</v>
      </c>
      <c r="F511" t="s">
        <v>5</v>
      </c>
      <c r="G511" s="8" t="s">
        <v>548</v>
      </c>
    </row>
    <row r="512" spans="1:9" s="9" customFormat="1" x14ac:dyDescent="0.25">
      <c r="A512" s="8"/>
      <c r="B512" s="8" t="s">
        <v>261</v>
      </c>
      <c r="C512" s="8" t="s">
        <v>339</v>
      </c>
      <c r="D512" s="8" t="s">
        <v>472</v>
      </c>
      <c r="E512" s="68">
        <v>2</v>
      </c>
      <c r="F512" t="s">
        <v>5</v>
      </c>
      <c r="G512" s="8" t="s">
        <v>548</v>
      </c>
      <c r="H512" s="9" t="s">
        <v>570</v>
      </c>
      <c r="I512" s="9" t="s">
        <v>558</v>
      </c>
    </row>
    <row r="513" spans="1:9" s="9" customFormat="1" x14ac:dyDescent="0.25">
      <c r="A513" s="8"/>
      <c r="B513" s="8" t="s">
        <v>261</v>
      </c>
      <c r="C513" s="8" t="s">
        <v>339</v>
      </c>
      <c r="D513" s="8" t="s">
        <v>234</v>
      </c>
      <c r="E513" s="68">
        <v>2</v>
      </c>
      <c r="F513" t="s">
        <v>5</v>
      </c>
      <c r="G513" s="8" t="s">
        <v>548</v>
      </c>
    </row>
    <row r="514" spans="1:9" s="9" customFormat="1" x14ac:dyDescent="0.25">
      <c r="A514" s="8"/>
      <c r="B514" s="8" t="s">
        <v>261</v>
      </c>
      <c r="C514" s="8" t="s">
        <v>339</v>
      </c>
      <c r="D514" s="8" t="s">
        <v>189</v>
      </c>
      <c r="E514" s="68">
        <v>4</v>
      </c>
      <c r="F514" t="s">
        <v>5</v>
      </c>
      <c r="G514" s="8" t="s">
        <v>548</v>
      </c>
    </row>
    <row r="515" spans="1:9" s="9" customFormat="1" x14ac:dyDescent="0.25">
      <c r="A515" s="8"/>
      <c r="B515" s="8" t="s">
        <v>261</v>
      </c>
      <c r="C515" s="8" t="s">
        <v>339</v>
      </c>
      <c r="D515" s="8" t="s">
        <v>242</v>
      </c>
      <c r="E515" s="68">
        <v>1</v>
      </c>
      <c r="F515" t="s">
        <v>5</v>
      </c>
      <c r="G515" s="8" t="s">
        <v>548</v>
      </c>
    </row>
    <row r="516" spans="1:9" s="9" customFormat="1" x14ac:dyDescent="0.25">
      <c r="A516" s="8"/>
      <c r="B516" s="8" t="s">
        <v>261</v>
      </c>
      <c r="C516" s="8" t="s">
        <v>339</v>
      </c>
      <c r="D516" s="8" t="s">
        <v>482</v>
      </c>
      <c r="E516" s="68">
        <v>1</v>
      </c>
      <c r="F516" t="s">
        <v>5</v>
      </c>
      <c r="G516" s="8" t="s">
        <v>548</v>
      </c>
    </row>
    <row r="517" spans="1:9" s="9" customFormat="1" x14ac:dyDescent="0.25">
      <c r="A517" s="8"/>
      <c r="B517" s="8" t="s">
        <v>261</v>
      </c>
      <c r="C517" s="8" t="s">
        <v>339</v>
      </c>
      <c r="D517" s="8" t="s">
        <v>131</v>
      </c>
      <c r="E517" s="68">
        <v>2</v>
      </c>
      <c r="F517" t="s">
        <v>5</v>
      </c>
      <c r="G517" s="8" t="s">
        <v>548</v>
      </c>
    </row>
    <row r="518" spans="1:9" s="9" customFormat="1" x14ac:dyDescent="0.25">
      <c r="A518" s="8"/>
      <c r="B518" s="8" t="s">
        <v>261</v>
      </c>
      <c r="C518" s="8" t="s">
        <v>340</v>
      </c>
      <c r="D518" s="8" t="s">
        <v>447</v>
      </c>
      <c r="E518" s="68">
        <v>1</v>
      </c>
      <c r="F518" t="s">
        <v>5</v>
      </c>
      <c r="G518" s="8" t="s">
        <v>548</v>
      </c>
    </row>
    <row r="519" spans="1:9" s="9" customFormat="1" x14ac:dyDescent="0.25">
      <c r="A519" s="8"/>
      <c r="B519" s="8" t="s">
        <v>261</v>
      </c>
      <c r="C519" s="8" t="s">
        <v>340</v>
      </c>
      <c r="D519" s="8" t="s">
        <v>189</v>
      </c>
      <c r="E519" s="68">
        <v>2</v>
      </c>
      <c r="F519" t="s">
        <v>5</v>
      </c>
      <c r="G519" s="8" t="s">
        <v>548</v>
      </c>
    </row>
    <row r="520" spans="1:9" s="9" customFormat="1" x14ac:dyDescent="0.25">
      <c r="A520" s="8"/>
      <c r="B520" s="8" t="s">
        <v>261</v>
      </c>
      <c r="C520" s="8" t="s">
        <v>340</v>
      </c>
      <c r="D520" s="8" t="s">
        <v>439</v>
      </c>
      <c r="E520" s="68">
        <v>2</v>
      </c>
      <c r="F520" t="s">
        <v>5</v>
      </c>
      <c r="G520" s="8" t="s">
        <v>548</v>
      </c>
    </row>
    <row r="521" spans="1:9" s="9" customFormat="1" x14ac:dyDescent="0.25">
      <c r="A521" s="8"/>
      <c r="B521" s="8" t="s">
        <v>261</v>
      </c>
      <c r="C521" s="8" t="s">
        <v>340</v>
      </c>
      <c r="D521" s="8" t="s">
        <v>242</v>
      </c>
      <c r="E521" s="68">
        <v>1</v>
      </c>
      <c r="F521" t="s">
        <v>5</v>
      </c>
      <c r="G521" s="8" t="s">
        <v>548</v>
      </c>
    </row>
    <row r="522" spans="1:9" s="9" customFormat="1" x14ac:dyDescent="0.25">
      <c r="A522" s="8"/>
      <c r="B522" s="8" t="s">
        <v>261</v>
      </c>
      <c r="C522" s="8" t="s">
        <v>340</v>
      </c>
      <c r="D522" s="8" t="s">
        <v>130</v>
      </c>
      <c r="E522" s="68">
        <v>3</v>
      </c>
      <c r="F522" t="s">
        <v>5</v>
      </c>
      <c r="G522" s="8" t="s">
        <v>548</v>
      </c>
    </row>
    <row r="523" spans="1:9" s="9" customFormat="1" x14ac:dyDescent="0.25">
      <c r="A523" s="8"/>
      <c r="B523" s="8" t="s">
        <v>261</v>
      </c>
      <c r="C523" s="8" t="s">
        <v>340</v>
      </c>
      <c r="D523" s="8" t="s">
        <v>482</v>
      </c>
      <c r="E523" s="68">
        <v>1</v>
      </c>
      <c r="F523" t="s">
        <v>5</v>
      </c>
      <c r="G523" s="8" t="s">
        <v>548</v>
      </c>
      <c r="H523" s="9" t="s">
        <v>554</v>
      </c>
      <c r="I523" s="9" t="s">
        <v>551</v>
      </c>
    </row>
    <row r="524" spans="1:9" s="9" customFormat="1" x14ac:dyDescent="0.25">
      <c r="A524" s="8"/>
      <c r="B524" s="8" t="s">
        <v>261</v>
      </c>
      <c r="C524" s="8" t="s">
        <v>340</v>
      </c>
      <c r="D524" s="8" t="s">
        <v>248</v>
      </c>
      <c r="E524" s="68">
        <v>2</v>
      </c>
      <c r="F524" t="s">
        <v>5</v>
      </c>
      <c r="G524" s="8" t="s">
        <v>548</v>
      </c>
      <c r="H524" s="9" t="s">
        <v>556</v>
      </c>
      <c r="I524" s="9" t="s">
        <v>551</v>
      </c>
    </row>
    <row r="525" spans="1:9" s="9" customFormat="1" x14ac:dyDescent="0.25">
      <c r="A525" s="8"/>
      <c r="B525" s="8" t="s">
        <v>261</v>
      </c>
      <c r="C525" s="8" t="s">
        <v>341</v>
      </c>
      <c r="D525" s="8" t="s">
        <v>483</v>
      </c>
      <c r="E525" s="68">
        <v>1</v>
      </c>
      <c r="F525" t="s">
        <v>5</v>
      </c>
      <c r="G525" s="8" t="s">
        <v>548</v>
      </c>
    </row>
    <row r="526" spans="1:9" s="9" customFormat="1" x14ac:dyDescent="0.25">
      <c r="A526" s="8"/>
      <c r="B526" s="8" t="s">
        <v>261</v>
      </c>
      <c r="C526" s="8" t="s">
        <v>436</v>
      </c>
      <c r="D526" s="8" t="s">
        <v>437</v>
      </c>
      <c r="E526" s="68">
        <v>1</v>
      </c>
      <c r="F526" t="s">
        <v>5</v>
      </c>
      <c r="G526" s="8" t="s">
        <v>548</v>
      </c>
    </row>
    <row r="527" spans="1:9" s="9" customFormat="1" x14ac:dyDescent="0.25">
      <c r="A527" s="8"/>
      <c r="B527" s="8" t="s">
        <v>261</v>
      </c>
      <c r="C527" s="8" t="s">
        <v>331</v>
      </c>
      <c r="D527" s="8" t="s">
        <v>452</v>
      </c>
      <c r="E527" s="68">
        <v>1</v>
      </c>
      <c r="F527" t="s">
        <v>5</v>
      </c>
      <c r="G527" s="8" t="s">
        <v>548</v>
      </c>
    </row>
    <row r="528" spans="1:9" s="9" customFormat="1" x14ac:dyDescent="0.25">
      <c r="A528" s="8"/>
      <c r="B528" s="8" t="s">
        <v>261</v>
      </c>
      <c r="C528" s="8" t="s">
        <v>177</v>
      </c>
      <c r="D528" s="8" t="s">
        <v>484</v>
      </c>
      <c r="E528" s="68">
        <v>2</v>
      </c>
      <c r="F528" t="s">
        <v>5</v>
      </c>
      <c r="G528" s="8" t="s">
        <v>548</v>
      </c>
    </row>
    <row r="529" spans="1:7" s="9" customFormat="1" x14ac:dyDescent="0.25">
      <c r="A529" s="8"/>
      <c r="B529" s="8" t="s">
        <v>261</v>
      </c>
      <c r="C529" s="8" t="s">
        <v>177</v>
      </c>
      <c r="D529" s="8" t="s">
        <v>253</v>
      </c>
      <c r="E529" s="68">
        <v>13</v>
      </c>
      <c r="F529" t="s">
        <v>5</v>
      </c>
      <c r="G529" s="8" t="s">
        <v>548</v>
      </c>
    </row>
    <row r="530" spans="1:7" s="9" customFormat="1" x14ac:dyDescent="0.25">
      <c r="A530" s="8"/>
      <c r="B530" s="8" t="s">
        <v>261</v>
      </c>
      <c r="C530" s="8" t="s">
        <v>177</v>
      </c>
      <c r="D530" s="8" t="s">
        <v>485</v>
      </c>
      <c r="E530" s="68">
        <v>1</v>
      </c>
      <c r="F530" t="s">
        <v>5</v>
      </c>
      <c r="G530" s="8" t="s">
        <v>548</v>
      </c>
    </row>
    <row r="531" spans="1:7" s="9" customFormat="1" x14ac:dyDescent="0.25">
      <c r="A531" s="8"/>
      <c r="B531" s="8" t="s">
        <v>261</v>
      </c>
      <c r="C531" s="8" t="s">
        <v>177</v>
      </c>
      <c r="D531" s="8" t="s">
        <v>401</v>
      </c>
      <c r="E531" s="68">
        <v>1</v>
      </c>
      <c r="F531" t="s">
        <v>5</v>
      </c>
      <c r="G531" s="8" t="s">
        <v>548</v>
      </c>
    </row>
    <row r="532" spans="1:7" s="9" customFormat="1" x14ac:dyDescent="0.25">
      <c r="A532" s="8"/>
      <c r="B532" s="8" t="s">
        <v>261</v>
      </c>
      <c r="C532" s="8" t="s">
        <v>177</v>
      </c>
      <c r="D532" s="8" t="s">
        <v>486</v>
      </c>
      <c r="E532" s="68">
        <v>1</v>
      </c>
      <c r="F532" t="s">
        <v>5</v>
      </c>
      <c r="G532" s="8" t="s">
        <v>548</v>
      </c>
    </row>
    <row r="533" spans="1:7" s="9" customFormat="1" x14ac:dyDescent="0.25">
      <c r="A533" s="8"/>
      <c r="B533" s="8" t="s">
        <v>261</v>
      </c>
      <c r="C533" s="8" t="s">
        <v>177</v>
      </c>
      <c r="D533" s="8" t="s">
        <v>487</v>
      </c>
      <c r="E533" s="68">
        <v>1</v>
      </c>
      <c r="F533" t="s">
        <v>5</v>
      </c>
      <c r="G533" s="8" t="s">
        <v>548</v>
      </c>
    </row>
    <row r="534" spans="1:7" s="9" customFormat="1" x14ac:dyDescent="0.25">
      <c r="A534" s="8"/>
      <c r="B534" s="8" t="s">
        <v>261</v>
      </c>
      <c r="C534" s="8" t="s">
        <v>177</v>
      </c>
      <c r="D534" s="8" t="s">
        <v>194</v>
      </c>
      <c r="E534" s="68">
        <v>15</v>
      </c>
      <c r="F534" t="s">
        <v>5</v>
      </c>
      <c r="G534" s="8" t="s">
        <v>548</v>
      </c>
    </row>
    <row r="535" spans="1:7" s="9" customFormat="1" x14ac:dyDescent="0.25">
      <c r="A535" s="8"/>
      <c r="B535" s="8" t="s">
        <v>261</v>
      </c>
      <c r="C535" s="8" t="s">
        <v>177</v>
      </c>
      <c r="D535" s="8" t="s">
        <v>111</v>
      </c>
      <c r="E535" s="68">
        <v>2</v>
      </c>
      <c r="F535" t="s">
        <v>5</v>
      </c>
      <c r="G535" s="8" t="s">
        <v>548</v>
      </c>
    </row>
    <row r="536" spans="1:7" s="9" customFormat="1" x14ac:dyDescent="0.25">
      <c r="A536" s="8"/>
      <c r="B536" s="8" t="s">
        <v>261</v>
      </c>
      <c r="C536" s="8" t="s">
        <v>177</v>
      </c>
      <c r="D536" s="8" t="s">
        <v>112</v>
      </c>
      <c r="E536" s="68">
        <v>8</v>
      </c>
      <c r="F536" t="s">
        <v>5</v>
      </c>
      <c r="G536" s="8" t="s">
        <v>548</v>
      </c>
    </row>
    <row r="537" spans="1:7" s="9" customFormat="1" x14ac:dyDescent="0.25">
      <c r="A537" s="8"/>
      <c r="B537" s="8" t="s">
        <v>261</v>
      </c>
      <c r="C537" s="8" t="s">
        <v>177</v>
      </c>
      <c r="D537" s="8" t="s">
        <v>488</v>
      </c>
      <c r="E537" s="68">
        <v>1</v>
      </c>
      <c r="F537" t="s">
        <v>5</v>
      </c>
      <c r="G537" s="8" t="s">
        <v>548</v>
      </c>
    </row>
    <row r="538" spans="1:7" s="9" customFormat="1" x14ac:dyDescent="0.25">
      <c r="A538" s="8"/>
      <c r="B538" s="8" t="s">
        <v>261</v>
      </c>
      <c r="C538" s="8" t="s">
        <v>177</v>
      </c>
      <c r="D538" s="8" t="s">
        <v>489</v>
      </c>
      <c r="E538" s="68">
        <v>1</v>
      </c>
      <c r="F538" t="s">
        <v>5</v>
      </c>
      <c r="G538" s="8" t="s">
        <v>548</v>
      </c>
    </row>
    <row r="539" spans="1:7" s="9" customFormat="1" x14ac:dyDescent="0.25">
      <c r="A539" s="8"/>
      <c r="B539" s="8" t="s">
        <v>261</v>
      </c>
      <c r="C539" s="8" t="s">
        <v>177</v>
      </c>
      <c r="D539" s="8" t="s">
        <v>490</v>
      </c>
      <c r="E539" s="68">
        <v>2</v>
      </c>
      <c r="F539" t="s">
        <v>5</v>
      </c>
      <c r="G539" s="8" t="s">
        <v>548</v>
      </c>
    </row>
    <row r="540" spans="1:7" s="9" customFormat="1" x14ac:dyDescent="0.25">
      <c r="A540" s="8"/>
      <c r="B540" s="8" t="s">
        <v>261</v>
      </c>
      <c r="C540" s="8" t="s">
        <v>177</v>
      </c>
      <c r="D540" s="8" t="s">
        <v>457</v>
      </c>
      <c r="E540" s="68">
        <v>2</v>
      </c>
      <c r="F540" t="s">
        <v>5</v>
      </c>
      <c r="G540" s="8" t="s">
        <v>548</v>
      </c>
    </row>
    <row r="541" spans="1:7" s="9" customFormat="1" x14ac:dyDescent="0.25">
      <c r="A541" s="8"/>
      <c r="B541" s="8" t="s">
        <v>261</v>
      </c>
      <c r="C541" s="8" t="s">
        <v>324</v>
      </c>
      <c r="D541" s="8" t="s">
        <v>253</v>
      </c>
      <c r="E541" s="68">
        <v>2</v>
      </c>
      <c r="F541" t="s">
        <v>5</v>
      </c>
      <c r="G541" s="8" t="s">
        <v>548</v>
      </c>
    </row>
    <row r="542" spans="1:7" s="9" customFormat="1" x14ac:dyDescent="0.25">
      <c r="A542" s="8"/>
      <c r="B542" s="8" t="s">
        <v>261</v>
      </c>
      <c r="C542" s="8" t="s">
        <v>106</v>
      </c>
      <c r="D542" s="8" t="s">
        <v>253</v>
      </c>
      <c r="E542" s="68">
        <v>2</v>
      </c>
      <c r="F542" t="s">
        <v>5</v>
      </c>
      <c r="G542" s="8" t="s">
        <v>548</v>
      </c>
    </row>
    <row r="543" spans="1:7" s="9" customFormat="1" x14ac:dyDescent="0.25">
      <c r="A543" s="8"/>
      <c r="B543" s="8" t="s">
        <v>261</v>
      </c>
      <c r="C543" s="8" t="s">
        <v>106</v>
      </c>
      <c r="D543" s="8" t="s">
        <v>453</v>
      </c>
      <c r="E543" s="68">
        <v>1</v>
      </c>
      <c r="F543" t="s">
        <v>5</v>
      </c>
      <c r="G543" s="8" t="s">
        <v>548</v>
      </c>
    </row>
    <row r="544" spans="1:7" s="9" customFormat="1" x14ac:dyDescent="0.25">
      <c r="A544" s="8"/>
      <c r="B544" s="8" t="s">
        <v>261</v>
      </c>
      <c r="C544" s="8" t="s">
        <v>106</v>
      </c>
      <c r="D544" s="8" t="s">
        <v>454</v>
      </c>
      <c r="E544" s="68">
        <v>4</v>
      </c>
      <c r="F544" t="s">
        <v>5</v>
      </c>
      <c r="G544" s="8" t="s">
        <v>548</v>
      </c>
    </row>
    <row r="545" spans="1:9" s="9" customFormat="1" x14ac:dyDescent="0.25">
      <c r="A545" s="8"/>
      <c r="B545" s="8" t="s">
        <v>261</v>
      </c>
      <c r="C545" s="8" t="s">
        <v>106</v>
      </c>
      <c r="D545" s="8" t="s">
        <v>193</v>
      </c>
      <c r="E545" s="68">
        <v>2</v>
      </c>
      <c r="F545" t="s">
        <v>5</v>
      </c>
      <c r="G545" s="8" t="s">
        <v>548</v>
      </c>
    </row>
    <row r="546" spans="1:9" s="9" customFormat="1" x14ac:dyDescent="0.25">
      <c r="A546" s="8"/>
      <c r="B546" s="8" t="s">
        <v>261</v>
      </c>
      <c r="C546" s="8" t="s">
        <v>106</v>
      </c>
      <c r="D546" s="8" t="s">
        <v>232</v>
      </c>
      <c r="E546" s="68">
        <v>5</v>
      </c>
      <c r="F546" t="s">
        <v>5</v>
      </c>
      <c r="G546" s="8" t="s">
        <v>548</v>
      </c>
    </row>
    <row r="547" spans="1:9" s="9" customFormat="1" x14ac:dyDescent="0.25">
      <c r="A547" s="8"/>
      <c r="B547" s="8" t="s">
        <v>261</v>
      </c>
      <c r="C547" s="8" t="s">
        <v>106</v>
      </c>
      <c r="D547" s="8" t="s">
        <v>111</v>
      </c>
      <c r="E547" s="68">
        <v>7</v>
      </c>
      <c r="F547" t="s">
        <v>5</v>
      </c>
      <c r="G547" s="8" t="s">
        <v>548</v>
      </c>
    </row>
    <row r="548" spans="1:9" s="9" customFormat="1" x14ac:dyDescent="0.25">
      <c r="A548" s="8"/>
      <c r="B548" s="8" t="s">
        <v>261</v>
      </c>
      <c r="C548" s="8" t="s">
        <v>106</v>
      </c>
      <c r="D548" s="8" t="s">
        <v>112</v>
      </c>
      <c r="E548" s="68">
        <v>5</v>
      </c>
      <c r="F548" t="s">
        <v>5</v>
      </c>
      <c r="G548" s="8" t="s">
        <v>548</v>
      </c>
    </row>
    <row r="549" spans="1:9" s="9" customFormat="1" x14ac:dyDescent="0.25">
      <c r="A549" s="8"/>
      <c r="B549" s="8" t="s">
        <v>261</v>
      </c>
      <c r="C549" s="8" t="s">
        <v>106</v>
      </c>
      <c r="D549" s="8" t="s">
        <v>113</v>
      </c>
      <c r="E549" s="68">
        <v>10</v>
      </c>
      <c r="F549" t="s">
        <v>5</v>
      </c>
      <c r="G549" s="8" t="s">
        <v>548</v>
      </c>
    </row>
    <row r="550" spans="1:9" s="9" customFormat="1" x14ac:dyDescent="0.25">
      <c r="A550" s="8"/>
      <c r="B550" s="8" t="s">
        <v>261</v>
      </c>
      <c r="C550" s="8" t="s">
        <v>106</v>
      </c>
      <c r="D550" s="8" t="s">
        <v>455</v>
      </c>
      <c r="E550" s="68">
        <v>17</v>
      </c>
      <c r="F550" t="s">
        <v>5</v>
      </c>
      <c r="G550" s="8" t="s">
        <v>548</v>
      </c>
    </row>
    <row r="551" spans="1:9" s="9" customFormat="1" x14ac:dyDescent="0.25">
      <c r="A551" s="8"/>
      <c r="B551" s="8" t="s">
        <v>261</v>
      </c>
      <c r="C551" s="8" t="s">
        <v>106</v>
      </c>
      <c r="D551" s="8" t="s">
        <v>115</v>
      </c>
      <c r="E551" s="68">
        <v>1</v>
      </c>
      <c r="F551" t="s">
        <v>5</v>
      </c>
      <c r="G551" s="8" t="s">
        <v>548</v>
      </c>
      <c r="H551" s="9" t="s">
        <v>559</v>
      </c>
      <c r="I551" s="9" t="s">
        <v>551</v>
      </c>
    </row>
    <row r="552" spans="1:9" s="9" customFormat="1" x14ac:dyDescent="0.25">
      <c r="A552" s="8"/>
      <c r="B552" s="8" t="s">
        <v>261</v>
      </c>
      <c r="C552" s="8" t="s">
        <v>106</v>
      </c>
      <c r="D552" s="8" t="s">
        <v>101</v>
      </c>
      <c r="E552" s="68">
        <v>1</v>
      </c>
      <c r="F552" t="s">
        <v>5</v>
      </c>
      <c r="G552" s="8" t="s">
        <v>548</v>
      </c>
    </row>
    <row r="553" spans="1:9" s="9" customFormat="1" x14ac:dyDescent="0.25">
      <c r="A553" s="8"/>
      <c r="B553" s="8" t="s">
        <v>261</v>
      </c>
      <c r="C553" s="8" t="s">
        <v>106</v>
      </c>
      <c r="D553" s="8" t="s">
        <v>116</v>
      </c>
      <c r="E553" s="68">
        <v>2</v>
      </c>
      <c r="F553" t="s">
        <v>5</v>
      </c>
      <c r="G553" s="8" t="s">
        <v>548</v>
      </c>
    </row>
    <row r="554" spans="1:9" s="9" customFormat="1" x14ac:dyDescent="0.25">
      <c r="A554" s="8"/>
      <c r="B554" s="8" t="s">
        <v>261</v>
      </c>
      <c r="C554" s="8" t="s">
        <v>106</v>
      </c>
      <c r="D554" s="8" t="s">
        <v>456</v>
      </c>
      <c r="E554" s="68">
        <v>1</v>
      </c>
      <c r="F554" t="s">
        <v>5</v>
      </c>
      <c r="G554" s="8" t="s">
        <v>548</v>
      </c>
    </row>
    <row r="555" spans="1:9" s="9" customFormat="1" x14ac:dyDescent="0.25">
      <c r="A555" s="8"/>
      <c r="B555" s="8" t="s">
        <v>261</v>
      </c>
      <c r="C555" s="8" t="s">
        <v>106</v>
      </c>
      <c r="D555" s="8" t="s">
        <v>457</v>
      </c>
      <c r="E555" s="68">
        <v>1</v>
      </c>
      <c r="F555" t="s">
        <v>5</v>
      </c>
      <c r="G555" s="8" t="s">
        <v>548</v>
      </c>
    </row>
    <row r="556" spans="1:9" s="9" customFormat="1" x14ac:dyDescent="0.25">
      <c r="A556" s="8"/>
      <c r="B556" s="8" t="s">
        <v>261</v>
      </c>
      <c r="C556" s="8" t="s">
        <v>106</v>
      </c>
      <c r="D556" s="8" t="s">
        <v>110</v>
      </c>
      <c r="E556" s="68">
        <v>1</v>
      </c>
      <c r="F556" t="s">
        <v>5</v>
      </c>
      <c r="G556" s="8" t="s">
        <v>548</v>
      </c>
    </row>
    <row r="557" spans="1:9" s="9" customFormat="1" x14ac:dyDescent="0.25">
      <c r="A557" s="8"/>
      <c r="B557" s="8" t="s">
        <v>261</v>
      </c>
      <c r="C557" s="8" t="s">
        <v>106</v>
      </c>
      <c r="D557" s="8" t="s">
        <v>458</v>
      </c>
      <c r="E557" s="68">
        <v>4</v>
      </c>
      <c r="F557" t="s">
        <v>5</v>
      </c>
      <c r="G557" s="8" t="s">
        <v>548</v>
      </c>
    </row>
    <row r="558" spans="1:9" s="9" customFormat="1" x14ac:dyDescent="0.25">
      <c r="A558" s="8"/>
      <c r="B558" s="8" t="s">
        <v>261</v>
      </c>
      <c r="C558" s="8" t="s">
        <v>342</v>
      </c>
      <c r="D558" s="8" t="s">
        <v>454</v>
      </c>
      <c r="E558" s="68">
        <v>1</v>
      </c>
      <c r="F558" t="s">
        <v>5</v>
      </c>
      <c r="G558" s="8" t="s">
        <v>548</v>
      </c>
    </row>
    <row r="559" spans="1:9" s="9" customFormat="1" x14ac:dyDescent="0.25">
      <c r="A559" s="8"/>
      <c r="B559" s="8" t="s">
        <v>261</v>
      </c>
      <c r="C559" s="8" t="s">
        <v>343</v>
      </c>
      <c r="D559" s="8" t="s">
        <v>400</v>
      </c>
      <c r="E559" s="68">
        <v>1</v>
      </c>
      <c r="F559" t="s">
        <v>5</v>
      </c>
      <c r="G559" s="8" t="s">
        <v>548</v>
      </c>
    </row>
    <row r="560" spans="1:9" s="9" customFormat="1" x14ac:dyDescent="0.25">
      <c r="A560" s="8"/>
      <c r="B560" s="8" t="s">
        <v>261</v>
      </c>
      <c r="C560" s="8" t="s">
        <v>343</v>
      </c>
      <c r="D560" s="8" t="s">
        <v>453</v>
      </c>
      <c r="E560" s="68">
        <v>10</v>
      </c>
      <c r="F560" t="s">
        <v>5</v>
      </c>
      <c r="G560" s="8" t="s">
        <v>548</v>
      </c>
    </row>
    <row r="561" spans="1:7" s="9" customFormat="1" x14ac:dyDescent="0.25">
      <c r="A561" s="8"/>
      <c r="B561" s="8" t="s">
        <v>261</v>
      </c>
      <c r="C561" s="8" t="s">
        <v>343</v>
      </c>
      <c r="D561" s="8" t="s">
        <v>454</v>
      </c>
      <c r="E561" s="68">
        <v>1</v>
      </c>
      <c r="F561" t="s">
        <v>5</v>
      </c>
      <c r="G561" s="8" t="s">
        <v>548</v>
      </c>
    </row>
    <row r="562" spans="1:7" s="9" customFormat="1" x14ac:dyDescent="0.25">
      <c r="A562" s="8"/>
      <c r="B562" s="8" t="s">
        <v>261</v>
      </c>
      <c r="C562" s="8" t="s">
        <v>343</v>
      </c>
      <c r="D562" s="8" t="s">
        <v>193</v>
      </c>
      <c r="E562" s="68">
        <v>7</v>
      </c>
      <c r="F562" t="s">
        <v>5</v>
      </c>
      <c r="G562" s="8" t="s">
        <v>548</v>
      </c>
    </row>
    <row r="563" spans="1:7" s="9" customFormat="1" x14ac:dyDescent="0.25">
      <c r="A563" s="8"/>
      <c r="B563" s="8" t="s">
        <v>261</v>
      </c>
      <c r="C563" s="8" t="s">
        <v>343</v>
      </c>
      <c r="D563" s="8" t="s">
        <v>408</v>
      </c>
      <c r="E563" s="68">
        <v>4</v>
      </c>
      <c r="F563" t="s">
        <v>5</v>
      </c>
      <c r="G563" s="8" t="s">
        <v>548</v>
      </c>
    </row>
    <row r="564" spans="1:7" s="9" customFormat="1" x14ac:dyDescent="0.25">
      <c r="A564" s="8"/>
      <c r="B564" s="8" t="s">
        <v>261</v>
      </c>
      <c r="C564" s="8" t="s">
        <v>343</v>
      </c>
      <c r="D564" s="8" t="s">
        <v>409</v>
      </c>
      <c r="E564" s="68">
        <v>189</v>
      </c>
      <c r="F564" t="s">
        <v>5</v>
      </c>
      <c r="G564" s="8" t="s">
        <v>548</v>
      </c>
    </row>
    <row r="565" spans="1:7" s="9" customFormat="1" x14ac:dyDescent="0.25">
      <c r="A565" s="8"/>
      <c r="B565" s="8" t="s">
        <v>261</v>
      </c>
      <c r="C565" s="8" t="s">
        <v>343</v>
      </c>
      <c r="D565" s="8" t="s">
        <v>232</v>
      </c>
      <c r="E565" s="68">
        <v>9</v>
      </c>
      <c r="F565" t="s">
        <v>5</v>
      </c>
      <c r="G565" s="8" t="s">
        <v>548</v>
      </c>
    </row>
    <row r="566" spans="1:7" s="9" customFormat="1" x14ac:dyDescent="0.25">
      <c r="A566" s="8"/>
      <c r="B566" s="8" t="s">
        <v>261</v>
      </c>
      <c r="C566" s="8" t="s">
        <v>343</v>
      </c>
      <c r="D566" s="8" t="s">
        <v>442</v>
      </c>
      <c r="E566" s="68">
        <v>1</v>
      </c>
      <c r="F566" t="s">
        <v>5</v>
      </c>
      <c r="G566" s="8" t="s">
        <v>548</v>
      </c>
    </row>
    <row r="567" spans="1:7" s="9" customFormat="1" x14ac:dyDescent="0.25">
      <c r="A567" s="8"/>
      <c r="B567" s="8" t="s">
        <v>261</v>
      </c>
      <c r="C567" s="8" t="s">
        <v>343</v>
      </c>
      <c r="D567" s="8" t="s">
        <v>112</v>
      </c>
      <c r="E567" s="68">
        <v>2</v>
      </c>
      <c r="F567" t="s">
        <v>5</v>
      </c>
      <c r="G567" s="8" t="s">
        <v>548</v>
      </c>
    </row>
    <row r="568" spans="1:7" s="9" customFormat="1" x14ac:dyDescent="0.25">
      <c r="A568" s="8"/>
      <c r="B568" s="8" t="s">
        <v>261</v>
      </c>
      <c r="C568" s="8" t="s">
        <v>343</v>
      </c>
      <c r="D568" s="8" t="s">
        <v>113</v>
      </c>
      <c r="E568" s="68">
        <v>62</v>
      </c>
      <c r="F568" t="s">
        <v>5</v>
      </c>
      <c r="G568" s="8" t="s">
        <v>548</v>
      </c>
    </row>
    <row r="569" spans="1:7" s="9" customFormat="1" x14ac:dyDescent="0.25">
      <c r="A569" s="8"/>
      <c r="B569" s="8" t="s">
        <v>261</v>
      </c>
      <c r="C569" s="8" t="s">
        <v>343</v>
      </c>
      <c r="D569" s="8" t="s">
        <v>455</v>
      </c>
      <c r="E569" s="68">
        <v>1</v>
      </c>
      <c r="F569" t="s">
        <v>5</v>
      </c>
      <c r="G569" s="8" t="s">
        <v>548</v>
      </c>
    </row>
    <row r="570" spans="1:7" s="9" customFormat="1" x14ac:dyDescent="0.25">
      <c r="A570" s="8"/>
      <c r="B570" s="8" t="s">
        <v>261</v>
      </c>
      <c r="C570" s="8" t="s">
        <v>343</v>
      </c>
      <c r="D570" s="8" t="s">
        <v>197</v>
      </c>
      <c r="E570" s="68">
        <v>1</v>
      </c>
      <c r="F570" t="s">
        <v>5</v>
      </c>
      <c r="G570" s="8" t="s">
        <v>548</v>
      </c>
    </row>
    <row r="571" spans="1:7" s="9" customFormat="1" x14ac:dyDescent="0.25">
      <c r="A571" s="8"/>
      <c r="B571" s="8" t="s">
        <v>261</v>
      </c>
      <c r="C571" s="8" t="s">
        <v>343</v>
      </c>
      <c r="D571" s="8" t="s">
        <v>119</v>
      </c>
      <c r="E571" s="68">
        <v>1</v>
      </c>
      <c r="F571" t="s">
        <v>5</v>
      </c>
      <c r="G571" s="8" t="s">
        <v>548</v>
      </c>
    </row>
    <row r="572" spans="1:7" s="9" customFormat="1" x14ac:dyDescent="0.25">
      <c r="A572" s="8"/>
      <c r="B572" s="8" t="s">
        <v>261</v>
      </c>
      <c r="C572" s="8" t="s">
        <v>343</v>
      </c>
      <c r="D572" s="8" t="s">
        <v>121</v>
      </c>
      <c r="E572" s="68">
        <v>41</v>
      </c>
      <c r="F572" t="s">
        <v>5</v>
      </c>
      <c r="G572" s="8" t="s">
        <v>548</v>
      </c>
    </row>
    <row r="573" spans="1:7" s="9" customFormat="1" x14ac:dyDescent="0.25">
      <c r="A573" s="8"/>
      <c r="B573" s="8" t="s">
        <v>261</v>
      </c>
      <c r="C573" s="8" t="s">
        <v>343</v>
      </c>
      <c r="D573" s="8" t="s">
        <v>101</v>
      </c>
      <c r="E573" s="68">
        <v>247</v>
      </c>
      <c r="F573" t="s">
        <v>5</v>
      </c>
      <c r="G573" s="8" t="s">
        <v>548</v>
      </c>
    </row>
    <row r="574" spans="1:7" s="9" customFormat="1" x14ac:dyDescent="0.25">
      <c r="A574" s="8"/>
      <c r="B574" s="8" t="s">
        <v>261</v>
      </c>
      <c r="C574" s="8" t="s">
        <v>343</v>
      </c>
      <c r="D574" s="8" t="s">
        <v>116</v>
      </c>
      <c r="E574" s="68">
        <v>10</v>
      </c>
      <c r="F574" t="s">
        <v>5</v>
      </c>
      <c r="G574" s="8" t="s">
        <v>548</v>
      </c>
    </row>
    <row r="575" spans="1:7" s="9" customFormat="1" x14ac:dyDescent="0.25">
      <c r="A575" s="8"/>
      <c r="B575" s="8" t="s">
        <v>261</v>
      </c>
      <c r="C575" s="8" t="s">
        <v>343</v>
      </c>
      <c r="D575" s="8" t="s">
        <v>489</v>
      </c>
      <c r="E575" s="68">
        <v>1</v>
      </c>
      <c r="F575" t="s">
        <v>5</v>
      </c>
      <c r="G575" s="8" t="s">
        <v>548</v>
      </c>
    </row>
    <row r="576" spans="1:7" s="9" customFormat="1" x14ac:dyDescent="0.25">
      <c r="A576" s="8"/>
      <c r="B576" s="8" t="s">
        <v>261</v>
      </c>
      <c r="C576" s="8" t="s">
        <v>343</v>
      </c>
      <c r="D576" s="8" t="s">
        <v>457</v>
      </c>
      <c r="E576" s="68">
        <v>1</v>
      </c>
      <c r="F576" t="s">
        <v>5</v>
      </c>
      <c r="G576" s="8" t="s">
        <v>548</v>
      </c>
    </row>
    <row r="577" spans="1:7" s="9" customFormat="1" x14ac:dyDescent="0.25">
      <c r="A577" s="8"/>
      <c r="B577" s="8" t="s">
        <v>261</v>
      </c>
      <c r="C577" s="8" t="s">
        <v>343</v>
      </c>
      <c r="D577" s="8" t="s">
        <v>491</v>
      </c>
      <c r="E577" s="68">
        <v>1</v>
      </c>
      <c r="F577" t="s">
        <v>5</v>
      </c>
      <c r="G577" s="8" t="s">
        <v>548</v>
      </c>
    </row>
    <row r="578" spans="1:7" s="9" customFormat="1" x14ac:dyDescent="0.25">
      <c r="A578" s="8"/>
      <c r="B578" s="8" t="s">
        <v>261</v>
      </c>
      <c r="C578" s="8" t="s">
        <v>343</v>
      </c>
      <c r="D578" s="8" t="s">
        <v>148</v>
      </c>
      <c r="E578" s="68">
        <v>2</v>
      </c>
      <c r="F578" t="s">
        <v>5</v>
      </c>
      <c r="G578" s="8" t="s">
        <v>548</v>
      </c>
    </row>
    <row r="579" spans="1:7" s="9" customFormat="1" x14ac:dyDescent="0.25">
      <c r="A579" s="8"/>
      <c r="B579" s="8" t="s">
        <v>261</v>
      </c>
      <c r="C579" s="8" t="s">
        <v>344</v>
      </c>
      <c r="D579" s="8" t="s">
        <v>253</v>
      </c>
      <c r="E579" s="68">
        <v>5</v>
      </c>
      <c r="F579" t="s">
        <v>5</v>
      </c>
      <c r="G579" s="8" t="s">
        <v>548</v>
      </c>
    </row>
    <row r="580" spans="1:7" s="9" customFormat="1" x14ac:dyDescent="0.25">
      <c r="A580" s="8"/>
      <c r="B580" s="8" t="s">
        <v>261</v>
      </c>
      <c r="C580" s="8" t="s">
        <v>344</v>
      </c>
      <c r="D580" s="8" t="s">
        <v>454</v>
      </c>
      <c r="E580" s="68">
        <v>2</v>
      </c>
      <c r="F580" t="s">
        <v>5</v>
      </c>
      <c r="G580" s="8" t="s">
        <v>548</v>
      </c>
    </row>
    <row r="581" spans="1:7" s="9" customFormat="1" x14ac:dyDescent="0.25">
      <c r="A581" s="8"/>
      <c r="B581" s="8" t="s">
        <v>261</v>
      </c>
      <c r="C581" s="8" t="s">
        <v>344</v>
      </c>
      <c r="D581" s="8" t="s">
        <v>232</v>
      </c>
      <c r="E581" s="68">
        <v>1</v>
      </c>
      <c r="F581" t="s">
        <v>5</v>
      </c>
      <c r="G581" s="8" t="s">
        <v>548</v>
      </c>
    </row>
    <row r="582" spans="1:7" s="9" customFormat="1" x14ac:dyDescent="0.25">
      <c r="A582" s="8"/>
      <c r="B582" s="8" t="s">
        <v>261</v>
      </c>
      <c r="C582" s="8" t="s">
        <v>344</v>
      </c>
      <c r="D582" s="8" t="s">
        <v>442</v>
      </c>
      <c r="E582" s="68">
        <v>2</v>
      </c>
      <c r="F582" t="s">
        <v>5</v>
      </c>
      <c r="G582" s="8" t="s">
        <v>548</v>
      </c>
    </row>
    <row r="583" spans="1:7" s="9" customFormat="1" x14ac:dyDescent="0.25">
      <c r="A583" s="8"/>
      <c r="B583" s="8" t="s">
        <v>261</v>
      </c>
      <c r="C583" s="8" t="s">
        <v>344</v>
      </c>
      <c r="D583" s="8" t="s">
        <v>113</v>
      </c>
      <c r="E583" s="68">
        <v>1</v>
      </c>
      <c r="F583" t="s">
        <v>5</v>
      </c>
      <c r="G583" s="8" t="s">
        <v>548</v>
      </c>
    </row>
    <row r="584" spans="1:7" s="9" customFormat="1" x14ac:dyDescent="0.25">
      <c r="A584" s="8"/>
      <c r="B584" s="8" t="s">
        <v>261</v>
      </c>
      <c r="C584" s="8" t="s">
        <v>344</v>
      </c>
      <c r="D584" s="8" t="s">
        <v>121</v>
      </c>
      <c r="E584" s="68">
        <v>1</v>
      </c>
      <c r="F584" t="s">
        <v>5</v>
      </c>
      <c r="G584" s="8" t="s">
        <v>548</v>
      </c>
    </row>
    <row r="585" spans="1:7" s="9" customFormat="1" x14ac:dyDescent="0.25">
      <c r="A585" s="8"/>
      <c r="B585" s="8" t="s">
        <v>261</v>
      </c>
      <c r="C585" s="8" t="s">
        <v>344</v>
      </c>
      <c r="D585" s="8" t="s">
        <v>116</v>
      </c>
      <c r="E585" s="68">
        <v>1</v>
      </c>
      <c r="F585" t="s">
        <v>5</v>
      </c>
      <c r="G585" s="8" t="s">
        <v>548</v>
      </c>
    </row>
    <row r="586" spans="1:7" s="9" customFormat="1" x14ac:dyDescent="0.25">
      <c r="A586" s="8"/>
      <c r="B586" s="8" t="s">
        <v>261</v>
      </c>
      <c r="C586" s="8" t="s">
        <v>344</v>
      </c>
      <c r="D586" s="8" t="s">
        <v>433</v>
      </c>
      <c r="E586" s="68">
        <v>1</v>
      </c>
      <c r="F586" t="s">
        <v>5</v>
      </c>
      <c r="G586" s="8" t="s">
        <v>548</v>
      </c>
    </row>
    <row r="587" spans="1:7" s="9" customFormat="1" x14ac:dyDescent="0.25">
      <c r="A587" s="8"/>
      <c r="B587" s="8" t="s">
        <v>261</v>
      </c>
      <c r="C587" s="8" t="s">
        <v>344</v>
      </c>
      <c r="D587" s="8" t="s">
        <v>456</v>
      </c>
      <c r="E587" s="68">
        <v>1</v>
      </c>
      <c r="F587" t="s">
        <v>5</v>
      </c>
      <c r="G587" s="8" t="s">
        <v>548</v>
      </c>
    </row>
    <row r="588" spans="1:7" s="9" customFormat="1" x14ac:dyDescent="0.25">
      <c r="A588" s="8"/>
      <c r="B588" s="8" t="s">
        <v>261</v>
      </c>
      <c r="C588" s="8" t="s">
        <v>344</v>
      </c>
      <c r="D588" s="8" t="s">
        <v>458</v>
      </c>
      <c r="E588" s="68">
        <v>2</v>
      </c>
      <c r="F588" t="s">
        <v>5</v>
      </c>
      <c r="G588" s="8" t="s">
        <v>548</v>
      </c>
    </row>
    <row r="589" spans="1:7" s="9" customFormat="1" x14ac:dyDescent="0.25">
      <c r="A589" s="8"/>
      <c r="B589" s="8" t="s">
        <v>261</v>
      </c>
      <c r="C589" s="8" t="s">
        <v>345</v>
      </c>
      <c r="D589" s="8" t="s">
        <v>234</v>
      </c>
      <c r="E589" s="68">
        <v>25</v>
      </c>
      <c r="F589" t="s">
        <v>5</v>
      </c>
      <c r="G589" s="8" t="s">
        <v>548</v>
      </c>
    </row>
    <row r="590" spans="1:7" s="9" customFormat="1" x14ac:dyDescent="0.25">
      <c r="A590" s="8"/>
      <c r="B590" s="8" t="s">
        <v>261</v>
      </c>
      <c r="C590" s="8" t="s">
        <v>345</v>
      </c>
      <c r="D590" s="8" t="s">
        <v>495</v>
      </c>
      <c r="E590" s="68">
        <v>20</v>
      </c>
      <c r="F590" t="s">
        <v>5</v>
      </c>
      <c r="G590" s="8" t="s">
        <v>548</v>
      </c>
    </row>
    <row r="591" spans="1:7" s="9" customFormat="1" x14ac:dyDescent="0.25">
      <c r="A591" s="8"/>
      <c r="B591" s="8" t="s">
        <v>261</v>
      </c>
      <c r="C591" s="8" t="s">
        <v>345</v>
      </c>
      <c r="D591" s="8" t="s">
        <v>219</v>
      </c>
      <c r="E591" s="68">
        <v>2</v>
      </c>
      <c r="F591" t="s">
        <v>5</v>
      </c>
      <c r="G591" s="8" t="s">
        <v>548</v>
      </c>
    </row>
    <row r="592" spans="1:7" s="9" customFormat="1" x14ac:dyDescent="0.25">
      <c r="A592" s="8"/>
      <c r="B592" s="8" t="s">
        <v>261</v>
      </c>
      <c r="C592" s="8" t="s">
        <v>345</v>
      </c>
      <c r="D592" s="8" t="s">
        <v>239</v>
      </c>
      <c r="E592" s="68">
        <v>2</v>
      </c>
      <c r="F592" t="s">
        <v>5</v>
      </c>
      <c r="G592" s="8" t="s">
        <v>548</v>
      </c>
    </row>
    <row r="593" spans="1:9" s="9" customFormat="1" x14ac:dyDescent="0.25">
      <c r="A593" s="8"/>
      <c r="B593" s="8" t="s">
        <v>261</v>
      </c>
      <c r="C593" s="8" t="s">
        <v>345</v>
      </c>
      <c r="D593" s="8" t="s">
        <v>220</v>
      </c>
      <c r="E593" s="68">
        <v>1</v>
      </c>
      <c r="F593" t="s">
        <v>5</v>
      </c>
      <c r="G593" s="8" t="s">
        <v>548</v>
      </c>
    </row>
    <row r="594" spans="1:9" s="9" customFormat="1" x14ac:dyDescent="0.25">
      <c r="A594" s="8"/>
      <c r="B594" s="8" t="s">
        <v>261</v>
      </c>
      <c r="C594" s="8" t="s">
        <v>345</v>
      </c>
      <c r="D594" s="8" t="s">
        <v>466</v>
      </c>
      <c r="E594" s="68">
        <v>7</v>
      </c>
      <c r="F594" t="s">
        <v>5</v>
      </c>
      <c r="G594" s="8" t="s">
        <v>548</v>
      </c>
      <c r="H594" s="9" t="s">
        <v>569</v>
      </c>
      <c r="I594" s="9" t="s">
        <v>558</v>
      </c>
    </row>
    <row r="595" spans="1:9" s="9" customFormat="1" x14ac:dyDescent="0.25">
      <c r="A595" s="8"/>
      <c r="B595" s="8" t="s">
        <v>261</v>
      </c>
      <c r="C595" s="8" t="s">
        <v>345</v>
      </c>
      <c r="D595" s="8" t="s">
        <v>205</v>
      </c>
      <c r="E595" s="68">
        <v>1</v>
      </c>
      <c r="F595" t="s">
        <v>5</v>
      </c>
      <c r="G595" s="8" t="s">
        <v>548</v>
      </c>
    </row>
    <row r="596" spans="1:9" s="9" customFormat="1" x14ac:dyDescent="0.25">
      <c r="A596" s="8"/>
      <c r="B596" s="8" t="s">
        <v>261</v>
      </c>
      <c r="C596" s="8" t="s">
        <v>345</v>
      </c>
      <c r="D596" s="8" t="s">
        <v>497</v>
      </c>
      <c r="E596" s="68">
        <v>1</v>
      </c>
      <c r="F596" t="s">
        <v>5</v>
      </c>
      <c r="G596" s="8" t="s">
        <v>548</v>
      </c>
    </row>
    <row r="597" spans="1:9" s="9" customFormat="1" x14ac:dyDescent="0.25">
      <c r="A597" s="8"/>
      <c r="B597" s="8" t="s">
        <v>261</v>
      </c>
      <c r="C597" s="8" t="s">
        <v>345</v>
      </c>
      <c r="D597" s="8" t="s">
        <v>240</v>
      </c>
      <c r="E597" s="68">
        <v>2</v>
      </c>
      <c r="F597" t="s">
        <v>5</v>
      </c>
      <c r="G597" s="8" t="s">
        <v>548</v>
      </c>
    </row>
    <row r="598" spans="1:9" s="9" customFormat="1" x14ac:dyDescent="0.25">
      <c r="A598" s="8"/>
      <c r="B598" s="8" t="s">
        <v>261</v>
      </c>
      <c r="C598" s="8" t="s">
        <v>345</v>
      </c>
      <c r="D598" s="8" t="s">
        <v>500</v>
      </c>
      <c r="E598" s="68">
        <v>1</v>
      </c>
      <c r="F598" t="s">
        <v>5</v>
      </c>
      <c r="G598" s="8" t="s">
        <v>548</v>
      </c>
    </row>
    <row r="599" spans="1:9" s="9" customFormat="1" x14ac:dyDescent="0.25">
      <c r="A599" s="8"/>
      <c r="B599" s="8" t="s">
        <v>261</v>
      </c>
      <c r="C599" s="8" t="s">
        <v>345</v>
      </c>
      <c r="D599" s="8" t="s">
        <v>246</v>
      </c>
      <c r="E599" s="68">
        <v>1</v>
      </c>
      <c r="F599" t="s">
        <v>5</v>
      </c>
      <c r="G599" s="8" t="s">
        <v>548</v>
      </c>
    </row>
    <row r="600" spans="1:9" s="9" customFormat="1" x14ac:dyDescent="0.25">
      <c r="A600" s="8"/>
      <c r="B600" s="8" t="s">
        <v>261</v>
      </c>
      <c r="C600" s="8" t="s">
        <v>345</v>
      </c>
      <c r="D600" s="8" t="s">
        <v>130</v>
      </c>
      <c r="E600" s="68">
        <v>10</v>
      </c>
      <c r="F600" t="s">
        <v>5</v>
      </c>
      <c r="G600" s="8" t="s">
        <v>548</v>
      </c>
      <c r="H600" s="9" t="s">
        <v>554</v>
      </c>
      <c r="I600" s="9" t="s">
        <v>551</v>
      </c>
    </row>
    <row r="601" spans="1:9" s="9" customFormat="1" x14ac:dyDescent="0.25">
      <c r="A601" s="8"/>
      <c r="B601" s="8" t="s">
        <v>261</v>
      </c>
      <c r="C601" s="8" t="s">
        <v>127</v>
      </c>
      <c r="D601" s="8" t="s">
        <v>498</v>
      </c>
      <c r="E601" s="68">
        <v>1</v>
      </c>
      <c r="F601" t="s">
        <v>5</v>
      </c>
      <c r="G601" s="8" t="s">
        <v>548</v>
      </c>
    </row>
    <row r="602" spans="1:9" s="9" customFormat="1" x14ac:dyDescent="0.25">
      <c r="A602" s="8"/>
      <c r="B602" s="8" t="s">
        <v>261</v>
      </c>
      <c r="C602" s="8" t="s">
        <v>127</v>
      </c>
      <c r="D602" s="8" t="s">
        <v>115</v>
      </c>
      <c r="E602" s="68">
        <v>1</v>
      </c>
      <c r="F602" t="s">
        <v>5</v>
      </c>
      <c r="G602" s="8" t="s">
        <v>548</v>
      </c>
      <c r="H602" s="9" t="s">
        <v>559</v>
      </c>
      <c r="I602" s="9" t="s">
        <v>551</v>
      </c>
    </row>
    <row r="603" spans="1:9" s="9" customFormat="1" x14ac:dyDescent="0.25">
      <c r="A603" s="8"/>
      <c r="B603" s="8" t="s">
        <v>261</v>
      </c>
      <c r="C603" s="8" t="s">
        <v>127</v>
      </c>
      <c r="D603" s="8" t="s">
        <v>122</v>
      </c>
      <c r="E603" s="68">
        <v>14</v>
      </c>
      <c r="F603" t="s">
        <v>5</v>
      </c>
      <c r="G603" s="8" t="s">
        <v>548</v>
      </c>
    </row>
    <row r="604" spans="1:9" s="9" customFormat="1" x14ac:dyDescent="0.25">
      <c r="A604" s="8"/>
      <c r="B604" s="8" t="s">
        <v>261</v>
      </c>
      <c r="C604" s="8" t="s">
        <v>127</v>
      </c>
      <c r="D604" s="8" t="s">
        <v>465</v>
      </c>
      <c r="E604" s="68">
        <v>1</v>
      </c>
      <c r="F604" t="s">
        <v>5</v>
      </c>
      <c r="G604" s="8" t="s">
        <v>548</v>
      </c>
    </row>
    <row r="605" spans="1:9" s="9" customFormat="1" x14ac:dyDescent="0.25">
      <c r="A605" s="8"/>
      <c r="B605" s="8" t="s">
        <v>261</v>
      </c>
      <c r="C605" s="8" t="s">
        <v>127</v>
      </c>
      <c r="D605" s="8" t="s">
        <v>234</v>
      </c>
      <c r="E605" s="68">
        <v>29</v>
      </c>
      <c r="F605" t="s">
        <v>5</v>
      </c>
      <c r="G605" s="8" t="s">
        <v>548</v>
      </c>
    </row>
    <row r="606" spans="1:9" s="9" customFormat="1" x14ac:dyDescent="0.25">
      <c r="A606" s="8"/>
      <c r="B606" s="8" t="s">
        <v>261</v>
      </c>
      <c r="C606" s="8" t="s">
        <v>127</v>
      </c>
      <c r="D606" s="8" t="s">
        <v>495</v>
      </c>
      <c r="E606" s="68">
        <v>1</v>
      </c>
      <c r="F606" t="s">
        <v>5</v>
      </c>
      <c r="G606" s="8" t="s">
        <v>548</v>
      </c>
    </row>
    <row r="607" spans="1:9" s="9" customFormat="1" x14ac:dyDescent="0.25">
      <c r="A607" s="8"/>
      <c r="B607" s="8" t="s">
        <v>261</v>
      </c>
      <c r="C607" s="8" t="s">
        <v>127</v>
      </c>
      <c r="D607" s="8" t="s">
        <v>499</v>
      </c>
      <c r="E607" s="68">
        <v>1</v>
      </c>
      <c r="F607" t="s">
        <v>5</v>
      </c>
      <c r="G607" s="8" t="s">
        <v>548</v>
      </c>
    </row>
    <row r="608" spans="1:9" s="9" customFormat="1" x14ac:dyDescent="0.25">
      <c r="A608" s="8"/>
      <c r="B608" s="8" t="s">
        <v>261</v>
      </c>
      <c r="C608" s="8" t="s">
        <v>127</v>
      </c>
      <c r="D608" s="8" t="s">
        <v>466</v>
      </c>
      <c r="E608" s="68">
        <v>74</v>
      </c>
      <c r="F608" t="s">
        <v>5</v>
      </c>
      <c r="G608" s="8" t="s">
        <v>548</v>
      </c>
      <c r="H608" s="9" t="s">
        <v>569</v>
      </c>
      <c r="I608" s="9" t="s">
        <v>558</v>
      </c>
    </row>
    <row r="609" spans="1:9" s="9" customFormat="1" x14ac:dyDescent="0.25">
      <c r="A609" s="8"/>
      <c r="B609" s="8" t="s">
        <v>261</v>
      </c>
      <c r="C609" s="8" t="s">
        <v>127</v>
      </c>
      <c r="D609" s="8" t="s">
        <v>130</v>
      </c>
      <c r="E609" s="68">
        <v>1</v>
      </c>
      <c r="F609" t="s">
        <v>5</v>
      </c>
      <c r="G609" s="8" t="s">
        <v>548</v>
      </c>
      <c r="H609" s="9" t="s">
        <v>554</v>
      </c>
      <c r="I609" s="9" t="s">
        <v>551</v>
      </c>
    </row>
    <row r="610" spans="1:9" s="9" customFormat="1" x14ac:dyDescent="0.25">
      <c r="A610" s="8"/>
      <c r="B610" s="8" t="s">
        <v>261</v>
      </c>
      <c r="C610" s="8" t="s">
        <v>70</v>
      </c>
      <c r="D610" s="8" t="s">
        <v>117</v>
      </c>
      <c r="E610" s="68">
        <v>3</v>
      </c>
      <c r="F610" t="s">
        <v>5</v>
      </c>
      <c r="G610" s="8" t="s">
        <v>548</v>
      </c>
    </row>
    <row r="611" spans="1:9" s="9" customFormat="1" x14ac:dyDescent="0.25">
      <c r="A611" s="8"/>
      <c r="B611" s="8" t="s">
        <v>261</v>
      </c>
      <c r="C611" s="8" t="s">
        <v>70</v>
      </c>
      <c r="D611" s="8" t="s">
        <v>492</v>
      </c>
      <c r="E611" s="68">
        <v>2</v>
      </c>
      <c r="F611" t="s">
        <v>5</v>
      </c>
      <c r="G611" s="8" t="s">
        <v>548</v>
      </c>
    </row>
    <row r="612" spans="1:9" s="9" customFormat="1" x14ac:dyDescent="0.25">
      <c r="A612" s="8"/>
      <c r="B612" s="8" t="s">
        <v>261</v>
      </c>
      <c r="C612" s="8" t="s">
        <v>70</v>
      </c>
      <c r="D612" s="8" t="s">
        <v>455</v>
      </c>
      <c r="E612" s="68">
        <v>1</v>
      </c>
      <c r="F612" t="s">
        <v>5</v>
      </c>
      <c r="G612" s="8" t="s">
        <v>548</v>
      </c>
    </row>
    <row r="613" spans="1:9" s="9" customFormat="1" x14ac:dyDescent="0.25">
      <c r="A613" s="8"/>
      <c r="B613" s="8" t="s">
        <v>261</v>
      </c>
      <c r="C613" s="8" t="s">
        <v>70</v>
      </c>
      <c r="D613" s="8" t="s">
        <v>118</v>
      </c>
      <c r="E613" s="68">
        <v>23</v>
      </c>
      <c r="F613" t="s">
        <v>5</v>
      </c>
      <c r="G613" s="8" t="s">
        <v>548</v>
      </c>
    </row>
    <row r="614" spans="1:9" s="9" customFormat="1" x14ac:dyDescent="0.25">
      <c r="A614" s="8"/>
      <c r="B614" s="8" t="s">
        <v>261</v>
      </c>
      <c r="C614" s="8" t="s">
        <v>70</v>
      </c>
      <c r="D614" s="8" t="s">
        <v>413</v>
      </c>
      <c r="E614" s="68">
        <v>5</v>
      </c>
      <c r="F614" t="s">
        <v>5</v>
      </c>
      <c r="G614" s="8" t="s">
        <v>548</v>
      </c>
    </row>
    <row r="615" spans="1:9" s="9" customFormat="1" x14ac:dyDescent="0.25">
      <c r="A615" s="8"/>
      <c r="B615" s="8" t="s">
        <v>261</v>
      </c>
      <c r="C615" s="8" t="s">
        <v>70</v>
      </c>
      <c r="D615" s="8" t="s">
        <v>119</v>
      </c>
      <c r="E615" s="68">
        <v>2</v>
      </c>
      <c r="F615" t="s">
        <v>5</v>
      </c>
      <c r="G615" s="8" t="s">
        <v>548</v>
      </c>
    </row>
    <row r="616" spans="1:9" s="9" customFormat="1" x14ac:dyDescent="0.25">
      <c r="A616" s="8"/>
      <c r="B616" s="8" t="s">
        <v>261</v>
      </c>
      <c r="C616" s="8" t="s">
        <v>70</v>
      </c>
      <c r="D616" s="8" t="s">
        <v>120</v>
      </c>
      <c r="E616" s="68">
        <v>69</v>
      </c>
      <c r="F616" t="s">
        <v>5</v>
      </c>
      <c r="G616" s="8" t="s">
        <v>548</v>
      </c>
    </row>
    <row r="617" spans="1:9" s="9" customFormat="1" x14ac:dyDescent="0.25">
      <c r="A617" s="8"/>
      <c r="B617" s="8" t="s">
        <v>261</v>
      </c>
      <c r="C617" s="8" t="s">
        <v>70</v>
      </c>
      <c r="D617" s="8" t="s">
        <v>145</v>
      </c>
      <c r="E617" s="68">
        <v>24</v>
      </c>
      <c r="F617" t="s">
        <v>5</v>
      </c>
      <c r="G617" s="8" t="s">
        <v>548</v>
      </c>
    </row>
    <row r="618" spans="1:9" s="9" customFormat="1" x14ac:dyDescent="0.25">
      <c r="A618" s="8"/>
      <c r="B618" s="8" t="s">
        <v>261</v>
      </c>
      <c r="C618" s="8" t="s">
        <v>70</v>
      </c>
      <c r="D618" s="8" t="s">
        <v>50</v>
      </c>
      <c r="E618" s="68">
        <v>31</v>
      </c>
      <c r="F618" t="s">
        <v>5</v>
      </c>
      <c r="G618" s="8" t="s">
        <v>548</v>
      </c>
    </row>
    <row r="619" spans="1:9" s="9" customFormat="1" x14ac:dyDescent="0.25">
      <c r="A619" s="8"/>
      <c r="B619" s="8" t="s">
        <v>261</v>
      </c>
      <c r="C619" s="8" t="s">
        <v>70</v>
      </c>
      <c r="D619" s="8" t="s">
        <v>464</v>
      </c>
      <c r="E619" s="68">
        <v>14</v>
      </c>
      <c r="F619" t="s">
        <v>5</v>
      </c>
      <c r="G619" s="8" t="s">
        <v>548</v>
      </c>
    </row>
    <row r="620" spans="1:9" s="9" customFormat="1" x14ac:dyDescent="0.25">
      <c r="A620" s="8"/>
      <c r="B620" s="8" t="s">
        <v>261</v>
      </c>
      <c r="C620" s="8" t="s">
        <v>70</v>
      </c>
      <c r="D620" s="8" t="s">
        <v>447</v>
      </c>
      <c r="E620" s="68">
        <v>24</v>
      </c>
      <c r="F620" t="s">
        <v>5</v>
      </c>
      <c r="G620" s="8" t="s">
        <v>548</v>
      </c>
    </row>
    <row r="621" spans="1:9" s="9" customFormat="1" x14ac:dyDescent="0.25">
      <c r="A621" s="8"/>
      <c r="B621" s="8" t="s">
        <v>261</v>
      </c>
      <c r="C621" s="8" t="s">
        <v>70</v>
      </c>
      <c r="D621" s="8" t="s">
        <v>493</v>
      </c>
      <c r="E621" s="68">
        <v>32</v>
      </c>
      <c r="F621" t="s">
        <v>5</v>
      </c>
      <c r="G621" s="8" t="s">
        <v>548</v>
      </c>
    </row>
    <row r="622" spans="1:9" s="9" customFormat="1" x14ac:dyDescent="0.25">
      <c r="A622" s="8"/>
      <c r="B622" s="8" t="s">
        <v>261</v>
      </c>
      <c r="C622" s="8" t="s">
        <v>70</v>
      </c>
      <c r="D622" s="8" t="s">
        <v>122</v>
      </c>
      <c r="E622" s="68">
        <v>3</v>
      </c>
      <c r="F622" t="s">
        <v>5</v>
      </c>
      <c r="G622" s="8" t="s">
        <v>548</v>
      </c>
    </row>
    <row r="623" spans="1:9" s="9" customFormat="1" x14ac:dyDescent="0.25">
      <c r="A623" s="8"/>
      <c r="B623" s="8" t="s">
        <v>261</v>
      </c>
      <c r="C623" s="8" t="s">
        <v>70</v>
      </c>
      <c r="D623" s="8" t="s">
        <v>494</v>
      </c>
      <c r="E623" s="68">
        <v>1</v>
      </c>
      <c r="F623" t="s">
        <v>5</v>
      </c>
      <c r="G623" s="8" t="s">
        <v>548</v>
      </c>
    </row>
    <row r="624" spans="1:9" s="9" customFormat="1" x14ac:dyDescent="0.25">
      <c r="A624" s="8"/>
      <c r="B624" s="8" t="s">
        <v>261</v>
      </c>
      <c r="C624" s="8" t="s">
        <v>70</v>
      </c>
      <c r="D624" s="8" t="s">
        <v>124</v>
      </c>
      <c r="E624" s="68">
        <v>1</v>
      </c>
      <c r="F624" t="s">
        <v>5</v>
      </c>
      <c r="G624" s="8" t="s">
        <v>548</v>
      </c>
    </row>
    <row r="625" spans="1:9" s="9" customFormat="1" x14ac:dyDescent="0.25">
      <c r="A625" s="8"/>
      <c r="B625" s="8" t="s">
        <v>261</v>
      </c>
      <c r="C625" s="8" t="s">
        <v>70</v>
      </c>
      <c r="D625" s="8" t="s">
        <v>199</v>
      </c>
      <c r="E625" s="68">
        <v>31</v>
      </c>
      <c r="F625" t="s">
        <v>5</v>
      </c>
      <c r="G625" s="8" t="s">
        <v>548</v>
      </c>
    </row>
    <row r="626" spans="1:9" s="9" customFormat="1" x14ac:dyDescent="0.25">
      <c r="A626" s="8"/>
      <c r="B626" s="8" t="s">
        <v>261</v>
      </c>
      <c r="C626" s="8" t="s">
        <v>70</v>
      </c>
      <c r="D626" s="8" t="s">
        <v>234</v>
      </c>
      <c r="E626" s="68">
        <v>29</v>
      </c>
      <c r="F626" t="s">
        <v>5</v>
      </c>
      <c r="G626" s="8" t="s">
        <v>548</v>
      </c>
    </row>
    <row r="627" spans="1:9" s="9" customFormat="1" x14ac:dyDescent="0.25">
      <c r="A627" s="8"/>
      <c r="B627" s="8" t="s">
        <v>261</v>
      </c>
      <c r="C627" s="8" t="s">
        <v>70</v>
      </c>
      <c r="D627" s="8" t="s">
        <v>495</v>
      </c>
      <c r="E627" s="68">
        <v>69</v>
      </c>
      <c r="F627" t="s">
        <v>5</v>
      </c>
      <c r="G627" s="8" t="s">
        <v>548</v>
      </c>
    </row>
    <row r="628" spans="1:9" s="9" customFormat="1" x14ac:dyDescent="0.25">
      <c r="A628" s="8"/>
      <c r="B628" s="8" t="s">
        <v>261</v>
      </c>
      <c r="C628" s="8" t="s">
        <v>70</v>
      </c>
      <c r="D628" s="8" t="s">
        <v>235</v>
      </c>
      <c r="E628" s="68">
        <v>12</v>
      </c>
      <c r="F628" t="s">
        <v>5</v>
      </c>
      <c r="G628" s="8" t="s">
        <v>548</v>
      </c>
    </row>
    <row r="629" spans="1:9" s="9" customFormat="1" x14ac:dyDescent="0.25">
      <c r="A629" s="8"/>
      <c r="B629" s="8" t="s">
        <v>261</v>
      </c>
      <c r="C629" s="8" t="s">
        <v>70</v>
      </c>
      <c r="D629" s="8" t="s">
        <v>103</v>
      </c>
      <c r="E629" s="68">
        <v>2</v>
      </c>
      <c r="F629" t="s">
        <v>5</v>
      </c>
      <c r="G629" s="8" t="s">
        <v>548</v>
      </c>
      <c r="H629" s="9" t="s">
        <v>560</v>
      </c>
      <c r="I629" s="9" t="s">
        <v>558</v>
      </c>
    </row>
    <row r="630" spans="1:9" s="9" customFormat="1" x14ac:dyDescent="0.25">
      <c r="A630" s="8"/>
      <c r="B630" s="8" t="s">
        <v>261</v>
      </c>
      <c r="C630" s="8" t="s">
        <v>70</v>
      </c>
      <c r="D630" s="8" t="s">
        <v>496</v>
      </c>
      <c r="E630" s="68">
        <v>1</v>
      </c>
      <c r="F630" t="s">
        <v>5</v>
      </c>
      <c r="G630" s="8" t="s">
        <v>548</v>
      </c>
    </row>
    <row r="631" spans="1:9" s="9" customFormat="1" x14ac:dyDescent="0.25">
      <c r="A631" s="8"/>
      <c r="B631" s="8" t="s">
        <v>261</v>
      </c>
      <c r="C631" s="8" t="s">
        <v>70</v>
      </c>
      <c r="D631" s="8" t="s">
        <v>219</v>
      </c>
      <c r="E631" s="68">
        <v>1</v>
      </c>
      <c r="F631" t="s">
        <v>5</v>
      </c>
      <c r="G631" s="8" t="s">
        <v>548</v>
      </c>
    </row>
    <row r="632" spans="1:9" s="9" customFormat="1" x14ac:dyDescent="0.25">
      <c r="A632" s="8"/>
      <c r="B632" s="8" t="s">
        <v>261</v>
      </c>
      <c r="C632" s="8" t="s">
        <v>70</v>
      </c>
      <c r="D632" s="8" t="s">
        <v>220</v>
      </c>
      <c r="E632" s="68">
        <v>3</v>
      </c>
      <c r="F632" t="s">
        <v>5</v>
      </c>
      <c r="G632" s="8" t="s">
        <v>548</v>
      </c>
    </row>
    <row r="633" spans="1:9" s="9" customFormat="1" x14ac:dyDescent="0.25">
      <c r="A633" s="8"/>
      <c r="B633" s="8" t="s">
        <v>261</v>
      </c>
      <c r="C633" s="8" t="s">
        <v>70</v>
      </c>
      <c r="D633" s="8" t="s">
        <v>466</v>
      </c>
      <c r="E633" s="68">
        <v>6</v>
      </c>
      <c r="F633" t="s">
        <v>5</v>
      </c>
      <c r="G633" s="8" t="s">
        <v>548</v>
      </c>
      <c r="H633" s="9" t="s">
        <v>569</v>
      </c>
      <c r="I633" s="9" t="s">
        <v>558</v>
      </c>
    </row>
    <row r="634" spans="1:9" s="9" customFormat="1" x14ac:dyDescent="0.25">
      <c r="A634" s="8"/>
      <c r="B634" s="8" t="s">
        <v>261</v>
      </c>
      <c r="C634" s="8" t="s">
        <v>70</v>
      </c>
      <c r="D634" s="8" t="s">
        <v>223</v>
      </c>
      <c r="E634" s="68">
        <v>5</v>
      </c>
      <c r="F634" t="s">
        <v>5</v>
      </c>
      <c r="G634" s="8" t="s">
        <v>548</v>
      </c>
    </row>
    <row r="635" spans="1:9" s="9" customFormat="1" x14ac:dyDescent="0.25">
      <c r="A635" s="8"/>
      <c r="B635" s="8" t="s">
        <v>261</v>
      </c>
      <c r="C635" s="8" t="s">
        <v>70</v>
      </c>
      <c r="D635" s="8" t="s">
        <v>205</v>
      </c>
      <c r="E635" s="68">
        <v>6</v>
      </c>
      <c r="F635" t="s">
        <v>5</v>
      </c>
      <c r="G635" s="8" t="s">
        <v>548</v>
      </c>
    </row>
    <row r="636" spans="1:9" s="9" customFormat="1" x14ac:dyDescent="0.25">
      <c r="A636" s="8"/>
      <c r="B636" s="8" t="s">
        <v>261</v>
      </c>
      <c r="C636" s="8" t="s">
        <v>70</v>
      </c>
      <c r="D636" s="8" t="s">
        <v>497</v>
      </c>
      <c r="E636" s="68">
        <v>2</v>
      </c>
      <c r="F636" t="s">
        <v>5</v>
      </c>
      <c r="G636" s="8" t="s">
        <v>548</v>
      </c>
    </row>
    <row r="637" spans="1:9" s="9" customFormat="1" x14ac:dyDescent="0.25">
      <c r="A637" s="8"/>
      <c r="B637" s="8" t="s">
        <v>261</v>
      </c>
      <c r="C637" s="8" t="s">
        <v>70</v>
      </c>
      <c r="D637" s="8" t="s">
        <v>240</v>
      </c>
      <c r="E637" s="68">
        <v>1</v>
      </c>
      <c r="F637" t="s">
        <v>5</v>
      </c>
      <c r="G637" s="8" t="s">
        <v>548</v>
      </c>
    </row>
    <row r="638" spans="1:9" s="9" customFormat="1" x14ac:dyDescent="0.25">
      <c r="A638" s="8"/>
      <c r="B638" s="8" t="s">
        <v>261</v>
      </c>
      <c r="C638" s="8" t="s">
        <v>70</v>
      </c>
      <c r="D638" s="8" t="s">
        <v>188</v>
      </c>
      <c r="E638" s="68">
        <v>12</v>
      </c>
      <c r="F638" t="s">
        <v>5</v>
      </c>
      <c r="G638" s="8" t="s">
        <v>548</v>
      </c>
    </row>
    <row r="639" spans="1:9" s="9" customFormat="1" x14ac:dyDescent="0.25">
      <c r="A639" s="8"/>
      <c r="B639" s="8" t="s">
        <v>261</v>
      </c>
      <c r="C639" s="8" t="s">
        <v>70</v>
      </c>
      <c r="D639" s="8" t="s">
        <v>473</v>
      </c>
      <c r="E639" s="68">
        <v>15</v>
      </c>
      <c r="F639" t="s">
        <v>5</v>
      </c>
      <c r="G639" s="8" t="s">
        <v>548</v>
      </c>
      <c r="H639" s="9" t="s">
        <v>571</v>
      </c>
      <c r="I639" s="9" t="s">
        <v>551</v>
      </c>
    </row>
    <row r="640" spans="1:9" s="9" customFormat="1" x14ac:dyDescent="0.25">
      <c r="A640" s="8"/>
      <c r="B640" s="8" t="s">
        <v>261</v>
      </c>
      <c r="C640" s="8" t="s">
        <v>70</v>
      </c>
      <c r="D640" s="8" t="s">
        <v>467</v>
      </c>
      <c r="E640" s="68">
        <v>2</v>
      </c>
      <c r="F640" t="s">
        <v>5</v>
      </c>
      <c r="G640" s="8" t="s">
        <v>548</v>
      </c>
    </row>
    <row r="641" spans="1:9" s="9" customFormat="1" x14ac:dyDescent="0.25">
      <c r="A641" s="8"/>
      <c r="B641" s="8" t="s">
        <v>261</v>
      </c>
      <c r="C641" s="8" t="s">
        <v>70</v>
      </c>
      <c r="D641" s="8" t="s">
        <v>244</v>
      </c>
      <c r="E641" s="68">
        <v>1</v>
      </c>
      <c r="F641" t="s">
        <v>5</v>
      </c>
      <c r="G641" s="8" t="s">
        <v>548</v>
      </c>
    </row>
    <row r="642" spans="1:9" s="9" customFormat="1" x14ac:dyDescent="0.25">
      <c r="A642" s="8"/>
      <c r="B642" s="8" t="s">
        <v>261</v>
      </c>
      <c r="C642" s="8" t="s">
        <v>70</v>
      </c>
      <c r="D642" s="8" t="s">
        <v>206</v>
      </c>
      <c r="E642" s="68">
        <v>19</v>
      </c>
      <c r="F642" t="s">
        <v>5</v>
      </c>
      <c r="G642" s="8" t="s">
        <v>548</v>
      </c>
    </row>
    <row r="643" spans="1:9" s="9" customFormat="1" x14ac:dyDescent="0.25">
      <c r="A643" s="8"/>
      <c r="B643" s="8" t="s">
        <v>261</v>
      </c>
      <c r="C643" s="8" t="s">
        <v>70</v>
      </c>
      <c r="D643" s="8" t="s">
        <v>139</v>
      </c>
      <c r="E643" s="68">
        <v>5</v>
      </c>
      <c r="F643" t="s">
        <v>5</v>
      </c>
      <c r="G643" s="8" t="s">
        <v>548</v>
      </c>
    </row>
    <row r="644" spans="1:9" s="9" customFormat="1" x14ac:dyDescent="0.25">
      <c r="A644" s="8"/>
      <c r="B644" s="8" t="s">
        <v>261</v>
      </c>
      <c r="C644" s="8" t="s">
        <v>70</v>
      </c>
      <c r="D644" s="8" t="s">
        <v>251</v>
      </c>
      <c r="E644" s="68">
        <v>30</v>
      </c>
      <c r="F644" t="s">
        <v>5</v>
      </c>
      <c r="G644" s="8" t="s">
        <v>548</v>
      </c>
    </row>
    <row r="645" spans="1:9" s="9" customFormat="1" x14ac:dyDescent="0.25">
      <c r="A645" s="8"/>
      <c r="B645" s="8" t="s">
        <v>261</v>
      </c>
      <c r="C645" s="8" t="s">
        <v>70</v>
      </c>
      <c r="D645" s="8" t="s">
        <v>150</v>
      </c>
      <c r="E645" s="68">
        <v>1</v>
      </c>
      <c r="F645" t="s">
        <v>5</v>
      </c>
      <c r="G645" s="8" t="s">
        <v>548</v>
      </c>
    </row>
    <row r="646" spans="1:9" s="9" customFormat="1" x14ac:dyDescent="0.25">
      <c r="A646" s="8"/>
      <c r="B646" s="8" t="s">
        <v>261</v>
      </c>
      <c r="C646" s="8" t="s">
        <v>70</v>
      </c>
      <c r="D646" s="8" t="s">
        <v>189</v>
      </c>
      <c r="E646" s="68">
        <v>2</v>
      </c>
      <c r="F646" t="s">
        <v>5</v>
      </c>
      <c r="G646" s="8" t="s">
        <v>548</v>
      </c>
    </row>
    <row r="647" spans="1:9" s="9" customFormat="1" x14ac:dyDescent="0.25">
      <c r="A647" s="8"/>
      <c r="B647" s="8" t="s">
        <v>261</v>
      </c>
      <c r="C647" s="8" t="s">
        <v>70</v>
      </c>
      <c r="D647" s="8" t="s">
        <v>439</v>
      </c>
      <c r="E647" s="68">
        <v>12</v>
      </c>
      <c r="F647" t="s">
        <v>5</v>
      </c>
      <c r="G647" s="8" t="s">
        <v>548</v>
      </c>
    </row>
    <row r="648" spans="1:9" s="9" customFormat="1" x14ac:dyDescent="0.25">
      <c r="A648" s="8"/>
      <c r="B648" s="8" t="s">
        <v>261</v>
      </c>
      <c r="C648" s="8" t="s">
        <v>70</v>
      </c>
      <c r="D648" s="8" t="s">
        <v>468</v>
      </c>
      <c r="E648" s="68">
        <v>22</v>
      </c>
      <c r="F648" t="s">
        <v>5</v>
      </c>
      <c r="G648" s="8" t="s">
        <v>548</v>
      </c>
    </row>
    <row r="649" spans="1:9" s="9" customFormat="1" x14ac:dyDescent="0.25">
      <c r="A649" s="8"/>
      <c r="B649" s="8" t="s">
        <v>261</v>
      </c>
      <c r="C649" s="8" t="s">
        <v>70</v>
      </c>
      <c r="D649" s="8" t="s">
        <v>130</v>
      </c>
      <c r="E649" s="68">
        <v>6</v>
      </c>
      <c r="F649" t="s">
        <v>5</v>
      </c>
      <c r="G649" s="8" t="s">
        <v>548</v>
      </c>
      <c r="H649" s="9" t="s">
        <v>554</v>
      </c>
      <c r="I649" s="9" t="s">
        <v>551</v>
      </c>
    </row>
    <row r="650" spans="1:9" s="9" customFormat="1" x14ac:dyDescent="0.25">
      <c r="A650" s="8"/>
      <c r="B650" s="8" t="s">
        <v>261</v>
      </c>
      <c r="C650" s="8" t="s">
        <v>70</v>
      </c>
      <c r="D650" s="8" t="s">
        <v>131</v>
      </c>
      <c r="E650" s="68">
        <v>4</v>
      </c>
      <c r="F650" t="s">
        <v>5</v>
      </c>
      <c r="G650" s="8" t="s">
        <v>548</v>
      </c>
    </row>
    <row r="651" spans="1:9" s="9" customFormat="1" x14ac:dyDescent="0.25">
      <c r="A651" s="8"/>
      <c r="B651" s="8" t="s">
        <v>261</v>
      </c>
      <c r="C651" s="8" t="s">
        <v>70</v>
      </c>
      <c r="D651" s="8" t="s">
        <v>192</v>
      </c>
      <c r="E651" s="68">
        <v>5</v>
      </c>
      <c r="F651" t="s">
        <v>5</v>
      </c>
      <c r="G651" s="8" t="s">
        <v>548</v>
      </c>
    </row>
    <row r="652" spans="1:9" s="9" customFormat="1" x14ac:dyDescent="0.25">
      <c r="A652" s="8"/>
      <c r="B652" s="8" t="s">
        <v>261</v>
      </c>
      <c r="C652" s="8" t="s">
        <v>332</v>
      </c>
      <c r="D652" s="8" t="s">
        <v>130</v>
      </c>
      <c r="E652" s="68">
        <v>1</v>
      </c>
      <c r="F652" t="s">
        <v>5</v>
      </c>
      <c r="G652" s="8" t="s">
        <v>548</v>
      </c>
    </row>
    <row r="653" spans="1:9" s="9" customFormat="1" x14ac:dyDescent="0.25">
      <c r="A653" s="8"/>
      <c r="B653" s="8" t="s">
        <v>261</v>
      </c>
      <c r="C653" s="8" t="s">
        <v>346</v>
      </c>
      <c r="D653" s="8" t="s">
        <v>145</v>
      </c>
      <c r="E653" s="68">
        <v>23</v>
      </c>
      <c r="F653" t="s">
        <v>5</v>
      </c>
      <c r="G653" s="8" t="s">
        <v>548</v>
      </c>
    </row>
    <row r="654" spans="1:9" s="9" customFormat="1" x14ac:dyDescent="0.25">
      <c r="A654" s="8"/>
      <c r="B654" s="8" t="s">
        <v>261</v>
      </c>
      <c r="C654" s="8" t="s">
        <v>346</v>
      </c>
      <c r="D654" s="8" t="s">
        <v>50</v>
      </c>
      <c r="E654" s="68">
        <v>5</v>
      </c>
      <c r="F654" t="s">
        <v>5</v>
      </c>
      <c r="G654" s="8" t="s">
        <v>548</v>
      </c>
    </row>
    <row r="655" spans="1:9" s="9" customFormat="1" x14ac:dyDescent="0.25">
      <c r="A655" s="8"/>
      <c r="B655" s="8" t="s">
        <v>261</v>
      </c>
      <c r="C655" s="8" t="s">
        <v>346</v>
      </c>
      <c r="D655" s="8" t="s">
        <v>464</v>
      </c>
      <c r="E655" s="68">
        <v>23</v>
      </c>
      <c r="F655" t="s">
        <v>5</v>
      </c>
      <c r="G655" s="8" t="s">
        <v>548</v>
      </c>
    </row>
    <row r="656" spans="1:9" s="9" customFormat="1" x14ac:dyDescent="0.25">
      <c r="A656" s="8"/>
      <c r="B656" s="8" t="s">
        <v>261</v>
      </c>
      <c r="C656" s="8" t="s">
        <v>346</v>
      </c>
      <c r="D656" s="8" t="s">
        <v>223</v>
      </c>
      <c r="E656" s="68">
        <v>1</v>
      </c>
      <c r="F656" t="s">
        <v>5</v>
      </c>
      <c r="G656" s="8" t="s">
        <v>548</v>
      </c>
    </row>
    <row r="657" spans="1:9" s="9" customFormat="1" x14ac:dyDescent="0.25">
      <c r="A657" s="8"/>
      <c r="B657" s="8" t="s">
        <v>261</v>
      </c>
      <c r="C657" s="8" t="s">
        <v>346</v>
      </c>
      <c r="D657" s="8" t="s">
        <v>497</v>
      </c>
      <c r="E657" s="68">
        <v>1</v>
      </c>
      <c r="F657" t="s">
        <v>5</v>
      </c>
      <c r="G657" s="8" t="s">
        <v>548</v>
      </c>
    </row>
    <row r="658" spans="1:9" s="9" customFormat="1" x14ac:dyDescent="0.25">
      <c r="A658" s="8"/>
      <c r="B658" s="8" t="s">
        <v>261</v>
      </c>
      <c r="C658" s="8" t="s">
        <v>347</v>
      </c>
      <c r="D658" s="8" t="s">
        <v>218</v>
      </c>
      <c r="E658" s="68">
        <v>24</v>
      </c>
      <c r="F658" t="s">
        <v>5</v>
      </c>
      <c r="G658" s="8" t="s">
        <v>548</v>
      </c>
      <c r="H658" s="9" t="s">
        <v>557</v>
      </c>
      <c r="I658" s="9" t="s">
        <v>558</v>
      </c>
    </row>
    <row r="659" spans="1:9" s="9" customFormat="1" x14ac:dyDescent="0.25">
      <c r="A659" s="8"/>
      <c r="B659" s="8" t="s">
        <v>261</v>
      </c>
      <c r="C659" s="8" t="s">
        <v>347</v>
      </c>
      <c r="D659" s="8" t="s">
        <v>234</v>
      </c>
      <c r="E659" s="68">
        <v>104</v>
      </c>
      <c r="F659" t="s">
        <v>5</v>
      </c>
      <c r="G659" s="8" t="s">
        <v>548</v>
      </c>
    </row>
    <row r="660" spans="1:9" s="9" customFormat="1" x14ac:dyDescent="0.25">
      <c r="A660" s="8"/>
      <c r="B660" s="8" t="s">
        <v>261</v>
      </c>
      <c r="C660" s="8" t="s">
        <v>347</v>
      </c>
      <c r="D660" s="8" t="s">
        <v>499</v>
      </c>
      <c r="E660" s="68">
        <v>5</v>
      </c>
      <c r="F660" t="s">
        <v>5</v>
      </c>
      <c r="G660" s="8" t="s">
        <v>548</v>
      </c>
    </row>
    <row r="661" spans="1:9" s="9" customFormat="1" x14ac:dyDescent="0.25">
      <c r="A661" s="8"/>
      <c r="B661" s="8" t="s">
        <v>261</v>
      </c>
      <c r="C661" s="8" t="s">
        <v>347</v>
      </c>
      <c r="D661" s="8" t="s">
        <v>105</v>
      </c>
      <c r="E661" s="68">
        <v>7</v>
      </c>
      <c r="F661" t="s">
        <v>5</v>
      </c>
      <c r="G661" s="8" t="s">
        <v>548</v>
      </c>
    </row>
    <row r="662" spans="1:9" s="9" customFormat="1" x14ac:dyDescent="0.25">
      <c r="A662" s="8"/>
      <c r="B662" s="8" t="s">
        <v>261</v>
      </c>
      <c r="C662" s="8" t="s">
        <v>347</v>
      </c>
      <c r="D662" s="8" t="s">
        <v>501</v>
      </c>
      <c r="E662" s="68">
        <v>11</v>
      </c>
      <c r="F662" t="s">
        <v>5</v>
      </c>
      <c r="G662" s="8" t="s">
        <v>548</v>
      </c>
    </row>
    <row r="663" spans="1:9" s="9" customFormat="1" x14ac:dyDescent="0.25">
      <c r="A663" s="8"/>
      <c r="B663" s="8" t="s">
        <v>261</v>
      </c>
      <c r="C663" s="8" t="s">
        <v>347</v>
      </c>
      <c r="D663" s="8" t="s">
        <v>239</v>
      </c>
      <c r="E663" s="68">
        <v>356</v>
      </c>
      <c r="F663" t="s">
        <v>5</v>
      </c>
      <c r="G663" s="8" t="s">
        <v>548</v>
      </c>
    </row>
    <row r="664" spans="1:9" s="9" customFormat="1" x14ac:dyDescent="0.25">
      <c r="A664" s="8"/>
      <c r="B664" s="8" t="s">
        <v>261</v>
      </c>
      <c r="C664" s="8" t="s">
        <v>347</v>
      </c>
      <c r="D664" s="8" t="s">
        <v>220</v>
      </c>
      <c r="E664" s="68">
        <v>55</v>
      </c>
      <c r="F664" t="s">
        <v>5</v>
      </c>
      <c r="G664" s="8" t="s">
        <v>548</v>
      </c>
    </row>
    <row r="665" spans="1:9" s="9" customFormat="1" x14ac:dyDescent="0.25">
      <c r="A665" s="8"/>
      <c r="B665" s="8" t="s">
        <v>261</v>
      </c>
      <c r="C665" s="8" t="s">
        <v>347</v>
      </c>
      <c r="D665" s="8" t="s">
        <v>466</v>
      </c>
      <c r="E665" s="68">
        <v>210</v>
      </c>
      <c r="F665" t="s">
        <v>5</v>
      </c>
      <c r="G665" s="8" t="s">
        <v>548</v>
      </c>
      <c r="H665" s="9" t="s">
        <v>569</v>
      </c>
      <c r="I665" s="9" t="s">
        <v>558</v>
      </c>
    </row>
    <row r="666" spans="1:9" s="9" customFormat="1" x14ac:dyDescent="0.25">
      <c r="A666" s="8"/>
      <c r="B666" s="8" t="s">
        <v>261</v>
      </c>
      <c r="C666" s="8" t="s">
        <v>347</v>
      </c>
      <c r="D666" s="8" t="s">
        <v>223</v>
      </c>
      <c r="E666" s="68">
        <v>333</v>
      </c>
      <c r="F666" t="s">
        <v>5</v>
      </c>
      <c r="G666" s="8" t="s">
        <v>548</v>
      </c>
    </row>
    <row r="667" spans="1:9" s="9" customFormat="1" x14ac:dyDescent="0.25">
      <c r="A667" s="8"/>
      <c r="B667" s="8" t="s">
        <v>261</v>
      </c>
      <c r="C667" s="8" t="s">
        <v>347</v>
      </c>
      <c r="D667" s="8" t="s">
        <v>205</v>
      </c>
      <c r="E667" s="68">
        <v>1</v>
      </c>
      <c r="F667" t="s">
        <v>5</v>
      </c>
      <c r="G667" s="8" t="s">
        <v>548</v>
      </c>
    </row>
    <row r="668" spans="1:9" s="9" customFormat="1" x14ac:dyDescent="0.25">
      <c r="A668" s="8"/>
      <c r="B668" s="8" t="s">
        <v>261</v>
      </c>
      <c r="C668" s="8" t="s">
        <v>347</v>
      </c>
      <c r="D668" s="8" t="s">
        <v>497</v>
      </c>
      <c r="E668" s="68">
        <v>52</v>
      </c>
      <c r="F668" t="s">
        <v>5</v>
      </c>
      <c r="G668" s="8" t="s">
        <v>548</v>
      </c>
    </row>
    <row r="669" spans="1:9" s="9" customFormat="1" x14ac:dyDescent="0.25">
      <c r="A669" s="8"/>
      <c r="B669" s="8" t="s">
        <v>261</v>
      </c>
      <c r="C669" s="8" t="s">
        <v>347</v>
      </c>
      <c r="D669" s="8" t="s">
        <v>240</v>
      </c>
      <c r="E669" s="68">
        <v>217</v>
      </c>
      <c r="F669" t="s">
        <v>5</v>
      </c>
      <c r="G669" s="8" t="s">
        <v>548</v>
      </c>
    </row>
    <row r="670" spans="1:9" s="9" customFormat="1" x14ac:dyDescent="0.25">
      <c r="A670" s="8"/>
      <c r="B670" s="8" t="s">
        <v>261</v>
      </c>
      <c r="C670" s="8" t="s">
        <v>347</v>
      </c>
      <c r="D670" s="8" t="s">
        <v>188</v>
      </c>
      <c r="E670" s="68">
        <v>143</v>
      </c>
      <c r="F670" t="s">
        <v>5</v>
      </c>
      <c r="G670" s="8" t="s">
        <v>548</v>
      </c>
    </row>
    <row r="671" spans="1:9" s="9" customFormat="1" x14ac:dyDescent="0.25">
      <c r="A671" s="8"/>
      <c r="B671" s="8" t="s">
        <v>261</v>
      </c>
      <c r="C671" s="8" t="s">
        <v>347</v>
      </c>
      <c r="D671" s="8" t="s">
        <v>211</v>
      </c>
      <c r="E671" s="68">
        <v>3</v>
      </c>
      <c r="F671" t="s">
        <v>5</v>
      </c>
      <c r="G671" s="8" t="s">
        <v>548</v>
      </c>
      <c r="H671" s="9" t="s">
        <v>555</v>
      </c>
      <c r="I671" s="9" t="s">
        <v>551</v>
      </c>
    </row>
    <row r="672" spans="1:9" s="9" customFormat="1" x14ac:dyDescent="0.25">
      <c r="A672" s="8"/>
      <c r="B672" s="8" t="s">
        <v>261</v>
      </c>
      <c r="C672" s="8" t="s">
        <v>347</v>
      </c>
      <c r="D672" s="8" t="s">
        <v>473</v>
      </c>
      <c r="E672" s="68">
        <v>6</v>
      </c>
      <c r="F672" t="s">
        <v>5</v>
      </c>
      <c r="G672" s="8" t="s">
        <v>548</v>
      </c>
      <c r="H672" s="9" t="s">
        <v>571</v>
      </c>
      <c r="I672" s="9" t="s">
        <v>551</v>
      </c>
    </row>
    <row r="673" spans="1:9" s="9" customFormat="1" x14ac:dyDescent="0.25">
      <c r="A673" s="8"/>
      <c r="B673" s="8" t="s">
        <v>261</v>
      </c>
      <c r="C673" s="8" t="s">
        <v>347</v>
      </c>
      <c r="D673" s="8" t="s">
        <v>206</v>
      </c>
      <c r="E673" s="68">
        <v>64</v>
      </c>
      <c r="F673" t="s">
        <v>5</v>
      </c>
      <c r="G673" s="8" t="s">
        <v>548</v>
      </c>
    </row>
    <row r="674" spans="1:9" s="9" customFormat="1" x14ac:dyDescent="0.25">
      <c r="A674" s="8"/>
      <c r="B674" s="8" t="s">
        <v>261</v>
      </c>
      <c r="C674" s="8" t="s">
        <v>347</v>
      </c>
      <c r="D674" s="8" t="s">
        <v>139</v>
      </c>
      <c r="E674" s="68">
        <v>1</v>
      </c>
      <c r="F674" t="s">
        <v>5</v>
      </c>
      <c r="G674" s="8" t="s">
        <v>548</v>
      </c>
    </row>
    <row r="675" spans="1:9" s="9" customFormat="1" x14ac:dyDescent="0.25">
      <c r="B675" s="8" t="s">
        <v>261</v>
      </c>
      <c r="C675" s="9" t="s">
        <v>347</v>
      </c>
      <c r="D675" s="9" t="s">
        <v>150</v>
      </c>
      <c r="E675" s="68">
        <v>1</v>
      </c>
      <c r="F675" t="s">
        <v>5</v>
      </c>
      <c r="G675" s="8" t="s">
        <v>548</v>
      </c>
    </row>
    <row r="676" spans="1:9" s="9" customFormat="1" x14ac:dyDescent="0.25">
      <c r="B676" s="8" t="s">
        <v>261</v>
      </c>
      <c r="C676" s="9" t="s">
        <v>347</v>
      </c>
      <c r="D676" s="9" t="s">
        <v>189</v>
      </c>
      <c r="E676" s="68">
        <v>9</v>
      </c>
      <c r="F676" t="s">
        <v>5</v>
      </c>
      <c r="G676" s="8" t="s">
        <v>548</v>
      </c>
    </row>
    <row r="677" spans="1:9" s="9" customFormat="1" x14ac:dyDescent="0.25">
      <c r="B677" s="8" t="s">
        <v>261</v>
      </c>
      <c r="C677" s="9" t="s">
        <v>347</v>
      </c>
      <c r="D677" s="9" t="s">
        <v>502</v>
      </c>
      <c r="E677" s="68">
        <v>11</v>
      </c>
      <c r="F677" t="s">
        <v>5</v>
      </c>
      <c r="G677" s="8" t="s">
        <v>548</v>
      </c>
    </row>
    <row r="678" spans="1:9" s="9" customFormat="1" x14ac:dyDescent="0.25">
      <c r="B678" s="8" t="s">
        <v>261</v>
      </c>
      <c r="C678" s="9" t="s">
        <v>347</v>
      </c>
      <c r="D678" s="9" t="s">
        <v>130</v>
      </c>
      <c r="E678" s="68">
        <v>141</v>
      </c>
      <c r="F678" t="s">
        <v>5</v>
      </c>
      <c r="G678" s="8" t="s">
        <v>548</v>
      </c>
      <c r="H678" s="9" t="s">
        <v>554</v>
      </c>
      <c r="I678" s="9" t="s">
        <v>551</v>
      </c>
    </row>
    <row r="679" spans="1:9" s="9" customFormat="1" x14ac:dyDescent="0.25">
      <c r="B679" s="8" t="s">
        <v>261</v>
      </c>
      <c r="C679" s="9" t="s">
        <v>347</v>
      </c>
      <c r="D679" s="9" t="s">
        <v>131</v>
      </c>
      <c r="E679" s="68">
        <v>24</v>
      </c>
      <c r="F679" t="s">
        <v>5</v>
      </c>
      <c r="G679" s="8" t="s">
        <v>548</v>
      </c>
    </row>
    <row r="680" spans="1:9" s="9" customFormat="1" x14ac:dyDescent="0.25">
      <c r="B680" s="8" t="s">
        <v>261</v>
      </c>
      <c r="C680" s="9" t="s">
        <v>347</v>
      </c>
      <c r="D680" s="9" t="s">
        <v>192</v>
      </c>
      <c r="E680" s="68">
        <v>16</v>
      </c>
      <c r="F680" t="s">
        <v>5</v>
      </c>
      <c r="G680" s="8" t="s">
        <v>548</v>
      </c>
    </row>
    <row r="681" spans="1:9" s="9" customFormat="1" x14ac:dyDescent="0.25">
      <c r="B681" s="8" t="s">
        <v>261</v>
      </c>
      <c r="C681" s="9" t="s">
        <v>327</v>
      </c>
      <c r="D681" s="9" t="s">
        <v>211</v>
      </c>
      <c r="E681" s="68">
        <v>5</v>
      </c>
      <c r="F681" t="s">
        <v>5</v>
      </c>
      <c r="G681" s="8" t="s">
        <v>548</v>
      </c>
      <c r="H681" s="9" t="s">
        <v>555</v>
      </c>
      <c r="I681" s="9" t="s">
        <v>551</v>
      </c>
    </row>
    <row r="682" spans="1:9" s="9" customFormat="1" x14ac:dyDescent="0.25">
      <c r="B682" s="8" t="s">
        <v>261</v>
      </c>
      <c r="C682" s="9" t="s">
        <v>327</v>
      </c>
      <c r="D682" s="9" t="s">
        <v>206</v>
      </c>
      <c r="E682" s="68">
        <v>2</v>
      </c>
      <c r="F682" t="s">
        <v>5</v>
      </c>
      <c r="G682" s="8" t="s">
        <v>548</v>
      </c>
    </row>
    <row r="683" spans="1:9" s="9" customFormat="1" x14ac:dyDescent="0.25">
      <c r="A683" s="11"/>
      <c r="B683" s="8" t="s">
        <v>261</v>
      </c>
      <c r="C683" s="11" t="s">
        <v>327</v>
      </c>
      <c r="D683" s="9" t="s">
        <v>438</v>
      </c>
      <c r="E683" s="68">
        <v>3</v>
      </c>
      <c r="F683" t="s">
        <v>5</v>
      </c>
      <c r="G683" s="8" t="s">
        <v>548</v>
      </c>
    </row>
    <row r="684" spans="1:9" s="9" customFormat="1" x14ac:dyDescent="0.25">
      <c r="A684" s="11"/>
      <c r="B684" s="8" t="s">
        <v>261</v>
      </c>
      <c r="C684" s="11" t="s">
        <v>327</v>
      </c>
      <c r="D684" s="9" t="s">
        <v>189</v>
      </c>
      <c r="E684" s="68">
        <v>1</v>
      </c>
      <c r="F684" t="s">
        <v>5</v>
      </c>
      <c r="G684" s="8" t="s">
        <v>548</v>
      </c>
    </row>
    <row r="685" spans="1:9" s="9" customFormat="1" x14ac:dyDescent="0.25">
      <c r="A685" s="11"/>
      <c r="B685" s="8" t="s">
        <v>261</v>
      </c>
      <c r="C685" s="11" t="s">
        <v>327</v>
      </c>
      <c r="D685" s="9" t="s">
        <v>439</v>
      </c>
      <c r="E685" s="68">
        <v>1</v>
      </c>
      <c r="F685" t="s">
        <v>5</v>
      </c>
      <c r="G685" s="8" t="s">
        <v>548</v>
      </c>
    </row>
    <row r="686" spans="1:9" s="9" customFormat="1" x14ac:dyDescent="0.25">
      <c r="A686" s="11"/>
      <c r="B686" s="8" t="s">
        <v>261</v>
      </c>
      <c r="C686" s="11" t="s">
        <v>327</v>
      </c>
      <c r="D686" s="9" t="s">
        <v>130</v>
      </c>
      <c r="E686" s="68">
        <v>2</v>
      </c>
      <c r="F686" t="s">
        <v>5</v>
      </c>
      <c r="G686" s="8" t="s">
        <v>548</v>
      </c>
      <c r="H686" s="9" t="s">
        <v>554</v>
      </c>
      <c r="I686" s="9" t="s">
        <v>551</v>
      </c>
    </row>
    <row r="687" spans="1:9" s="9" customFormat="1" x14ac:dyDescent="0.25">
      <c r="A687" s="11"/>
      <c r="B687" s="8" t="s">
        <v>261</v>
      </c>
      <c r="C687" s="11" t="s">
        <v>327</v>
      </c>
      <c r="D687" s="9" t="s">
        <v>131</v>
      </c>
      <c r="E687" s="68">
        <v>2</v>
      </c>
      <c r="F687" t="s">
        <v>5</v>
      </c>
      <c r="G687" s="8" t="s">
        <v>548</v>
      </c>
    </row>
    <row r="688" spans="1:9" s="9" customFormat="1" x14ac:dyDescent="0.25">
      <c r="A688" s="11"/>
      <c r="B688" s="8" t="s">
        <v>261</v>
      </c>
      <c r="C688" s="11" t="s">
        <v>59</v>
      </c>
      <c r="D688" s="9" t="s">
        <v>51</v>
      </c>
      <c r="E688" s="68">
        <v>5</v>
      </c>
      <c r="F688" t="s">
        <v>5</v>
      </c>
      <c r="G688" s="8" t="s">
        <v>548</v>
      </c>
    </row>
    <row r="689" spans="1:9" s="9" customFormat="1" x14ac:dyDescent="0.25">
      <c r="A689" s="11"/>
      <c r="B689" s="8" t="s">
        <v>261</v>
      </c>
      <c r="C689" s="11" t="s">
        <v>59</v>
      </c>
      <c r="D689" s="9" t="s">
        <v>145</v>
      </c>
      <c r="E689" s="68">
        <v>4</v>
      </c>
      <c r="F689" t="s">
        <v>5</v>
      </c>
      <c r="G689" s="8" t="s">
        <v>548</v>
      </c>
    </row>
    <row r="690" spans="1:9" s="9" customFormat="1" x14ac:dyDescent="0.25">
      <c r="A690" s="11"/>
      <c r="B690" s="8" t="s">
        <v>261</v>
      </c>
      <c r="C690" s="11" t="s">
        <v>59</v>
      </c>
      <c r="D690" s="9" t="s">
        <v>464</v>
      </c>
      <c r="E690" s="68">
        <v>2</v>
      </c>
      <c r="F690" t="s">
        <v>5</v>
      </c>
      <c r="G690" s="8" t="s">
        <v>548</v>
      </c>
    </row>
    <row r="691" spans="1:9" s="9" customFormat="1" x14ac:dyDescent="0.25">
      <c r="A691" s="11"/>
      <c r="B691" s="8" t="s">
        <v>261</v>
      </c>
      <c r="C691" s="11" t="s">
        <v>59</v>
      </c>
      <c r="D691" s="9" t="s">
        <v>447</v>
      </c>
      <c r="E691" s="68">
        <v>3</v>
      </c>
      <c r="F691" t="s">
        <v>5</v>
      </c>
      <c r="G691" s="8" t="s">
        <v>548</v>
      </c>
    </row>
    <row r="692" spans="1:9" s="9" customFormat="1" x14ac:dyDescent="0.25">
      <c r="A692" s="11"/>
      <c r="B692" s="8" t="s">
        <v>261</v>
      </c>
      <c r="C692" s="11" t="s">
        <v>59</v>
      </c>
      <c r="D692" s="9" t="s">
        <v>493</v>
      </c>
      <c r="E692" s="68">
        <v>2</v>
      </c>
      <c r="F692" t="s">
        <v>5</v>
      </c>
      <c r="G692" s="8" t="s">
        <v>548</v>
      </c>
    </row>
    <row r="693" spans="1:9" s="9" customFormat="1" x14ac:dyDescent="0.25">
      <c r="A693" s="11"/>
      <c r="B693" s="8" t="s">
        <v>261</v>
      </c>
      <c r="C693" s="11" t="s">
        <v>59</v>
      </c>
      <c r="D693" s="9" t="s">
        <v>234</v>
      </c>
      <c r="E693" s="68">
        <v>5</v>
      </c>
      <c r="F693" t="s">
        <v>5</v>
      </c>
      <c r="G693" s="8" t="s">
        <v>548</v>
      </c>
    </row>
    <row r="694" spans="1:9" s="10" customFormat="1" x14ac:dyDescent="0.25">
      <c r="A694" s="12"/>
      <c r="B694" s="8" t="s">
        <v>261</v>
      </c>
      <c r="C694" s="12" t="s">
        <v>59</v>
      </c>
      <c r="D694" s="10" t="s">
        <v>495</v>
      </c>
      <c r="E694" s="68">
        <v>5</v>
      </c>
      <c r="F694" t="s">
        <v>5</v>
      </c>
      <c r="G694" s="8" t="s">
        <v>548</v>
      </c>
    </row>
    <row r="695" spans="1:9" s="10" customFormat="1" x14ac:dyDescent="0.25">
      <c r="A695" s="12"/>
      <c r="B695" s="8" t="s">
        <v>261</v>
      </c>
      <c r="C695" s="12" t="s">
        <v>59</v>
      </c>
      <c r="D695" s="10" t="s">
        <v>235</v>
      </c>
      <c r="E695" s="68">
        <v>5</v>
      </c>
      <c r="F695" t="s">
        <v>5</v>
      </c>
      <c r="G695" s="8" t="s">
        <v>548</v>
      </c>
    </row>
    <row r="696" spans="1:9" s="10" customFormat="1" x14ac:dyDescent="0.25">
      <c r="A696" s="12"/>
      <c r="B696" s="8" t="s">
        <v>261</v>
      </c>
      <c r="C696" s="12" t="s">
        <v>59</v>
      </c>
      <c r="D696" s="10" t="s">
        <v>466</v>
      </c>
      <c r="E696" s="68">
        <v>1</v>
      </c>
      <c r="F696" t="s">
        <v>5</v>
      </c>
      <c r="G696" s="8" t="s">
        <v>548</v>
      </c>
      <c r="H696" s="9" t="s">
        <v>569</v>
      </c>
      <c r="I696" s="9" t="s">
        <v>558</v>
      </c>
    </row>
    <row r="697" spans="1:9" s="10" customFormat="1" x14ac:dyDescent="0.25">
      <c r="A697" s="12"/>
      <c r="B697" s="8" t="s">
        <v>261</v>
      </c>
      <c r="C697" s="12" t="s">
        <v>59</v>
      </c>
      <c r="D697" s="10" t="s">
        <v>202</v>
      </c>
      <c r="E697" s="68">
        <v>2</v>
      </c>
      <c r="F697" t="s">
        <v>5</v>
      </c>
      <c r="G697" s="8" t="s">
        <v>548</v>
      </c>
    </row>
    <row r="698" spans="1:9" s="10" customFormat="1" x14ac:dyDescent="0.25">
      <c r="A698" s="12"/>
      <c r="B698" s="8" t="s">
        <v>261</v>
      </c>
      <c r="C698" s="12" t="s">
        <v>334</v>
      </c>
      <c r="D698" s="10" t="s">
        <v>460</v>
      </c>
      <c r="E698" s="68">
        <v>1</v>
      </c>
      <c r="F698" t="s">
        <v>5</v>
      </c>
      <c r="G698" s="8" t="s">
        <v>548</v>
      </c>
    </row>
    <row r="699" spans="1:9" s="10" customFormat="1" x14ac:dyDescent="0.25">
      <c r="A699" s="12"/>
      <c r="B699" s="8" t="s">
        <v>261</v>
      </c>
      <c r="C699" s="12" t="s">
        <v>334</v>
      </c>
      <c r="D699" s="10" t="s">
        <v>461</v>
      </c>
      <c r="E699" s="68">
        <v>2</v>
      </c>
      <c r="F699" t="s">
        <v>5</v>
      </c>
      <c r="G699" s="8" t="s">
        <v>548</v>
      </c>
    </row>
    <row r="700" spans="1:9" s="10" customFormat="1" x14ac:dyDescent="0.25">
      <c r="A700" s="12"/>
      <c r="B700" s="8" t="s">
        <v>261</v>
      </c>
      <c r="C700" s="12" t="s">
        <v>334</v>
      </c>
      <c r="D700" s="10" t="s">
        <v>457</v>
      </c>
      <c r="E700" s="68">
        <v>4</v>
      </c>
      <c r="F700" t="s">
        <v>5</v>
      </c>
      <c r="G700" s="8" t="s">
        <v>548</v>
      </c>
    </row>
    <row r="701" spans="1:9" s="10" customFormat="1" x14ac:dyDescent="0.25">
      <c r="A701" s="12"/>
      <c r="B701" s="8" t="s">
        <v>261</v>
      </c>
      <c r="C701" s="12" t="s">
        <v>31</v>
      </c>
      <c r="D701" s="10" t="s">
        <v>503</v>
      </c>
      <c r="E701" s="68">
        <v>2</v>
      </c>
      <c r="F701" t="s">
        <v>2</v>
      </c>
      <c r="G701" s="8" t="s">
        <v>548</v>
      </c>
    </row>
    <row r="702" spans="1:9" s="10" customFormat="1" x14ac:dyDescent="0.25">
      <c r="A702" s="12"/>
      <c r="B702" s="8" t="s">
        <v>261</v>
      </c>
      <c r="C702" s="12" t="s">
        <v>31</v>
      </c>
      <c r="D702" s="10" t="s">
        <v>504</v>
      </c>
      <c r="E702" s="68">
        <v>1</v>
      </c>
      <c r="F702" t="s">
        <v>2</v>
      </c>
      <c r="G702" s="8" t="s">
        <v>548</v>
      </c>
    </row>
    <row r="703" spans="1:9" s="10" customFormat="1" x14ac:dyDescent="0.25">
      <c r="A703" s="12"/>
      <c r="B703" s="8" t="s">
        <v>261</v>
      </c>
      <c r="C703" s="12" t="s">
        <v>31</v>
      </c>
      <c r="D703" s="10" t="s">
        <v>505</v>
      </c>
      <c r="E703" s="68">
        <v>1</v>
      </c>
      <c r="F703" t="s">
        <v>2</v>
      </c>
      <c r="G703" s="8" t="s">
        <v>548</v>
      </c>
    </row>
    <row r="704" spans="1:9" s="10" customFormat="1" x14ac:dyDescent="0.25">
      <c r="A704" s="12"/>
      <c r="B704" s="8" t="s">
        <v>261</v>
      </c>
      <c r="C704" s="12" t="s">
        <v>98</v>
      </c>
      <c r="D704" s="10" t="s">
        <v>503</v>
      </c>
      <c r="E704" s="68">
        <v>3</v>
      </c>
      <c r="F704" t="s">
        <v>2</v>
      </c>
      <c r="G704" s="8" t="s">
        <v>548</v>
      </c>
    </row>
    <row r="705" spans="1:7" s="10" customFormat="1" x14ac:dyDescent="0.25">
      <c r="A705" s="12"/>
      <c r="B705" s="8" t="s">
        <v>261</v>
      </c>
      <c r="C705" s="12" t="s">
        <v>98</v>
      </c>
      <c r="D705" s="10" t="s">
        <v>504</v>
      </c>
      <c r="E705" s="68">
        <v>1</v>
      </c>
      <c r="F705" t="s">
        <v>2</v>
      </c>
      <c r="G705" s="8" t="s">
        <v>548</v>
      </c>
    </row>
    <row r="706" spans="1:7" s="10" customFormat="1" x14ac:dyDescent="0.25">
      <c r="A706" s="12"/>
      <c r="B706" s="8" t="s">
        <v>261</v>
      </c>
      <c r="C706" s="12" t="s">
        <v>98</v>
      </c>
      <c r="D706" s="10" t="s">
        <v>505</v>
      </c>
      <c r="E706" s="68">
        <v>2</v>
      </c>
      <c r="F706" t="s">
        <v>2</v>
      </c>
      <c r="G706" s="8" t="s">
        <v>548</v>
      </c>
    </row>
    <row r="707" spans="1:7" s="10" customFormat="1" x14ac:dyDescent="0.25">
      <c r="A707" s="12"/>
      <c r="B707" s="8" t="s">
        <v>261</v>
      </c>
      <c r="C707" s="12" t="s">
        <v>348</v>
      </c>
      <c r="D707" s="10" t="s">
        <v>507</v>
      </c>
      <c r="E707" s="68">
        <v>2</v>
      </c>
      <c r="F707" t="s">
        <v>5</v>
      </c>
      <c r="G707" s="8" t="s">
        <v>548</v>
      </c>
    </row>
    <row r="708" spans="1:7" s="10" customFormat="1" x14ac:dyDescent="0.25">
      <c r="A708" s="12"/>
      <c r="B708" s="8" t="s">
        <v>261</v>
      </c>
      <c r="C708" s="12" t="s">
        <v>348</v>
      </c>
      <c r="D708" s="10" t="s">
        <v>508</v>
      </c>
      <c r="E708" s="68">
        <v>66</v>
      </c>
      <c r="F708" t="s">
        <v>5</v>
      </c>
      <c r="G708" s="8" t="s">
        <v>548</v>
      </c>
    </row>
    <row r="709" spans="1:7" s="10" customFormat="1" x14ac:dyDescent="0.25">
      <c r="A709" s="12"/>
      <c r="B709" s="8" t="s">
        <v>261</v>
      </c>
      <c r="C709" s="12" t="s">
        <v>348</v>
      </c>
      <c r="D709" s="10" t="s">
        <v>509</v>
      </c>
      <c r="E709" s="68">
        <v>1</v>
      </c>
      <c r="F709" t="s">
        <v>5</v>
      </c>
      <c r="G709" s="8" t="s">
        <v>548</v>
      </c>
    </row>
    <row r="710" spans="1:7" s="10" customFormat="1" x14ac:dyDescent="0.25">
      <c r="A710" s="12"/>
      <c r="B710" s="8" t="s">
        <v>261</v>
      </c>
      <c r="C710" s="12" t="s">
        <v>348</v>
      </c>
      <c r="D710" s="10" t="s">
        <v>510</v>
      </c>
      <c r="E710" s="68">
        <v>1</v>
      </c>
      <c r="F710" t="s">
        <v>5</v>
      </c>
      <c r="G710" s="8" t="s">
        <v>548</v>
      </c>
    </row>
    <row r="711" spans="1:7" s="10" customFormat="1" x14ac:dyDescent="0.25">
      <c r="A711" s="12"/>
      <c r="B711" s="8" t="s">
        <v>261</v>
      </c>
      <c r="C711" s="12" t="s">
        <v>348</v>
      </c>
      <c r="D711" s="10" t="s">
        <v>511</v>
      </c>
      <c r="E711" s="68">
        <v>1</v>
      </c>
      <c r="F711" t="s">
        <v>5</v>
      </c>
      <c r="G711" s="8" t="s">
        <v>548</v>
      </c>
    </row>
    <row r="712" spans="1:7" s="10" customFormat="1" x14ac:dyDescent="0.25">
      <c r="A712" s="12"/>
      <c r="B712" s="8" t="s">
        <v>261</v>
      </c>
      <c r="C712" s="12" t="s">
        <v>348</v>
      </c>
      <c r="D712" s="10" t="s">
        <v>506</v>
      </c>
      <c r="E712" s="68">
        <v>4</v>
      </c>
      <c r="F712" t="s">
        <v>5</v>
      </c>
      <c r="G712" s="8" t="s">
        <v>548</v>
      </c>
    </row>
    <row r="713" spans="1:7" s="10" customFormat="1" x14ac:dyDescent="0.25">
      <c r="A713" s="12"/>
      <c r="B713" s="8" t="s">
        <v>261</v>
      </c>
      <c r="C713" s="12" t="s">
        <v>348</v>
      </c>
      <c r="D713" s="10" t="s">
        <v>512</v>
      </c>
      <c r="E713" s="68">
        <v>4</v>
      </c>
      <c r="F713" t="s">
        <v>5</v>
      </c>
      <c r="G713" s="8" t="s">
        <v>548</v>
      </c>
    </row>
    <row r="714" spans="1:7" s="10" customFormat="1" x14ac:dyDescent="0.25">
      <c r="A714" s="12"/>
      <c r="B714" s="8" t="s">
        <v>261</v>
      </c>
      <c r="C714" s="12" t="s">
        <v>348</v>
      </c>
      <c r="D714" s="10" t="s">
        <v>513</v>
      </c>
      <c r="E714" s="68">
        <v>1</v>
      </c>
      <c r="F714" t="s">
        <v>5</v>
      </c>
      <c r="G714" s="8" t="s">
        <v>548</v>
      </c>
    </row>
    <row r="715" spans="1:7" s="10" customFormat="1" x14ac:dyDescent="0.25">
      <c r="A715" s="12"/>
      <c r="B715" s="8" t="s">
        <v>261</v>
      </c>
      <c r="C715" s="12" t="s">
        <v>348</v>
      </c>
      <c r="D715" s="10" t="s">
        <v>514</v>
      </c>
      <c r="E715" s="68">
        <v>80</v>
      </c>
      <c r="F715" t="s">
        <v>5</v>
      </c>
      <c r="G715" s="8" t="s">
        <v>548</v>
      </c>
    </row>
    <row r="716" spans="1:7" s="10" customFormat="1" x14ac:dyDescent="0.25">
      <c r="A716" s="12"/>
      <c r="B716" s="8" t="s">
        <v>261</v>
      </c>
      <c r="C716" s="12" t="s">
        <v>348</v>
      </c>
      <c r="D716" s="10" t="s">
        <v>515</v>
      </c>
      <c r="E716" s="68">
        <v>252</v>
      </c>
      <c r="F716" t="s">
        <v>5</v>
      </c>
      <c r="G716" s="8" t="s">
        <v>548</v>
      </c>
    </row>
    <row r="717" spans="1:7" s="10" customFormat="1" x14ac:dyDescent="0.25">
      <c r="A717" s="12"/>
      <c r="B717" s="8" t="s">
        <v>261</v>
      </c>
      <c r="C717" s="12" t="s">
        <v>348</v>
      </c>
      <c r="D717" s="10" t="s">
        <v>516</v>
      </c>
      <c r="E717" s="68">
        <v>1</v>
      </c>
      <c r="F717" t="s">
        <v>5</v>
      </c>
      <c r="G717" s="8" t="s">
        <v>548</v>
      </c>
    </row>
    <row r="718" spans="1:7" s="10" customFormat="1" x14ac:dyDescent="0.25">
      <c r="A718" s="12"/>
      <c r="B718" s="8" t="s">
        <v>261</v>
      </c>
      <c r="C718" s="12" t="s">
        <v>349</v>
      </c>
      <c r="D718" s="10" t="s">
        <v>510</v>
      </c>
      <c r="E718" s="68">
        <v>1</v>
      </c>
      <c r="F718" t="s">
        <v>5</v>
      </c>
      <c r="G718" s="8" t="s">
        <v>548</v>
      </c>
    </row>
    <row r="719" spans="1:7" s="10" customFormat="1" x14ac:dyDescent="0.25">
      <c r="A719" s="12"/>
      <c r="B719" s="8" t="s">
        <v>261</v>
      </c>
      <c r="C719" s="12" t="s">
        <v>349</v>
      </c>
      <c r="D719" s="10" t="s">
        <v>515</v>
      </c>
      <c r="E719" s="68">
        <v>1</v>
      </c>
      <c r="F719" t="s">
        <v>5</v>
      </c>
      <c r="G719" s="8" t="s">
        <v>548</v>
      </c>
    </row>
    <row r="720" spans="1:7" s="10" customFormat="1" x14ac:dyDescent="0.25">
      <c r="A720" s="12"/>
      <c r="B720" s="8" t="s">
        <v>261</v>
      </c>
      <c r="C720" s="12" t="s">
        <v>350</v>
      </c>
      <c r="D720" s="10" t="s">
        <v>506</v>
      </c>
      <c r="E720" s="68">
        <v>1</v>
      </c>
      <c r="F720" t="s">
        <v>5</v>
      </c>
      <c r="G720" s="8" t="s">
        <v>548</v>
      </c>
    </row>
    <row r="721" spans="1:7" s="10" customFormat="1" x14ac:dyDescent="0.25">
      <c r="A721" s="12"/>
      <c r="B721" s="8" t="s">
        <v>261</v>
      </c>
      <c r="C721" s="12" t="s">
        <v>350</v>
      </c>
      <c r="D721" s="10" t="s">
        <v>517</v>
      </c>
      <c r="E721" s="68">
        <v>7</v>
      </c>
      <c r="F721" t="s">
        <v>5</v>
      </c>
      <c r="G721" s="8" t="s">
        <v>548</v>
      </c>
    </row>
    <row r="722" spans="1:7" s="10" customFormat="1" x14ac:dyDescent="0.25">
      <c r="A722" s="12"/>
      <c r="B722" s="8" t="s">
        <v>261</v>
      </c>
      <c r="C722" s="12" t="s">
        <v>350</v>
      </c>
      <c r="D722" s="10" t="s">
        <v>518</v>
      </c>
      <c r="E722" s="68">
        <v>3</v>
      </c>
      <c r="F722" t="s">
        <v>5</v>
      </c>
      <c r="G722" s="8" t="s">
        <v>548</v>
      </c>
    </row>
    <row r="723" spans="1:7" s="10" customFormat="1" x14ac:dyDescent="0.25">
      <c r="A723" s="12"/>
      <c r="B723" s="8" t="s">
        <v>261</v>
      </c>
      <c r="C723" s="12" t="s">
        <v>350</v>
      </c>
      <c r="D723" s="10" t="s">
        <v>513</v>
      </c>
      <c r="E723" s="68">
        <v>71</v>
      </c>
      <c r="F723" t="s">
        <v>5</v>
      </c>
      <c r="G723" s="8" t="s">
        <v>548</v>
      </c>
    </row>
    <row r="724" spans="1:7" s="10" customFormat="1" x14ac:dyDescent="0.25">
      <c r="A724" s="12"/>
      <c r="B724" s="8" t="s">
        <v>261</v>
      </c>
      <c r="C724" s="12" t="s">
        <v>350</v>
      </c>
      <c r="D724" s="10" t="s">
        <v>514</v>
      </c>
      <c r="E724" s="68">
        <v>26</v>
      </c>
      <c r="F724" t="s">
        <v>5</v>
      </c>
      <c r="G724" s="8" t="s">
        <v>548</v>
      </c>
    </row>
    <row r="725" spans="1:7" s="10" customFormat="1" x14ac:dyDescent="0.25">
      <c r="A725" s="12"/>
      <c r="B725" s="8" t="s">
        <v>261</v>
      </c>
      <c r="C725" s="12" t="s">
        <v>350</v>
      </c>
      <c r="D725" s="10" t="s">
        <v>519</v>
      </c>
      <c r="E725" s="68">
        <v>9</v>
      </c>
      <c r="F725" t="s">
        <v>5</v>
      </c>
      <c r="G725" s="8" t="s">
        <v>548</v>
      </c>
    </row>
    <row r="726" spans="1:7" s="10" customFormat="1" x14ac:dyDescent="0.25">
      <c r="A726" s="12"/>
      <c r="B726" s="8" t="s">
        <v>261</v>
      </c>
      <c r="C726" s="12" t="s">
        <v>350</v>
      </c>
      <c r="D726" s="10" t="s">
        <v>515</v>
      </c>
      <c r="E726" s="68">
        <v>566</v>
      </c>
      <c r="F726" t="s">
        <v>5</v>
      </c>
      <c r="G726" s="8" t="s">
        <v>548</v>
      </c>
    </row>
    <row r="727" spans="1:7" s="10" customFormat="1" x14ac:dyDescent="0.25">
      <c r="A727" s="12"/>
      <c r="B727" s="8" t="s">
        <v>261</v>
      </c>
      <c r="C727" s="12" t="s">
        <v>350</v>
      </c>
      <c r="D727" s="10" t="s">
        <v>516</v>
      </c>
      <c r="E727" s="68">
        <v>4</v>
      </c>
      <c r="F727" t="s">
        <v>5</v>
      </c>
      <c r="G727" s="8" t="s">
        <v>548</v>
      </c>
    </row>
    <row r="728" spans="1:7" s="10" customFormat="1" x14ac:dyDescent="0.25">
      <c r="A728" s="12"/>
      <c r="B728" s="8" t="s">
        <v>261</v>
      </c>
      <c r="C728" s="12" t="s">
        <v>350</v>
      </c>
      <c r="D728" s="10" t="s">
        <v>520</v>
      </c>
      <c r="E728" s="68">
        <v>1</v>
      </c>
      <c r="F728" t="s">
        <v>5</v>
      </c>
      <c r="G728" s="8" t="s">
        <v>548</v>
      </c>
    </row>
    <row r="729" spans="1:7" s="10" customFormat="1" x14ac:dyDescent="0.25">
      <c r="A729" s="12"/>
      <c r="B729" s="8" t="s">
        <v>261</v>
      </c>
      <c r="C729" s="12" t="s">
        <v>350</v>
      </c>
      <c r="D729" s="10" t="s">
        <v>521</v>
      </c>
      <c r="E729" s="68">
        <v>1</v>
      </c>
      <c r="F729" t="s">
        <v>5</v>
      </c>
      <c r="G729" s="8" t="s">
        <v>548</v>
      </c>
    </row>
    <row r="730" spans="1:7" s="10" customFormat="1" x14ac:dyDescent="0.25">
      <c r="A730" s="12"/>
      <c r="B730" s="8" t="s">
        <v>261</v>
      </c>
      <c r="C730" s="12" t="s">
        <v>350</v>
      </c>
      <c r="D730" s="10" t="s">
        <v>522</v>
      </c>
      <c r="E730" s="68">
        <v>4</v>
      </c>
      <c r="F730" t="s">
        <v>5</v>
      </c>
      <c r="G730" s="8" t="s">
        <v>548</v>
      </c>
    </row>
    <row r="731" spans="1:7" s="10" customFormat="1" x14ac:dyDescent="0.25">
      <c r="A731" s="12"/>
      <c r="B731" s="8" t="s">
        <v>261</v>
      </c>
      <c r="C731" s="12" t="s">
        <v>351</v>
      </c>
      <c r="D731" s="10" t="s">
        <v>517</v>
      </c>
      <c r="E731" s="68">
        <v>7</v>
      </c>
      <c r="F731" t="s">
        <v>5</v>
      </c>
      <c r="G731" s="8" t="s">
        <v>548</v>
      </c>
    </row>
    <row r="732" spans="1:7" s="10" customFormat="1" x14ac:dyDescent="0.25">
      <c r="A732" s="12"/>
      <c r="B732" s="8" t="s">
        <v>261</v>
      </c>
      <c r="C732" s="12" t="s">
        <v>351</v>
      </c>
      <c r="D732" s="10" t="s">
        <v>513</v>
      </c>
      <c r="E732" s="68">
        <v>6</v>
      </c>
      <c r="F732" t="s">
        <v>5</v>
      </c>
      <c r="G732" s="8" t="s">
        <v>548</v>
      </c>
    </row>
    <row r="733" spans="1:7" s="10" customFormat="1" x14ac:dyDescent="0.25">
      <c r="A733" s="12"/>
      <c r="B733" s="8" t="s">
        <v>261</v>
      </c>
      <c r="C733" s="12" t="s">
        <v>351</v>
      </c>
      <c r="D733" s="10" t="s">
        <v>519</v>
      </c>
      <c r="E733" s="68">
        <v>3</v>
      </c>
      <c r="F733" t="s">
        <v>5</v>
      </c>
      <c r="G733" s="8" t="s">
        <v>548</v>
      </c>
    </row>
    <row r="734" spans="1:7" s="10" customFormat="1" x14ac:dyDescent="0.25">
      <c r="A734" s="12"/>
      <c r="B734" s="8" t="s">
        <v>261</v>
      </c>
      <c r="C734" s="12" t="s">
        <v>351</v>
      </c>
      <c r="D734" s="10" t="s">
        <v>515</v>
      </c>
      <c r="E734" s="68">
        <v>21</v>
      </c>
      <c r="F734" t="s">
        <v>5</v>
      </c>
      <c r="G734" s="8" t="s">
        <v>548</v>
      </c>
    </row>
    <row r="735" spans="1:7" x14ac:dyDescent="0.25">
      <c r="A735" s="2"/>
      <c r="B735" s="8" t="s">
        <v>261</v>
      </c>
      <c r="C735" s="2" t="s">
        <v>351</v>
      </c>
      <c r="D735" t="s">
        <v>521</v>
      </c>
      <c r="E735" s="68">
        <v>1</v>
      </c>
      <c r="F735" t="s">
        <v>5</v>
      </c>
      <c r="G735" s="8" t="s">
        <v>548</v>
      </c>
    </row>
    <row r="736" spans="1:7" x14ac:dyDescent="0.25">
      <c r="A736" s="2"/>
      <c r="B736" s="8" t="s">
        <v>261</v>
      </c>
      <c r="C736" s="2" t="s">
        <v>352</v>
      </c>
      <c r="D736" t="s">
        <v>519</v>
      </c>
      <c r="E736" s="68">
        <v>3</v>
      </c>
      <c r="F736" t="s">
        <v>5</v>
      </c>
      <c r="G736" s="8" t="s">
        <v>548</v>
      </c>
    </row>
    <row r="737" spans="1:7" x14ac:dyDescent="0.25">
      <c r="A737" s="2"/>
      <c r="B737" s="8" t="s">
        <v>261</v>
      </c>
      <c r="C737" s="2" t="s">
        <v>352</v>
      </c>
      <c r="D737" t="s">
        <v>515</v>
      </c>
      <c r="E737" s="68">
        <v>2</v>
      </c>
      <c r="F737" t="s">
        <v>5</v>
      </c>
      <c r="G737" s="8" t="s">
        <v>548</v>
      </c>
    </row>
    <row r="738" spans="1:7" x14ac:dyDescent="0.25">
      <c r="A738" s="2"/>
      <c r="B738" s="8" t="s">
        <v>261</v>
      </c>
      <c r="C738" s="2" t="s">
        <v>353</v>
      </c>
      <c r="D738" t="s">
        <v>523</v>
      </c>
      <c r="E738" s="68">
        <v>1</v>
      </c>
      <c r="F738" t="s">
        <v>5</v>
      </c>
      <c r="G738" s="8" t="s">
        <v>548</v>
      </c>
    </row>
    <row r="739" spans="1:7" x14ac:dyDescent="0.25">
      <c r="A739" s="2"/>
      <c r="B739" s="8" t="s">
        <v>261</v>
      </c>
      <c r="C739" s="2" t="s">
        <v>354</v>
      </c>
      <c r="D739" t="s">
        <v>508</v>
      </c>
      <c r="E739" s="68">
        <v>1</v>
      </c>
      <c r="F739" t="s">
        <v>5</v>
      </c>
      <c r="G739" s="8" t="s">
        <v>548</v>
      </c>
    </row>
    <row r="740" spans="1:7" x14ac:dyDescent="0.25">
      <c r="A740" s="2"/>
      <c r="B740" s="8" t="s">
        <v>261</v>
      </c>
      <c r="C740" s="2" t="s">
        <v>354</v>
      </c>
      <c r="D740" t="s">
        <v>509</v>
      </c>
      <c r="E740" s="68">
        <v>1</v>
      </c>
      <c r="F740" t="s">
        <v>5</v>
      </c>
      <c r="G740" s="8" t="s">
        <v>548</v>
      </c>
    </row>
    <row r="741" spans="1:7" x14ac:dyDescent="0.25">
      <c r="A741" s="2"/>
      <c r="B741" s="8" t="s">
        <v>261</v>
      </c>
      <c r="C741" s="2" t="s">
        <v>354</v>
      </c>
      <c r="D741" t="s">
        <v>506</v>
      </c>
      <c r="E741" s="68">
        <v>1</v>
      </c>
      <c r="F741" t="s">
        <v>5</v>
      </c>
      <c r="G741" s="8" t="s">
        <v>548</v>
      </c>
    </row>
    <row r="742" spans="1:7" x14ac:dyDescent="0.25">
      <c r="A742" s="2"/>
      <c r="B742" s="8" t="s">
        <v>261</v>
      </c>
      <c r="C742" s="2" t="s">
        <v>354</v>
      </c>
      <c r="D742" t="s">
        <v>514</v>
      </c>
      <c r="E742" s="68">
        <v>1</v>
      </c>
      <c r="F742" t="s">
        <v>5</v>
      </c>
      <c r="G742" s="8" t="s">
        <v>548</v>
      </c>
    </row>
    <row r="743" spans="1:7" x14ac:dyDescent="0.25">
      <c r="A743" s="2"/>
      <c r="B743" s="8" t="s">
        <v>261</v>
      </c>
      <c r="C743" s="2" t="s">
        <v>354</v>
      </c>
      <c r="D743" t="s">
        <v>515</v>
      </c>
      <c r="E743" s="68">
        <v>12</v>
      </c>
      <c r="F743" t="s">
        <v>5</v>
      </c>
      <c r="G743" s="8" t="s">
        <v>548</v>
      </c>
    </row>
    <row r="744" spans="1:7" x14ac:dyDescent="0.25">
      <c r="B744" s="8" t="s">
        <v>261</v>
      </c>
      <c r="C744" t="s">
        <v>355</v>
      </c>
      <c r="D744" t="s">
        <v>524</v>
      </c>
      <c r="E744" s="68">
        <v>24</v>
      </c>
      <c r="F744" t="s">
        <v>5</v>
      </c>
      <c r="G744" s="8" t="s">
        <v>548</v>
      </c>
    </row>
    <row r="745" spans="1:7" x14ac:dyDescent="0.25">
      <c r="B745" s="8" t="s">
        <v>261</v>
      </c>
      <c r="C745" t="s">
        <v>357</v>
      </c>
      <c r="D745" t="s">
        <v>524</v>
      </c>
      <c r="E745" s="68">
        <v>21</v>
      </c>
      <c r="F745" t="s">
        <v>5</v>
      </c>
      <c r="G745" s="8" t="s">
        <v>548</v>
      </c>
    </row>
    <row r="746" spans="1:7" x14ac:dyDescent="0.25">
      <c r="B746" s="8" t="s">
        <v>261</v>
      </c>
      <c r="C746" t="s">
        <v>358</v>
      </c>
      <c r="D746" t="s">
        <v>524</v>
      </c>
      <c r="E746" s="68">
        <v>6</v>
      </c>
      <c r="F746" t="s">
        <v>5</v>
      </c>
      <c r="G746" s="8" t="s">
        <v>548</v>
      </c>
    </row>
    <row r="747" spans="1:7" x14ac:dyDescent="0.25">
      <c r="B747" s="8" t="s">
        <v>261</v>
      </c>
      <c r="C747" t="s">
        <v>360</v>
      </c>
      <c r="D747" t="s">
        <v>524</v>
      </c>
      <c r="E747" s="68">
        <v>5</v>
      </c>
      <c r="F747" t="s">
        <v>2</v>
      </c>
      <c r="G747" s="8" t="s">
        <v>548</v>
      </c>
    </row>
    <row r="748" spans="1:7" x14ac:dyDescent="0.25">
      <c r="B748" s="8" t="s">
        <v>261</v>
      </c>
      <c r="C748" t="s">
        <v>360</v>
      </c>
      <c r="D748" t="s">
        <v>525</v>
      </c>
      <c r="E748" s="68">
        <v>97</v>
      </c>
      <c r="F748" t="s">
        <v>2</v>
      </c>
      <c r="G748" s="8" t="s">
        <v>548</v>
      </c>
    </row>
    <row r="749" spans="1:7" x14ac:dyDescent="0.25">
      <c r="B749" s="8" t="s">
        <v>261</v>
      </c>
      <c r="C749" t="s">
        <v>360</v>
      </c>
      <c r="D749" t="s">
        <v>526</v>
      </c>
      <c r="E749" s="68">
        <v>29</v>
      </c>
      <c r="F749" t="s">
        <v>2</v>
      </c>
      <c r="G749" s="8" t="s">
        <v>548</v>
      </c>
    </row>
    <row r="750" spans="1:7" x14ac:dyDescent="0.25">
      <c r="B750" s="8" t="s">
        <v>261</v>
      </c>
      <c r="C750" t="s">
        <v>360</v>
      </c>
      <c r="D750" t="s">
        <v>527</v>
      </c>
      <c r="E750" s="68">
        <v>109</v>
      </c>
      <c r="F750" t="s">
        <v>2</v>
      </c>
      <c r="G750" s="8" t="s">
        <v>548</v>
      </c>
    </row>
    <row r="751" spans="1:7" x14ac:dyDescent="0.25">
      <c r="B751" s="8" t="s">
        <v>261</v>
      </c>
      <c r="C751" t="s">
        <v>361</v>
      </c>
      <c r="D751" t="s">
        <v>523</v>
      </c>
      <c r="E751" s="68">
        <v>1</v>
      </c>
      <c r="F751" t="s">
        <v>5</v>
      </c>
      <c r="G751" s="8" t="s">
        <v>548</v>
      </c>
    </row>
    <row r="752" spans="1:7" x14ac:dyDescent="0.25">
      <c r="B752" s="8" t="s">
        <v>261</v>
      </c>
      <c r="C752" t="s">
        <v>361</v>
      </c>
      <c r="D752" t="s">
        <v>528</v>
      </c>
      <c r="E752" s="68">
        <v>80</v>
      </c>
      <c r="F752" t="s">
        <v>5</v>
      </c>
      <c r="G752" s="8" t="s">
        <v>548</v>
      </c>
    </row>
    <row r="753" spans="2:7" x14ac:dyDescent="0.25">
      <c r="B753" s="8" t="s">
        <v>261</v>
      </c>
      <c r="C753" t="s">
        <v>361</v>
      </c>
      <c r="D753" t="s">
        <v>529</v>
      </c>
      <c r="E753" s="68">
        <v>3</v>
      </c>
      <c r="F753" t="s">
        <v>5</v>
      </c>
      <c r="G753" s="8" t="s">
        <v>548</v>
      </c>
    </row>
    <row r="754" spans="2:7" x14ac:dyDescent="0.25">
      <c r="B754" s="8" t="s">
        <v>261</v>
      </c>
      <c r="C754" t="s">
        <v>361</v>
      </c>
      <c r="D754" t="s">
        <v>530</v>
      </c>
      <c r="E754" s="68">
        <v>22</v>
      </c>
      <c r="F754" t="s">
        <v>5</v>
      </c>
      <c r="G754" s="8" t="s">
        <v>548</v>
      </c>
    </row>
    <row r="755" spans="2:7" x14ac:dyDescent="0.25">
      <c r="B755" s="8" t="s">
        <v>261</v>
      </c>
      <c r="C755" t="s">
        <v>361</v>
      </c>
      <c r="D755" t="s">
        <v>531</v>
      </c>
      <c r="E755" s="68">
        <v>158</v>
      </c>
      <c r="F755" t="s">
        <v>5</v>
      </c>
      <c r="G755" s="8" t="s">
        <v>548</v>
      </c>
    </row>
    <row r="756" spans="2:7" x14ac:dyDescent="0.25">
      <c r="B756" s="8" t="s">
        <v>261</v>
      </c>
      <c r="C756" t="s">
        <v>362</v>
      </c>
      <c r="D756" t="s">
        <v>509</v>
      </c>
      <c r="E756" s="68">
        <v>1</v>
      </c>
      <c r="F756" t="s">
        <v>5</v>
      </c>
      <c r="G756" s="8" t="s">
        <v>548</v>
      </c>
    </row>
    <row r="757" spans="2:7" x14ac:dyDescent="0.25">
      <c r="B757" s="8" t="s">
        <v>261</v>
      </c>
      <c r="C757" t="s">
        <v>362</v>
      </c>
      <c r="D757" t="s">
        <v>511</v>
      </c>
      <c r="E757" s="68">
        <v>1</v>
      </c>
      <c r="F757" t="s">
        <v>5</v>
      </c>
      <c r="G757" s="8" t="s">
        <v>548</v>
      </c>
    </row>
    <row r="758" spans="2:7" x14ac:dyDescent="0.25">
      <c r="B758" s="8" t="s">
        <v>261</v>
      </c>
      <c r="C758" t="s">
        <v>362</v>
      </c>
      <c r="D758" t="s">
        <v>523</v>
      </c>
      <c r="E758" s="68">
        <v>14</v>
      </c>
      <c r="F758" t="s">
        <v>5</v>
      </c>
      <c r="G758" s="8" t="s">
        <v>548</v>
      </c>
    </row>
    <row r="759" spans="2:7" x14ac:dyDescent="0.25">
      <c r="B759" s="8" t="s">
        <v>261</v>
      </c>
      <c r="C759" t="s">
        <v>362</v>
      </c>
      <c r="D759" t="s">
        <v>506</v>
      </c>
      <c r="E759" s="68">
        <v>1</v>
      </c>
      <c r="F759" t="s">
        <v>5</v>
      </c>
      <c r="G759" s="8" t="s">
        <v>548</v>
      </c>
    </row>
    <row r="760" spans="2:7" x14ac:dyDescent="0.25">
      <c r="B760" s="8" t="s">
        <v>261</v>
      </c>
      <c r="C760" t="s">
        <v>362</v>
      </c>
      <c r="D760" t="s">
        <v>517</v>
      </c>
      <c r="E760" s="68">
        <v>4</v>
      </c>
      <c r="F760" t="s">
        <v>5</v>
      </c>
      <c r="G760" s="8" t="s">
        <v>548</v>
      </c>
    </row>
    <row r="761" spans="2:7" x14ac:dyDescent="0.25">
      <c r="B761" s="8" t="s">
        <v>261</v>
      </c>
      <c r="C761" t="s">
        <v>362</v>
      </c>
      <c r="D761" t="s">
        <v>532</v>
      </c>
      <c r="E761" s="68">
        <v>2</v>
      </c>
      <c r="F761" t="s">
        <v>5</v>
      </c>
      <c r="G761" s="8" t="s">
        <v>548</v>
      </c>
    </row>
    <row r="762" spans="2:7" x14ac:dyDescent="0.25">
      <c r="B762" s="8" t="s">
        <v>261</v>
      </c>
      <c r="C762" t="s">
        <v>362</v>
      </c>
      <c r="D762" t="s">
        <v>528</v>
      </c>
      <c r="E762" s="68">
        <v>4</v>
      </c>
      <c r="F762" t="s">
        <v>5</v>
      </c>
      <c r="G762" s="8" t="s">
        <v>548</v>
      </c>
    </row>
    <row r="763" spans="2:7" x14ac:dyDescent="0.25">
      <c r="B763" s="8" t="s">
        <v>261</v>
      </c>
      <c r="C763" t="s">
        <v>362</v>
      </c>
      <c r="D763" t="s">
        <v>530</v>
      </c>
      <c r="E763" s="68">
        <v>2</v>
      </c>
      <c r="F763" t="s">
        <v>5</v>
      </c>
      <c r="G763" s="8" t="s">
        <v>548</v>
      </c>
    </row>
    <row r="764" spans="2:7" x14ac:dyDescent="0.25">
      <c r="B764" s="8" t="s">
        <v>261</v>
      </c>
      <c r="C764" t="s">
        <v>362</v>
      </c>
      <c r="D764" t="s">
        <v>531</v>
      </c>
      <c r="E764" s="68">
        <v>4</v>
      </c>
      <c r="F764" t="s">
        <v>5</v>
      </c>
      <c r="G764" s="8" t="s">
        <v>548</v>
      </c>
    </row>
    <row r="765" spans="2:7" x14ac:dyDescent="0.25">
      <c r="B765" s="8" t="s">
        <v>261</v>
      </c>
      <c r="C765" t="s">
        <v>363</v>
      </c>
      <c r="D765" t="s">
        <v>533</v>
      </c>
      <c r="E765" s="68">
        <v>13</v>
      </c>
      <c r="F765" t="s">
        <v>2</v>
      </c>
      <c r="G765" s="8" t="s">
        <v>548</v>
      </c>
    </row>
    <row r="766" spans="2:7" x14ac:dyDescent="0.25">
      <c r="B766" s="8" t="s">
        <v>261</v>
      </c>
      <c r="C766" t="s">
        <v>364</v>
      </c>
      <c r="D766" t="s">
        <v>523</v>
      </c>
      <c r="E766" s="68">
        <v>16</v>
      </c>
      <c r="F766" t="s">
        <v>5</v>
      </c>
      <c r="G766" s="8" t="s">
        <v>548</v>
      </c>
    </row>
    <row r="767" spans="2:7" x14ac:dyDescent="0.25">
      <c r="B767" s="8" t="s">
        <v>261</v>
      </c>
      <c r="C767" t="s">
        <v>366</v>
      </c>
      <c r="D767" t="s">
        <v>534</v>
      </c>
      <c r="E767" s="68">
        <v>2</v>
      </c>
      <c r="F767" t="s">
        <v>2</v>
      </c>
      <c r="G767" s="8" t="s">
        <v>548</v>
      </c>
    </row>
    <row r="768" spans="2:7" x14ac:dyDescent="0.25">
      <c r="B768" s="8" t="s">
        <v>261</v>
      </c>
      <c r="C768" t="s">
        <v>366</v>
      </c>
      <c r="D768" t="s">
        <v>535</v>
      </c>
      <c r="E768" s="68">
        <v>1</v>
      </c>
      <c r="F768" t="s">
        <v>2</v>
      </c>
      <c r="G768" s="8" t="s">
        <v>548</v>
      </c>
    </row>
    <row r="769" spans="2:7" x14ac:dyDescent="0.25">
      <c r="B769" s="8" t="s">
        <v>261</v>
      </c>
      <c r="C769" t="s">
        <v>366</v>
      </c>
      <c r="D769" t="s">
        <v>536</v>
      </c>
      <c r="E769" s="68">
        <v>8</v>
      </c>
      <c r="F769" t="s">
        <v>2</v>
      </c>
      <c r="G769" s="8" t="s">
        <v>548</v>
      </c>
    </row>
    <row r="770" spans="2:7" x14ac:dyDescent="0.25">
      <c r="B770" s="8" t="s">
        <v>261</v>
      </c>
      <c r="C770" t="s">
        <v>366</v>
      </c>
      <c r="D770" t="s">
        <v>526</v>
      </c>
      <c r="E770" s="68">
        <v>16</v>
      </c>
      <c r="F770" t="s">
        <v>2</v>
      </c>
      <c r="G770" s="8" t="s">
        <v>548</v>
      </c>
    </row>
    <row r="771" spans="2:7" x14ac:dyDescent="0.25">
      <c r="B771" s="8" t="s">
        <v>261</v>
      </c>
      <c r="C771" t="s">
        <v>366</v>
      </c>
      <c r="D771" t="s">
        <v>527</v>
      </c>
      <c r="E771" s="68">
        <v>26</v>
      </c>
      <c r="F771" t="s">
        <v>2</v>
      </c>
      <c r="G771" s="8" t="s">
        <v>548</v>
      </c>
    </row>
    <row r="772" spans="2:7" x14ac:dyDescent="0.25">
      <c r="B772" s="8" t="s">
        <v>261</v>
      </c>
      <c r="C772" t="s">
        <v>367</v>
      </c>
      <c r="D772" t="s">
        <v>520</v>
      </c>
      <c r="E772" s="68">
        <v>1</v>
      </c>
      <c r="F772" t="s">
        <v>5</v>
      </c>
      <c r="G772" s="8" t="s">
        <v>548</v>
      </c>
    </row>
    <row r="773" spans="2:7" x14ac:dyDescent="0.25">
      <c r="B773" s="8" t="s">
        <v>261</v>
      </c>
      <c r="C773" t="s">
        <v>369</v>
      </c>
      <c r="D773" t="s">
        <v>518</v>
      </c>
      <c r="E773" s="68">
        <v>1</v>
      </c>
      <c r="F773" t="s">
        <v>5</v>
      </c>
      <c r="G773" s="8" t="s">
        <v>548</v>
      </c>
    </row>
    <row r="774" spans="2:7" x14ac:dyDescent="0.25">
      <c r="B774" s="8" t="s">
        <v>261</v>
      </c>
      <c r="C774" t="s">
        <v>371</v>
      </c>
      <c r="D774" t="s">
        <v>537</v>
      </c>
      <c r="E774" s="68">
        <v>2</v>
      </c>
      <c r="F774" t="s">
        <v>5</v>
      </c>
      <c r="G774" s="8" t="s">
        <v>548</v>
      </c>
    </row>
    <row r="775" spans="2:7" x14ac:dyDescent="0.25">
      <c r="B775" s="8" t="s">
        <v>261</v>
      </c>
      <c r="C775" t="s">
        <v>373</v>
      </c>
      <c r="D775" t="s">
        <v>538</v>
      </c>
      <c r="E775" s="68">
        <v>1</v>
      </c>
      <c r="F775" t="s">
        <v>5</v>
      </c>
      <c r="G775" s="8" t="s">
        <v>548</v>
      </c>
    </row>
    <row r="776" spans="2:7" x14ac:dyDescent="0.25">
      <c r="B776" s="8" t="s">
        <v>261</v>
      </c>
      <c r="C776" t="s">
        <v>374</v>
      </c>
      <c r="D776" t="s">
        <v>243</v>
      </c>
      <c r="E776" s="68">
        <v>1</v>
      </c>
      <c r="F776" t="s">
        <v>2</v>
      </c>
      <c r="G776" s="8" t="s">
        <v>548</v>
      </c>
    </row>
    <row r="777" spans="2:7" x14ac:dyDescent="0.25">
      <c r="B777" s="8" t="s">
        <v>261</v>
      </c>
      <c r="C777" t="s">
        <v>539</v>
      </c>
      <c r="D777" t="s">
        <v>540</v>
      </c>
      <c r="E777" s="68">
        <v>1</v>
      </c>
      <c r="F777" t="s">
        <v>5</v>
      </c>
      <c r="G777" s="8" t="s">
        <v>548</v>
      </c>
    </row>
    <row r="778" spans="2:7" x14ac:dyDescent="0.25">
      <c r="B778" s="8" t="s">
        <v>261</v>
      </c>
      <c r="C778" t="s">
        <v>376</v>
      </c>
      <c r="D778" t="s">
        <v>540</v>
      </c>
      <c r="E778" s="68">
        <v>1</v>
      </c>
      <c r="F778" t="s">
        <v>5</v>
      </c>
      <c r="G778" s="8" t="s">
        <v>548</v>
      </c>
    </row>
    <row r="779" spans="2:7" x14ac:dyDescent="0.25">
      <c r="B779" s="8" t="s">
        <v>261</v>
      </c>
      <c r="C779" t="s">
        <v>376</v>
      </c>
      <c r="D779" t="s">
        <v>509</v>
      </c>
      <c r="E779" s="68">
        <v>1</v>
      </c>
      <c r="F779" t="s">
        <v>5</v>
      </c>
      <c r="G779" s="8" t="s">
        <v>548</v>
      </c>
    </row>
    <row r="780" spans="2:7" x14ac:dyDescent="0.25">
      <c r="B780" s="8" t="s">
        <v>261</v>
      </c>
      <c r="C780" t="s">
        <v>378</v>
      </c>
      <c r="D780" t="s">
        <v>530</v>
      </c>
      <c r="E780" s="68">
        <v>1</v>
      </c>
      <c r="F780" t="s">
        <v>5</v>
      </c>
      <c r="G780" s="8" t="s">
        <v>548</v>
      </c>
    </row>
    <row r="781" spans="2:7" x14ac:dyDescent="0.25">
      <c r="B781" s="8" t="s">
        <v>261</v>
      </c>
      <c r="C781" t="s">
        <v>378</v>
      </c>
      <c r="D781" t="s">
        <v>541</v>
      </c>
      <c r="E781" s="68">
        <v>1</v>
      </c>
      <c r="F781" t="s">
        <v>5</v>
      </c>
      <c r="G781" s="8" t="s">
        <v>548</v>
      </c>
    </row>
    <row r="782" spans="2:7" x14ac:dyDescent="0.25">
      <c r="B782" s="8" t="s">
        <v>261</v>
      </c>
      <c r="C782" t="s">
        <v>378</v>
      </c>
      <c r="D782" t="s">
        <v>542</v>
      </c>
      <c r="E782" s="68">
        <v>1</v>
      </c>
      <c r="F782" t="s">
        <v>5</v>
      </c>
      <c r="G782" s="8" t="s">
        <v>548</v>
      </c>
    </row>
    <row r="783" spans="2:7" x14ac:dyDescent="0.25">
      <c r="B783" s="8" t="s">
        <v>261</v>
      </c>
      <c r="C783" t="s">
        <v>379</v>
      </c>
      <c r="D783" t="s">
        <v>543</v>
      </c>
      <c r="E783" s="68">
        <v>1</v>
      </c>
      <c r="F783" t="s">
        <v>2</v>
      </c>
      <c r="G783" s="8" t="s">
        <v>548</v>
      </c>
    </row>
    <row r="784" spans="2:7" x14ac:dyDescent="0.25">
      <c r="B784" s="8" t="s">
        <v>261</v>
      </c>
      <c r="C784" t="s">
        <v>379</v>
      </c>
      <c r="D784" t="s">
        <v>544</v>
      </c>
      <c r="E784" s="68">
        <v>2</v>
      </c>
      <c r="F784" t="s">
        <v>2</v>
      </c>
      <c r="G784" s="8" t="s">
        <v>548</v>
      </c>
    </row>
    <row r="785" spans="2:7" x14ac:dyDescent="0.25">
      <c r="B785" s="8" t="s">
        <v>261</v>
      </c>
      <c r="C785" t="s">
        <v>379</v>
      </c>
      <c r="D785" t="s">
        <v>545</v>
      </c>
      <c r="E785" s="68">
        <v>2</v>
      </c>
      <c r="F785" t="s">
        <v>2</v>
      </c>
      <c r="G785" s="8" t="s">
        <v>548</v>
      </c>
    </row>
    <row r="786" spans="2:7" x14ac:dyDescent="0.25">
      <c r="B786" s="8" t="s">
        <v>261</v>
      </c>
      <c r="C786" t="s">
        <v>379</v>
      </c>
      <c r="D786" t="s">
        <v>546</v>
      </c>
      <c r="E786" s="68">
        <v>9</v>
      </c>
      <c r="F786" t="s">
        <v>2</v>
      </c>
      <c r="G786" s="8" t="s">
        <v>548</v>
      </c>
    </row>
    <row r="787" spans="2:7" x14ac:dyDescent="0.25">
      <c r="B787" s="8" t="s">
        <v>261</v>
      </c>
      <c r="C787" t="s">
        <v>380</v>
      </c>
      <c r="D787" t="s">
        <v>547</v>
      </c>
      <c r="E787" s="68">
        <v>1</v>
      </c>
      <c r="F787" t="s">
        <v>5</v>
      </c>
      <c r="G787" s="8" t="s">
        <v>548</v>
      </c>
    </row>
    <row r="788" spans="2:7" x14ac:dyDescent="0.25">
      <c r="B788" s="8" t="s">
        <v>262</v>
      </c>
      <c r="C788" t="s">
        <v>264</v>
      </c>
      <c r="D788" t="s">
        <v>265</v>
      </c>
      <c r="E788" s="69">
        <v>79</v>
      </c>
      <c r="F788" t="s">
        <v>5</v>
      </c>
      <c r="G788" s="8" t="s">
        <v>548</v>
      </c>
    </row>
    <row r="789" spans="2:7" x14ac:dyDescent="0.25">
      <c r="B789" s="8" t="s">
        <v>262</v>
      </c>
      <c r="C789" t="s">
        <v>264</v>
      </c>
      <c r="D789" t="s">
        <v>266</v>
      </c>
      <c r="E789" s="69">
        <v>6</v>
      </c>
      <c r="F789" t="s">
        <v>5</v>
      </c>
      <c r="G789" s="8" t="s">
        <v>548</v>
      </c>
    </row>
    <row r="790" spans="2:7" x14ac:dyDescent="0.25">
      <c r="B790" s="8" t="s">
        <v>262</v>
      </c>
      <c r="C790" t="s">
        <v>264</v>
      </c>
      <c r="D790" t="s">
        <v>267</v>
      </c>
      <c r="E790" s="69">
        <v>37</v>
      </c>
      <c r="F790" t="s">
        <v>5</v>
      </c>
      <c r="G790" s="8" t="s">
        <v>548</v>
      </c>
    </row>
    <row r="791" spans="2:7" x14ac:dyDescent="0.25">
      <c r="B791" s="8" t="s">
        <v>262</v>
      </c>
      <c r="C791" t="s">
        <v>268</v>
      </c>
      <c r="D791" t="s">
        <v>269</v>
      </c>
      <c r="E791" s="69">
        <v>25</v>
      </c>
      <c r="F791" t="s">
        <v>5</v>
      </c>
      <c r="G791" s="8" t="s">
        <v>548</v>
      </c>
    </row>
    <row r="792" spans="2:7" x14ac:dyDescent="0.25">
      <c r="B792" s="8" t="s">
        <v>262</v>
      </c>
      <c r="C792" t="s">
        <v>268</v>
      </c>
      <c r="D792" t="s">
        <v>270</v>
      </c>
      <c r="E792" s="69">
        <v>4</v>
      </c>
      <c r="F792" t="s">
        <v>5</v>
      </c>
      <c r="G792" s="8" t="s">
        <v>548</v>
      </c>
    </row>
    <row r="793" spans="2:7" x14ac:dyDescent="0.25">
      <c r="B793" s="8" t="s">
        <v>262</v>
      </c>
      <c r="C793" t="s">
        <v>268</v>
      </c>
      <c r="D793" t="s">
        <v>267</v>
      </c>
      <c r="E793" s="69">
        <v>18</v>
      </c>
      <c r="F793" t="s">
        <v>5</v>
      </c>
      <c r="G793" s="8" t="s">
        <v>548</v>
      </c>
    </row>
    <row r="794" spans="2:7" x14ac:dyDescent="0.25">
      <c r="B794" s="8" t="s">
        <v>262</v>
      </c>
      <c r="C794" t="s">
        <v>271</v>
      </c>
      <c r="D794" t="s">
        <v>317</v>
      </c>
      <c r="E794" s="69">
        <v>281</v>
      </c>
      <c r="F794" t="s">
        <v>2</v>
      </c>
      <c r="G794" s="8" t="s">
        <v>548</v>
      </c>
    </row>
    <row r="795" spans="2:7" x14ac:dyDescent="0.25">
      <c r="B795" s="8" t="s">
        <v>262</v>
      </c>
      <c r="C795" t="s">
        <v>272</v>
      </c>
      <c r="D795" t="s">
        <v>318</v>
      </c>
      <c r="E795" s="69">
        <v>1306</v>
      </c>
      <c r="F795" t="s">
        <v>2</v>
      </c>
      <c r="G795" s="8" t="s">
        <v>548</v>
      </c>
    </row>
    <row r="796" spans="2:7" x14ac:dyDescent="0.25">
      <c r="B796" s="8" t="s">
        <v>262</v>
      </c>
      <c r="C796" t="s">
        <v>273</v>
      </c>
      <c r="D796" t="s">
        <v>319</v>
      </c>
      <c r="E796" s="69">
        <v>26</v>
      </c>
      <c r="F796" t="s">
        <v>2</v>
      </c>
      <c r="G796" s="8" t="s">
        <v>548</v>
      </c>
    </row>
    <row r="797" spans="2:7" x14ac:dyDescent="0.25">
      <c r="B797" s="8" t="s">
        <v>262</v>
      </c>
      <c r="C797" t="s">
        <v>274</v>
      </c>
      <c r="D797" t="s">
        <v>275</v>
      </c>
      <c r="E797" s="69">
        <v>263</v>
      </c>
      <c r="F797" t="s">
        <v>2</v>
      </c>
      <c r="G797" s="8" t="s">
        <v>548</v>
      </c>
    </row>
    <row r="798" spans="2:7" x14ac:dyDescent="0.25">
      <c r="B798" s="8" t="s">
        <v>262</v>
      </c>
      <c r="C798" t="s">
        <v>274</v>
      </c>
      <c r="D798" t="s">
        <v>276</v>
      </c>
      <c r="E798" s="69">
        <v>18</v>
      </c>
      <c r="F798" t="s">
        <v>2</v>
      </c>
      <c r="G798" s="8" t="s">
        <v>548</v>
      </c>
    </row>
    <row r="799" spans="2:7" x14ac:dyDescent="0.25">
      <c r="B799" s="8" t="s">
        <v>262</v>
      </c>
      <c r="C799" t="s">
        <v>277</v>
      </c>
      <c r="D799" t="s">
        <v>295</v>
      </c>
      <c r="E799" s="69">
        <v>3</v>
      </c>
      <c r="F799" t="s">
        <v>2</v>
      </c>
      <c r="G799" s="8" t="s">
        <v>548</v>
      </c>
    </row>
    <row r="800" spans="2:7" x14ac:dyDescent="0.25">
      <c r="B800" s="8" t="s">
        <v>262</v>
      </c>
      <c r="C800" t="s">
        <v>278</v>
      </c>
      <c r="D800" t="s">
        <v>279</v>
      </c>
      <c r="E800" s="69">
        <v>15</v>
      </c>
      <c r="F800" t="s">
        <v>2</v>
      </c>
      <c r="G800" s="8" t="s">
        <v>548</v>
      </c>
    </row>
    <row r="801" spans="2:7" x14ac:dyDescent="0.25">
      <c r="B801" s="8" t="s">
        <v>262</v>
      </c>
      <c r="C801" t="s">
        <v>278</v>
      </c>
      <c r="D801" t="s">
        <v>280</v>
      </c>
      <c r="E801" s="69">
        <v>1</v>
      </c>
      <c r="F801" t="s">
        <v>2</v>
      </c>
      <c r="G801" s="8" t="s">
        <v>548</v>
      </c>
    </row>
    <row r="802" spans="2:7" x14ac:dyDescent="0.25">
      <c r="B802" s="8" t="s">
        <v>262</v>
      </c>
      <c r="C802" t="s">
        <v>281</v>
      </c>
      <c r="D802" t="s">
        <v>282</v>
      </c>
      <c r="E802" s="69">
        <v>9</v>
      </c>
      <c r="F802" t="s">
        <v>2</v>
      </c>
      <c r="G802" s="8" t="s">
        <v>548</v>
      </c>
    </row>
    <row r="803" spans="2:7" x14ac:dyDescent="0.25">
      <c r="B803" s="8" t="s">
        <v>262</v>
      </c>
      <c r="C803" t="s">
        <v>281</v>
      </c>
      <c r="D803" t="s">
        <v>283</v>
      </c>
      <c r="E803" s="69">
        <v>84</v>
      </c>
      <c r="F803" t="s">
        <v>2</v>
      </c>
      <c r="G803" s="8" t="s">
        <v>548</v>
      </c>
    </row>
    <row r="804" spans="2:7" x14ac:dyDescent="0.25">
      <c r="B804" s="8" t="s">
        <v>262</v>
      </c>
      <c r="C804" t="s">
        <v>281</v>
      </c>
      <c r="D804" t="s">
        <v>284</v>
      </c>
      <c r="E804" s="69">
        <v>11</v>
      </c>
      <c r="F804" t="s">
        <v>2</v>
      </c>
      <c r="G804" s="8" t="s">
        <v>548</v>
      </c>
    </row>
    <row r="805" spans="2:7" x14ac:dyDescent="0.25">
      <c r="B805" s="8" t="s">
        <v>262</v>
      </c>
      <c r="C805" t="s">
        <v>285</v>
      </c>
      <c r="D805" t="s">
        <v>282</v>
      </c>
      <c r="E805" s="69">
        <v>77</v>
      </c>
      <c r="F805" t="s">
        <v>2</v>
      </c>
      <c r="G805" s="8" t="s">
        <v>548</v>
      </c>
    </row>
    <row r="806" spans="2:7" x14ac:dyDescent="0.25">
      <c r="B806" s="8" t="s">
        <v>262</v>
      </c>
      <c r="C806" t="s">
        <v>285</v>
      </c>
      <c r="D806" t="s">
        <v>286</v>
      </c>
      <c r="E806" s="69">
        <v>1</v>
      </c>
      <c r="F806" t="s">
        <v>2</v>
      </c>
      <c r="G806" s="8" t="s">
        <v>548</v>
      </c>
    </row>
    <row r="807" spans="2:7" x14ac:dyDescent="0.25">
      <c r="B807" s="8" t="s">
        <v>262</v>
      </c>
      <c r="C807" t="s">
        <v>285</v>
      </c>
      <c r="D807" t="s">
        <v>283</v>
      </c>
      <c r="E807" s="69">
        <v>212</v>
      </c>
      <c r="F807" t="s">
        <v>2</v>
      </c>
      <c r="G807" s="8" t="s">
        <v>548</v>
      </c>
    </row>
    <row r="808" spans="2:7" x14ac:dyDescent="0.25">
      <c r="B808" s="8" t="s">
        <v>262</v>
      </c>
      <c r="C808" t="s">
        <v>285</v>
      </c>
      <c r="D808" t="s">
        <v>287</v>
      </c>
      <c r="E808" s="69">
        <v>13</v>
      </c>
      <c r="F808" t="s">
        <v>2</v>
      </c>
      <c r="G808" s="8" t="s">
        <v>548</v>
      </c>
    </row>
    <row r="809" spans="2:7" x14ac:dyDescent="0.25">
      <c r="B809" s="8" t="s">
        <v>262</v>
      </c>
      <c r="C809" t="s">
        <v>288</v>
      </c>
      <c r="D809" t="s">
        <v>282</v>
      </c>
      <c r="E809" s="69">
        <v>20</v>
      </c>
      <c r="F809" t="s">
        <v>2</v>
      </c>
      <c r="G809" s="8" t="s">
        <v>548</v>
      </c>
    </row>
    <row r="810" spans="2:7" x14ac:dyDescent="0.25">
      <c r="B810" s="8" t="s">
        <v>262</v>
      </c>
      <c r="C810" t="s">
        <v>288</v>
      </c>
      <c r="D810" t="s">
        <v>283</v>
      </c>
      <c r="E810" s="69">
        <v>176</v>
      </c>
      <c r="F810" t="s">
        <v>2</v>
      </c>
      <c r="G810" s="8" t="s">
        <v>548</v>
      </c>
    </row>
    <row r="811" spans="2:7" x14ac:dyDescent="0.25">
      <c r="B811" s="8" t="s">
        <v>262</v>
      </c>
      <c r="C811" t="s">
        <v>289</v>
      </c>
      <c r="D811" t="s">
        <v>290</v>
      </c>
      <c r="E811" s="69">
        <v>9</v>
      </c>
      <c r="F811" t="s">
        <v>2</v>
      </c>
      <c r="G811" s="8" t="s">
        <v>548</v>
      </c>
    </row>
    <row r="812" spans="2:7" x14ac:dyDescent="0.25">
      <c r="B812" s="8" t="s">
        <v>262</v>
      </c>
      <c r="C812" t="s">
        <v>289</v>
      </c>
      <c r="D812" t="s">
        <v>291</v>
      </c>
      <c r="E812" s="69">
        <v>202</v>
      </c>
      <c r="F812" t="s">
        <v>2</v>
      </c>
      <c r="G812" s="8" t="s">
        <v>548</v>
      </c>
    </row>
    <row r="813" spans="2:7" x14ac:dyDescent="0.25">
      <c r="B813" s="8" t="s">
        <v>262</v>
      </c>
      <c r="C813" t="s">
        <v>289</v>
      </c>
      <c r="D813" t="s">
        <v>292</v>
      </c>
      <c r="E813" s="69">
        <v>34</v>
      </c>
      <c r="F813" t="s">
        <v>2</v>
      </c>
      <c r="G813" s="8" t="s">
        <v>548</v>
      </c>
    </row>
    <row r="814" spans="2:7" x14ac:dyDescent="0.25">
      <c r="B814" s="8" t="s">
        <v>262</v>
      </c>
      <c r="C814" t="s">
        <v>289</v>
      </c>
      <c r="D814" t="s">
        <v>293</v>
      </c>
      <c r="E814" s="69">
        <v>18</v>
      </c>
      <c r="F814" t="s">
        <v>2</v>
      </c>
      <c r="G814" s="8" t="s">
        <v>548</v>
      </c>
    </row>
    <row r="815" spans="2:7" x14ac:dyDescent="0.25">
      <c r="B815" s="8" t="s">
        <v>262</v>
      </c>
      <c r="C815" t="s">
        <v>289</v>
      </c>
      <c r="D815" t="s">
        <v>294</v>
      </c>
      <c r="E815" s="69">
        <v>41</v>
      </c>
      <c r="F815" t="s">
        <v>2</v>
      </c>
      <c r="G815" s="8" t="s">
        <v>548</v>
      </c>
    </row>
    <row r="816" spans="2:7" x14ac:dyDescent="0.25">
      <c r="B816" s="8" t="s">
        <v>262</v>
      </c>
      <c r="C816" t="s">
        <v>289</v>
      </c>
      <c r="D816" t="s">
        <v>295</v>
      </c>
      <c r="E816" s="69">
        <v>8</v>
      </c>
      <c r="F816" t="s">
        <v>2</v>
      </c>
      <c r="G816" s="8" t="s">
        <v>548</v>
      </c>
    </row>
    <row r="817" spans="2:7" x14ac:dyDescent="0.25">
      <c r="B817" s="8" t="s">
        <v>262</v>
      </c>
      <c r="C817" t="s">
        <v>296</v>
      </c>
      <c r="D817" t="s">
        <v>297</v>
      </c>
      <c r="E817" s="69">
        <v>126</v>
      </c>
      <c r="F817" t="s">
        <v>2</v>
      </c>
      <c r="G817" s="8" t="s">
        <v>548</v>
      </c>
    </row>
    <row r="818" spans="2:7" x14ac:dyDescent="0.25">
      <c r="B818" s="8" t="s">
        <v>262</v>
      </c>
      <c r="C818" t="s">
        <v>296</v>
      </c>
      <c r="D818" t="s">
        <v>298</v>
      </c>
      <c r="E818" s="69">
        <v>35</v>
      </c>
      <c r="F818" t="s">
        <v>2</v>
      </c>
      <c r="G818" s="8" t="s">
        <v>548</v>
      </c>
    </row>
    <row r="819" spans="2:7" x14ac:dyDescent="0.25">
      <c r="B819" s="8" t="s">
        <v>262</v>
      </c>
      <c r="C819" t="s">
        <v>299</v>
      </c>
      <c r="D819" t="s">
        <v>300</v>
      </c>
      <c r="E819" s="69">
        <v>1</v>
      </c>
      <c r="F819" t="s">
        <v>2</v>
      </c>
      <c r="G819" s="8" t="s">
        <v>548</v>
      </c>
    </row>
    <row r="820" spans="2:7" x14ac:dyDescent="0.25">
      <c r="B820" s="8" t="s">
        <v>262</v>
      </c>
      <c r="C820" t="s">
        <v>299</v>
      </c>
      <c r="D820" t="s">
        <v>301</v>
      </c>
      <c r="E820" s="69">
        <v>6</v>
      </c>
      <c r="F820" t="s">
        <v>2</v>
      </c>
      <c r="G820" s="8" t="s">
        <v>548</v>
      </c>
    </row>
    <row r="821" spans="2:7" x14ac:dyDescent="0.25">
      <c r="B821" s="8" t="s">
        <v>262</v>
      </c>
      <c r="C821" t="s">
        <v>299</v>
      </c>
      <c r="D821" t="s">
        <v>279</v>
      </c>
      <c r="E821" s="69">
        <v>27</v>
      </c>
      <c r="F821" t="s">
        <v>2</v>
      </c>
      <c r="G821" s="8" t="s">
        <v>548</v>
      </c>
    </row>
    <row r="822" spans="2:7" x14ac:dyDescent="0.25">
      <c r="B822" s="8" t="s">
        <v>262</v>
      </c>
      <c r="C822" t="s">
        <v>299</v>
      </c>
      <c r="D822" t="s">
        <v>280</v>
      </c>
      <c r="E822" s="69">
        <v>5</v>
      </c>
      <c r="F822" t="s">
        <v>2</v>
      </c>
      <c r="G822" s="8" t="s">
        <v>548</v>
      </c>
    </row>
    <row r="823" spans="2:7" x14ac:dyDescent="0.25">
      <c r="B823" s="8" t="s">
        <v>262</v>
      </c>
      <c r="C823" t="s">
        <v>302</v>
      </c>
      <c r="D823" t="s">
        <v>301</v>
      </c>
      <c r="E823" s="69">
        <v>5</v>
      </c>
      <c r="F823" t="s">
        <v>2</v>
      </c>
      <c r="G823" s="8" t="s">
        <v>548</v>
      </c>
    </row>
    <row r="824" spans="2:7" x14ac:dyDescent="0.25">
      <c r="B824" s="8" t="s">
        <v>262</v>
      </c>
      <c r="C824" t="s">
        <v>303</v>
      </c>
      <c r="D824" t="s">
        <v>301</v>
      </c>
      <c r="E824" s="69">
        <v>1</v>
      </c>
      <c r="F824" t="s">
        <v>2</v>
      </c>
      <c r="G824" s="8" t="s">
        <v>548</v>
      </c>
    </row>
    <row r="825" spans="2:7" x14ac:dyDescent="0.25">
      <c r="B825" s="8" t="s">
        <v>262</v>
      </c>
      <c r="C825" t="s">
        <v>303</v>
      </c>
      <c r="D825" t="s">
        <v>279</v>
      </c>
      <c r="E825" s="69">
        <v>8</v>
      </c>
      <c r="F825" t="s">
        <v>2</v>
      </c>
      <c r="G825" s="8" t="s">
        <v>548</v>
      </c>
    </row>
    <row r="826" spans="2:7" x14ac:dyDescent="0.25">
      <c r="B826" s="8" t="s">
        <v>262</v>
      </c>
      <c r="C826" t="s">
        <v>304</v>
      </c>
      <c r="D826" t="s">
        <v>305</v>
      </c>
      <c r="E826" s="69">
        <v>6</v>
      </c>
      <c r="F826" t="s">
        <v>5</v>
      </c>
      <c r="G826" s="8" t="s">
        <v>548</v>
      </c>
    </row>
    <row r="827" spans="2:7" x14ac:dyDescent="0.25">
      <c r="B827" s="8" t="s">
        <v>262</v>
      </c>
      <c r="C827" t="s">
        <v>304</v>
      </c>
      <c r="D827" t="s">
        <v>306</v>
      </c>
      <c r="E827" s="69">
        <v>3</v>
      </c>
      <c r="F827" t="s">
        <v>5</v>
      </c>
      <c r="G827" s="8" t="s">
        <v>548</v>
      </c>
    </row>
    <row r="828" spans="2:7" x14ac:dyDescent="0.25">
      <c r="B828" s="8" t="s">
        <v>262</v>
      </c>
      <c r="C828" t="s">
        <v>304</v>
      </c>
      <c r="D828" t="s">
        <v>307</v>
      </c>
      <c r="E828" s="69">
        <v>97</v>
      </c>
      <c r="F828" t="s">
        <v>5</v>
      </c>
      <c r="G828" s="8" t="s">
        <v>548</v>
      </c>
    </row>
    <row r="829" spans="2:7" x14ac:dyDescent="0.25">
      <c r="B829" s="8" t="s">
        <v>262</v>
      </c>
      <c r="C829" t="s">
        <v>304</v>
      </c>
      <c r="D829" t="s">
        <v>308</v>
      </c>
      <c r="E829" s="69">
        <v>2</v>
      </c>
      <c r="F829" t="s">
        <v>5</v>
      </c>
      <c r="G829" s="8" t="s">
        <v>548</v>
      </c>
    </row>
    <row r="830" spans="2:7" x14ac:dyDescent="0.25">
      <c r="B830" s="8" t="s">
        <v>262</v>
      </c>
      <c r="C830" t="s">
        <v>304</v>
      </c>
      <c r="D830" t="s">
        <v>309</v>
      </c>
      <c r="E830" s="69">
        <v>10</v>
      </c>
      <c r="F830" t="s">
        <v>5</v>
      </c>
      <c r="G830" s="8" t="s">
        <v>548</v>
      </c>
    </row>
    <row r="831" spans="2:7" x14ac:dyDescent="0.25">
      <c r="B831" s="8" t="s">
        <v>262</v>
      </c>
      <c r="C831" t="s">
        <v>304</v>
      </c>
      <c r="D831" t="s">
        <v>310</v>
      </c>
      <c r="E831" s="69">
        <v>3</v>
      </c>
      <c r="F831" t="s">
        <v>5</v>
      </c>
      <c r="G831" s="8" t="s">
        <v>548</v>
      </c>
    </row>
    <row r="832" spans="2:7" x14ac:dyDescent="0.25">
      <c r="B832" s="8" t="s">
        <v>262</v>
      </c>
      <c r="C832" t="s">
        <v>304</v>
      </c>
      <c r="D832" t="s">
        <v>311</v>
      </c>
      <c r="E832" s="69">
        <v>8</v>
      </c>
      <c r="F832" t="s">
        <v>5</v>
      </c>
      <c r="G832" s="8" t="s">
        <v>548</v>
      </c>
    </row>
    <row r="833" spans="2:7" x14ac:dyDescent="0.25">
      <c r="B833" s="8" t="s">
        <v>549</v>
      </c>
      <c r="C833" t="s">
        <v>312</v>
      </c>
      <c r="D833" t="s">
        <v>313</v>
      </c>
      <c r="E833" s="69">
        <v>532</v>
      </c>
      <c r="F833" t="s">
        <v>2</v>
      </c>
      <c r="G833" s="8" t="s">
        <v>548</v>
      </c>
    </row>
    <row r="834" spans="2:7" x14ac:dyDescent="0.25">
      <c r="B834" s="8" t="s">
        <v>549</v>
      </c>
      <c r="C834" t="s">
        <v>312</v>
      </c>
      <c r="D834" t="s">
        <v>314</v>
      </c>
      <c r="E834" s="69">
        <v>571</v>
      </c>
      <c r="F834" t="s">
        <v>2</v>
      </c>
      <c r="G834" s="8" t="s">
        <v>548</v>
      </c>
    </row>
    <row r="835" spans="2:7" x14ac:dyDescent="0.25">
      <c r="B835" s="8" t="s">
        <v>549</v>
      </c>
      <c r="C835" t="s">
        <v>315</v>
      </c>
      <c r="D835" t="s">
        <v>313</v>
      </c>
      <c r="E835" s="69">
        <v>1600</v>
      </c>
      <c r="F835" t="s">
        <v>2</v>
      </c>
      <c r="G835" s="8" t="s">
        <v>548</v>
      </c>
    </row>
    <row r="836" spans="2:7" x14ac:dyDescent="0.25">
      <c r="B836" s="8" t="s">
        <v>549</v>
      </c>
      <c r="C836" t="s">
        <v>315</v>
      </c>
      <c r="D836" t="s">
        <v>314</v>
      </c>
      <c r="E836" s="69">
        <v>2126</v>
      </c>
      <c r="F836" t="s">
        <v>2</v>
      </c>
      <c r="G836" s="8" t="s">
        <v>548</v>
      </c>
    </row>
    <row r="837" spans="2:7" x14ac:dyDescent="0.25">
      <c r="B837" s="8" t="s">
        <v>549</v>
      </c>
      <c r="C837" t="s">
        <v>316</v>
      </c>
      <c r="D837" t="s">
        <v>313</v>
      </c>
      <c r="E837" s="69">
        <v>379</v>
      </c>
      <c r="F837" t="s">
        <v>2</v>
      </c>
      <c r="G837" s="8" t="s">
        <v>548</v>
      </c>
    </row>
    <row r="838" spans="2:7" x14ac:dyDescent="0.25">
      <c r="B838" s="8" t="s">
        <v>549</v>
      </c>
      <c r="C838" t="s">
        <v>316</v>
      </c>
      <c r="D838" t="s">
        <v>314</v>
      </c>
      <c r="E838" s="69">
        <v>1090</v>
      </c>
      <c r="F838" t="s">
        <v>2</v>
      </c>
      <c r="G838" s="8" t="s">
        <v>548</v>
      </c>
    </row>
  </sheetData>
  <autoFilter ref="B4:G787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LifeCycle!$I$31:$I$33</xm:f>
          </x14:formula1>
          <xm:sqref>F5:F746 F751:F764 F766 F772:F775 F777:F782 F787:F838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33"/>
  <sheetViews>
    <sheetView topLeftCell="A15" workbookViewId="0">
      <selection activeCell="R25" sqref="R25"/>
    </sheetView>
  </sheetViews>
  <sheetFormatPr defaultColWidth="11.5703125" defaultRowHeight="15" x14ac:dyDescent="0.25"/>
  <cols>
    <col min="1" max="16384" width="11.5703125" style="3"/>
  </cols>
  <sheetData>
    <row r="31" spans="2:9" x14ac:dyDescent="0.25">
      <c r="B31" s="3" t="s">
        <v>7</v>
      </c>
      <c r="C31" s="3" t="s">
        <v>8</v>
      </c>
      <c r="I31" s="3" t="s">
        <v>2</v>
      </c>
    </row>
    <row r="32" spans="2:9" x14ac:dyDescent="0.25">
      <c r="I32" s="3" t="s">
        <v>1</v>
      </c>
    </row>
    <row r="33" spans="9:9" x14ac:dyDescent="0.25">
      <c r="I33" s="3" t="s">
        <v>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workbookViewId="0">
      <selection activeCell="A12" sqref="A12"/>
    </sheetView>
  </sheetViews>
  <sheetFormatPr defaultRowHeight="15" x14ac:dyDescent="0.25"/>
  <cols>
    <col min="1" max="1" width="22" bestFit="1" customWidth="1"/>
    <col min="2" max="2" width="14.85546875" customWidth="1"/>
    <col min="3" max="3" width="14.140625" customWidth="1"/>
    <col min="4" max="4" width="14.85546875" customWidth="1"/>
    <col min="5" max="5" width="47.42578125" customWidth="1"/>
    <col min="6" max="6" width="0" hidden="1" customWidth="1"/>
    <col min="7" max="7" width="46.42578125" bestFit="1" customWidth="1"/>
    <col min="8" max="8" width="15.5703125" bestFit="1" customWidth="1"/>
    <col min="9" max="9" width="13.140625" bestFit="1" customWidth="1"/>
    <col min="10" max="10" width="16.42578125" bestFit="1" customWidth="1"/>
  </cols>
  <sheetData>
    <row r="1" spans="1:10" ht="39" thickTop="1" x14ac:dyDescent="0.25">
      <c r="A1" s="13" t="s">
        <v>14</v>
      </c>
      <c r="B1" s="13" t="s">
        <v>15</v>
      </c>
      <c r="C1" s="13" t="s">
        <v>0</v>
      </c>
      <c r="D1" s="13" t="s">
        <v>254</v>
      </c>
      <c r="E1" s="13" t="s">
        <v>16</v>
      </c>
      <c r="F1" s="13" t="s">
        <v>17</v>
      </c>
      <c r="G1" s="13" t="s">
        <v>255</v>
      </c>
      <c r="H1" s="13" t="s">
        <v>256</v>
      </c>
      <c r="I1" s="13" t="s">
        <v>257</v>
      </c>
      <c r="J1" s="14" t="s">
        <v>258</v>
      </c>
    </row>
    <row r="2" spans="1:10" x14ac:dyDescent="0.25">
      <c r="A2" s="15" t="s">
        <v>18</v>
      </c>
      <c r="B2" s="16" t="s">
        <v>19</v>
      </c>
      <c r="C2" s="17">
        <v>6</v>
      </c>
      <c r="D2" s="16" t="s">
        <v>20</v>
      </c>
      <c r="E2" s="32" t="s">
        <v>212</v>
      </c>
      <c r="F2" s="18" t="s">
        <v>21</v>
      </c>
      <c r="G2" s="18"/>
      <c r="H2" s="18" t="s">
        <v>2</v>
      </c>
      <c r="I2" s="19"/>
      <c r="J2" s="20" t="s">
        <v>2</v>
      </c>
    </row>
    <row r="3" spans="1:10" x14ac:dyDescent="0.25">
      <c r="A3" s="21" t="s">
        <v>18</v>
      </c>
      <c r="B3" s="22" t="s">
        <v>19</v>
      </c>
      <c r="C3" s="23">
        <v>2</v>
      </c>
      <c r="D3" s="22" t="s">
        <v>22</v>
      </c>
      <c r="E3" s="31" t="s">
        <v>213</v>
      </c>
      <c r="F3" s="24" t="s">
        <v>21</v>
      </c>
      <c r="G3" s="24"/>
      <c r="H3" s="24" t="s">
        <v>2</v>
      </c>
      <c r="I3" s="25"/>
      <c r="J3" s="26" t="s">
        <v>2</v>
      </c>
    </row>
    <row r="4" spans="1:10" x14ac:dyDescent="0.25">
      <c r="A4" s="15" t="s">
        <v>18</v>
      </c>
      <c r="B4" s="16" t="s">
        <v>23</v>
      </c>
      <c r="C4" s="17">
        <v>6</v>
      </c>
      <c r="D4" s="16" t="s">
        <v>24</v>
      </c>
      <c r="E4" s="16" t="s">
        <v>188</v>
      </c>
      <c r="F4" s="18" t="s">
        <v>21</v>
      </c>
      <c r="G4" s="18" t="s">
        <v>25</v>
      </c>
      <c r="H4" s="18" t="s">
        <v>26</v>
      </c>
      <c r="I4" s="19">
        <v>44920</v>
      </c>
      <c r="J4" s="20" t="s">
        <v>27</v>
      </c>
    </row>
    <row r="5" spans="1:10" x14ac:dyDescent="0.25">
      <c r="A5" s="21" t="s">
        <v>18</v>
      </c>
      <c r="B5" s="22" t="s">
        <v>23</v>
      </c>
      <c r="C5" s="23">
        <v>2</v>
      </c>
      <c r="D5" s="22" t="s">
        <v>24</v>
      </c>
      <c r="E5" s="22" t="s">
        <v>189</v>
      </c>
      <c r="F5" s="24" t="s">
        <v>21</v>
      </c>
      <c r="G5" s="24" t="s">
        <v>25</v>
      </c>
      <c r="H5" s="24" t="s">
        <v>26</v>
      </c>
      <c r="I5" s="25">
        <v>44920</v>
      </c>
      <c r="J5" s="26" t="s">
        <v>27</v>
      </c>
    </row>
    <row r="6" spans="1:10" x14ac:dyDescent="0.25">
      <c r="A6" s="15" t="s">
        <v>18</v>
      </c>
      <c r="B6" s="16" t="s">
        <v>23</v>
      </c>
      <c r="C6" s="17">
        <v>3</v>
      </c>
      <c r="D6" s="16" t="s">
        <v>28</v>
      </c>
      <c r="E6" s="16" t="s">
        <v>189</v>
      </c>
      <c r="F6" s="18" t="s">
        <v>21</v>
      </c>
      <c r="G6" s="18" t="s">
        <v>29</v>
      </c>
      <c r="H6" s="18" t="s">
        <v>26</v>
      </c>
      <c r="I6" s="19">
        <v>44629</v>
      </c>
      <c r="J6" s="20" t="s">
        <v>27</v>
      </c>
    </row>
    <row r="7" spans="1:10" x14ac:dyDescent="0.25">
      <c r="A7" s="21" t="s">
        <v>18</v>
      </c>
      <c r="B7" s="22" t="s">
        <v>23</v>
      </c>
      <c r="C7" s="23">
        <v>1</v>
      </c>
      <c r="D7" s="22" t="s">
        <v>28</v>
      </c>
      <c r="E7" s="22" t="s">
        <v>134</v>
      </c>
      <c r="F7" s="24" t="s">
        <v>21</v>
      </c>
      <c r="G7" s="24" t="s">
        <v>29</v>
      </c>
      <c r="H7" s="24" t="s">
        <v>26</v>
      </c>
      <c r="I7" s="25">
        <v>44629</v>
      </c>
      <c r="J7" s="26" t="s">
        <v>27</v>
      </c>
    </row>
    <row r="8" spans="1:10" x14ac:dyDescent="0.25">
      <c r="A8" s="15" t="s">
        <v>18</v>
      </c>
      <c r="B8" s="16" t="s">
        <v>23</v>
      </c>
      <c r="C8" s="17">
        <v>1</v>
      </c>
      <c r="D8" s="16" t="s">
        <v>30</v>
      </c>
      <c r="E8" s="16" t="s">
        <v>190</v>
      </c>
      <c r="F8" s="18" t="s">
        <v>21</v>
      </c>
      <c r="G8" s="18" t="s">
        <v>31</v>
      </c>
      <c r="H8" s="18" t="s">
        <v>26</v>
      </c>
      <c r="I8" s="19">
        <v>44629</v>
      </c>
      <c r="J8" s="20" t="s">
        <v>27</v>
      </c>
    </row>
    <row r="9" spans="1:10" x14ac:dyDescent="0.25">
      <c r="A9" s="21" t="s">
        <v>18</v>
      </c>
      <c r="B9" s="22" t="s">
        <v>23</v>
      </c>
      <c r="C9" s="23">
        <v>1</v>
      </c>
      <c r="D9" s="22" t="s">
        <v>32</v>
      </c>
      <c r="E9" s="22" t="s">
        <v>191</v>
      </c>
      <c r="F9" s="24" t="s">
        <v>21</v>
      </c>
      <c r="G9" s="24" t="s">
        <v>31</v>
      </c>
      <c r="H9" s="24" t="s">
        <v>26</v>
      </c>
      <c r="I9" s="25">
        <v>44629</v>
      </c>
      <c r="J9" s="26" t="s">
        <v>27</v>
      </c>
    </row>
    <row r="10" spans="1:10" x14ac:dyDescent="0.25">
      <c r="A10" s="15" t="s">
        <v>18</v>
      </c>
      <c r="B10" s="16" t="s">
        <v>23</v>
      </c>
      <c r="C10" s="17">
        <v>2</v>
      </c>
      <c r="D10" s="16" t="s">
        <v>33</v>
      </c>
      <c r="E10" s="16" t="s">
        <v>188</v>
      </c>
      <c r="F10" s="18" t="s">
        <v>21</v>
      </c>
      <c r="G10" s="18" t="s">
        <v>34</v>
      </c>
      <c r="H10" s="18" t="s">
        <v>26</v>
      </c>
      <c r="I10" s="19">
        <v>44629</v>
      </c>
      <c r="J10" s="20" t="s">
        <v>27</v>
      </c>
    </row>
    <row r="11" spans="1:10" x14ac:dyDescent="0.25">
      <c r="A11" s="21" t="s">
        <v>18</v>
      </c>
      <c r="B11" s="22" t="s">
        <v>23</v>
      </c>
      <c r="C11" s="23">
        <v>2</v>
      </c>
      <c r="D11" s="22" t="s">
        <v>35</v>
      </c>
      <c r="E11" s="22" t="s">
        <v>192</v>
      </c>
      <c r="F11" s="24" t="s">
        <v>21</v>
      </c>
      <c r="G11" s="24"/>
      <c r="H11" s="24" t="s">
        <v>2</v>
      </c>
      <c r="I11" s="25"/>
      <c r="J11" s="26" t="s">
        <v>2</v>
      </c>
    </row>
    <row r="12" spans="1:10" x14ac:dyDescent="0.25">
      <c r="A12" s="15" t="s">
        <v>18</v>
      </c>
      <c r="B12" s="16" t="s">
        <v>36</v>
      </c>
      <c r="C12" s="17">
        <v>4</v>
      </c>
      <c r="D12" s="16" t="s">
        <v>29</v>
      </c>
      <c r="E12" s="16" t="s">
        <v>37</v>
      </c>
      <c r="F12" s="18" t="s">
        <v>21</v>
      </c>
      <c r="G12" s="18"/>
      <c r="H12" s="18" t="s">
        <v>2</v>
      </c>
      <c r="I12" s="19"/>
      <c r="J12" s="20" t="s">
        <v>2</v>
      </c>
    </row>
    <row r="13" spans="1:10" x14ac:dyDescent="0.25">
      <c r="A13" s="21" t="s">
        <v>18</v>
      </c>
      <c r="B13" s="22" t="s">
        <v>36</v>
      </c>
      <c r="C13" s="23">
        <v>1</v>
      </c>
      <c r="D13" s="22" t="s">
        <v>31</v>
      </c>
      <c r="E13" s="22" t="s">
        <v>38</v>
      </c>
      <c r="F13" s="24" t="s">
        <v>21</v>
      </c>
      <c r="G13" s="24"/>
      <c r="H13" s="24" t="s">
        <v>2</v>
      </c>
      <c r="I13" s="25"/>
      <c r="J13" s="26" t="s">
        <v>2</v>
      </c>
    </row>
    <row r="14" spans="1:10" x14ac:dyDescent="0.25">
      <c r="A14" s="15" t="s">
        <v>18</v>
      </c>
      <c r="B14" s="16" t="s">
        <v>36</v>
      </c>
      <c r="C14" s="17">
        <v>1</v>
      </c>
      <c r="D14" s="16" t="s">
        <v>34</v>
      </c>
      <c r="E14" s="16" t="s">
        <v>39</v>
      </c>
      <c r="F14" s="18" t="s">
        <v>21</v>
      </c>
      <c r="G14" s="18"/>
      <c r="H14" s="18" t="s">
        <v>2</v>
      </c>
      <c r="I14" s="19"/>
      <c r="J14" s="20" t="s">
        <v>2</v>
      </c>
    </row>
    <row r="15" spans="1:10" x14ac:dyDescent="0.25">
      <c r="A15" s="21" t="s">
        <v>18</v>
      </c>
      <c r="B15" s="22" t="s">
        <v>36</v>
      </c>
      <c r="C15" s="23">
        <v>1</v>
      </c>
      <c r="D15" s="27" t="s">
        <v>40</v>
      </c>
      <c r="E15" s="22" t="s">
        <v>41</v>
      </c>
      <c r="F15" s="24" t="s">
        <v>21</v>
      </c>
      <c r="G15" s="24" t="s">
        <v>34</v>
      </c>
      <c r="H15" s="24" t="s">
        <v>42</v>
      </c>
      <c r="I15" s="25"/>
      <c r="J15" s="26" t="s">
        <v>42</v>
      </c>
    </row>
    <row r="16" spans="1:10" x14ac:dyDescent="0.25">
      <c r="A16" s="15" t="s">
        <v>18</v>
      </c>
      <c r="B16" s="16" t="s">
        <v>36</v>
      </c>
      <c r="C16" s="17">
        <v>1</v>
      </c>
      <c r="D16" s="28" t="s">
        <v>43</v>
      </c>
      <c r="E16" s="16" t="s">
        <v>44</v>
      </c>
      <c r="F16" s="18" t="s">
        <v>21</v>
      </c>
      <c r="G16" s="18" t="s">
        <v>45</v>
      </c>
      <c r="H16" s="18" t="s">
        <v>42</v>
      </c>
      <c r="I16" s="19"/>
      <c r="J16" s="20" t="s">
        <v>42</v>
      </c>
    </row>
    <row r="17" spans="1:10" x14ac:dyDescent="0.25">
      <c r="A17" s="21" t="s">
        <v>18</v>
      </c>
      <c r="B17" s="22" t="s">
        <v>36</v>
      </c>
      <c r="C17" s="23">
        <v>1</v>
      </c>
      <c r="D17" s="27" t="s">
        <v>46</v>
      </c>
      <c r="E17" s="22" t="s">
        <v>47</v>
      </c>
      <c r="F17" s="24" t="s">
        <v>21</v>
      </c>
      <c r="G17" s="24" t="s">
        <v>29</v>
      </c>
      <c r="H17" s="24" t="s">
        <v>42</v>
      </c>
      <c r="I17" s="25"/>
      <c r="J17" s="26" t="s">
        <v>42</v>
      </c>
    </row>
    <row r="18" spans="1:10" x14ac:dyDescent="0.25">
      <c r="A18" s="15" t="s">
        <v>18</v>
      </c>
      <c r="B18" s="16" t="s">
        <v>36</v>
      </c>
      <c r="C18" s="17">
        <v>1</v>
      </c>
      <c r="D18" s="28" t="s">
        <v>28</v>
      </c>
      <c r="E18" s="16" t="s">
        <v>48</v>
      </c>
      <c r="F18" s="18" t="s">
        <v>21</v>
      </c>
      <c r="G18" s="18" t="s">
        <v>29</v>
      </c>
      <c r="H18" s="18" t="s">
        <v>26</v>
      </c>
      <c r="I18" s="19">
        <v>44629</v>
      </c>
      <c r="J18" s="20" t="s">
        <v>27</v>
      </c>
    </row>
    <row r="19" spans="1:10" x14ac:dyDescent="0.25">
      <c r="A19" s="21" t="s">
        <v>18</v>
      </c>
      <c r="B19" s="22" t="s">
        <v>36</v>
      </c>
      <c r="C19" s="23">
        <v>1</v>
      </c>
      <c r="D19" s="22" t="s">
        <v>49</v>
      </c>
      <c r="E19" s="22" t="s">
        <v>41</v>
      </c>
      <c r="F19" s="24" t="s">
        <v>21</v>
      </c>
      <c r="G19" s="24" t="s">
        <v>31</v>
      </c>
      <c r="H19" s="24" t="s">
        <v>42</v>
      </c>
      <c r="I19" s="25"/>
      <c r="J19" s="26" t="s">
        <v>42</v>
      </c>
    </row>
    <row r="20" spans="1:10" x14ac:dyDescent="0.25">
      <c r="A20" s="15" t="s">
        <v>18</v>
      </c>
      <c r="B20" s="16" t="s">
        <v>36</v>
      </c>
      <c r="C20" s="17">
        <v>4</v>
      </c>
      <c r="D20" s="28" t="s">
        <v>46</v>
      </c>
      <c r="E20" s="16" t="s">
        <v>50</v>
      </c>
      <c r="F20" s="18" t="s">
        <v>21</v>
      </c>
      <c r="G20" s="18" t="s">
        <v>29</v>
      </c>
      <c r="H20" s="18" t="s">
        <v>42</v>
      </c>
      <c r="I20" s="19"/>
      <c r="J20" s="20" t="s">
        <v>42</v>
      </c>
    </row>
    <row r="21" spans="1:10" x14ac:dyDescent="0.25">
      <c r="A21" s="21" t="s">
        <v>18</v>
      </c>
      <c r="B21" s="22" t="s">
        <v>36</v>
      </c>
      <c r="C21" s="23">
        <v>1</v>
      </c>
      <c r="D21" s="27" t="s">
        <v>46</v>
      </c>
      <c r="E21" s="22" t="s">
        <v>51</v>
      </c>
      <c r="F21" s="24" t="s">
        <v>21</v>
      </c>
      <c r="G21" s="24" t="s">
        <v>29</v>
      </c>
      <c r="H21" s="24" t="s">
        <v>42</v>
      </c>
      <c r="I21" s="25"/>
      <c r="J21" s="26" t="s">
        <v>42</v>
      </c>
    </row>
    <row r="22" spans="1:10" x14ac:dyDescent="0.25">
      <c r="A22" s="15" t="s">
        <v>18</v>
      </c>
      <c r="B22" s="15" t="s">
        <v>52</v>
      </c>
      <c r="C22" s="17">
        <v>1</v>
      </c>
      <c r="D22" s="16" t="s">
        <v>53</v>
      </c>
      <c r="E22" s="16" t="s">
        <v>193</v>
      </c>
      <c r="F22" s="18" t="s">
        <v>21</v>
      </c>
      <c r="G22" s="18" t="s">
        <v>35</v>
      </c>
      <c r="H22" s="18" t="s">
        <v>42</v>
      </c>
      <c r="I22" s="19"/>
      <c r="J22" s="20" t="s">
        <v>42</v>
      </c>
    </row>
    <row r="23" spans="1:10" x14ac:dyDescent="0.25">
      <c r="A23" s="21" t="s">
        <v>18</v>
      </c>
      <c r="B23" s="21" t="s">
        <v>52</v>
      </c>
      <c r="C23" s="23">
        <v>1</v>
      </c>
      <c r="D23" s="22" t="s">
        <v>53</v>
      </c>
      <c r="E23" s="22" t="s">
        <v>194</v>
      </c>
      <c r="F23" s="24" t="s">
        <v>21</v>
      </c>
      <c r="G23" s="24" t="s">
        <v>35</v>
      </c>
      <c r="H23" s="24" t="s">
        <v>42</v>
      </c>
      <c r="I23" s="25"/>
      <c r="J23" s="26" t="s">
        <v>42</v>
      </c>
    </row>
    <row r="24" spans="1:10" x14ac:dyDescent="0.25">
      <c r="A24" s="15" t="s">
        <v>18</v>
      </c>
      <c r="B24" s="15" t="s">
        <v>52</v>
      </c>
      <c r="C24" s="17">
        <v>1</v>
      </c>
      <c r="D24" s="16" t="s">
        <v>53</v>
      </c>
      <c r="E24" s="16" t="s">
        <v>112</v>
      </c>
      <c r="F24" s="18" t="s">
        <v>21</v>
      </c>
      <c r="G24" s="18" t="s">
        <v>35</v>
      </c>
      <c r="H24" s="18" t="s">
        <v>42</v>
      </c>
      <c r="I24" s="19"/>
      <c r="J24" s="20" t="s">
        <v>42</v>
      </c>
    </row>
    <row r="25" spans="1:10" x14ac:dyDescent="0.25">
      <c r="A25" s="21" t="s">
        <v>18</v>
      </c>
      <c r="B25" s="21" t="s">
        <v>52</v>
      </c>
      <c r="C25" s="23">
        <v>397</v>
      </c>
      <c r="D25" s="22" t="s">
        <v>53</v>
      </c>
      <c r="E25" s="22" t="s">
        <v>113</v>
      </c>
      <c r="F25" s="24" t="s">
        <v>21</v>
      </c>
      <c r="G25" s="24" t="s">
        <v>35</v>
      </c>
      <c r="H25" s="24" t="s">
        <v>42</v>
      </c>
      <c r="I25" s="25"/>
      <c r="J25" s="26" t="s">
        <v>42</v>
      </c>
    </row>
    <row r="26" spans="1:10" x14ac:dyDescent="0.25">
      <c r="A26" s="15" t="s">
        <v>18</v>
      </c>
      <c r="B26" s="15" t="s">
        <v>52</v>
      </c>
      <c r="C26" s="17">
        <v>2</v>
      </c>
      <c r="D26" s="16" t="s">
        <v>53</v>
      </c>
      <c r="E26" s="16" t="s">
        <v>101</v>
      </c>
      <c r="F26" s="18" t="s">
        <v>21</v>
      </c>
      <c r="G26" s="18" t="s">
        <v>35</v>
      </c>
      <c r="H26" s="18" t="s">
        <v>42</v>
      </c>
      <c r="I26" s="19"/>
      <c r="J26" s="20" t="s">
        <v>42</v>
      </c>
    </row>
    <row r="27" spans="1:10" x14ac:dyDescent="0.25">
      <c r="A27" s="21" t="s">
        <v>18</v>
      </c>
      <c r="B27" s="21" t="s">
        <v>52</v>
      </c>
      <c r="C27" s="23">
        <v>8</v>
      </c>
      <c r="D27" s="22" t="s">
        <v>53</v>
      </c>
      <c r="E27" s="22" t="s">
        <v>195</v>
      </c>
      <c r="F27" s="24" t="s">
        <v>21</v>
      </c>
      <c r="G27" s="24" t="s">
        <v>35</v>
      </c>
      <c r="H27" s="24" t="s">
        <v>42</v>
      </c>
      <c r="I27" s="25"/>
      <c r="J27" s="26" t="s">
        <v>42</v>
      </c>
    </row>
    <row r="28" spans="1:10" x14ac:dyDescent="0.25">
      <c r="A28" s="15" t="s">
        <v>18</v>
      </c>
      <c r="B28" s="15" t="s">
        <v>52</v>
      </c>
      <c r="C28" s="17">
        <v>11</v>
      </c>
      <c r="D28" s="16" t="s">
        <v>53</v>
      </c>
      <c r="E28" s="16" t="s">
        <v>196</v>
      </c>
      <c r="F28" s="18" t="s">
        <v>21</v>
      </c>
      <c r="G28" s="18" t="s">
        <v>35</v>
      </c>
      <c r="H28" s="18" t="s">
        <v>42</v>
      </c>
      <c r="I28" s="19"/>
      <c r="J28" s="20" t="s">
        <v>42</v>
      </c>
    </row>
    <row r="29" spans="1:10" x14ac:dyDescent="0.25">
      <c r="A29" s="21" t="s">
        <v>18</v>
      </c>
      <c r="B29" s="21" t="s">
        <v>52</v>
      </c>
      <c r="C29" s="23">
        <v>1</v>
      </c>
      <c r="D29" s="22" t="s">
        <v>53</v>
      </c>
      <c r="E29" s="22" t="s">
        <v>147</v>
      </c>
      <c r="F29" s="24" t="s">
        <v>21</v>
      </c>
      <c r="G29" s="24" t="s">
        <v>35</v>
      </c>
      <c r="H29" s="24" t="s">
        <v>42</v>
      </c>
      <c r="I29" s="25"/>
      <c r="J29" s="26" t="s">
        <v>42</v>
      </c>
    </row>
    <row r="30" spans="1:10" x14ac:dyDescent="0.25">
      <c r="A30" s="15" t="s">
        <v>18</v>
      </c>
      <c r="B30" s="15" t="s">
        <v>52</v>
      </c>
      <c r="C30" s="17">
        <v>2</v>
      </c>
      <c r="D30" s="16" t="s">
        <v>54</v>
      </c>
      <c r="E30" s="16" t="s">
        <v>113</v>
      </c>
      <c r="F30" s="18" t="s">
        <v>21</v>
      </c>
      <c r="G30" s="18" t="s">
        <v>25</v>
      </c>
      <c r="H30" s="18" t="s">
        <v>42</v>
      </c>
      <c r="I30" s="19"/>
      <c r="J30" s="20" t="s">
        <v>42</v>
      </c>
    </row>
    <row r="31" spans="1:10" x14ac:dyDescent="0.25">
      <c r="A31" s="21" t="s">
        <v>18</v>
      </c>
      <c r="B31" s="21" t="s">
        <v>52</v>
      </c>
      <c r="C31" s="23">
        <v>90</v>
      </c>
      <c r="D31" s="22" t="s">
        <v>54</v>
      </c>
      <c r="E31" s="22" t="s">
        <v>113</v>
      </c>
      <c r="F31" s="24" t="s">
        <v>21</v>
      </c>
      <c r="G31" s="24" t="s">
        <v>25</v>
      </c>
      <c r="H31" s="24" t="s">
        <v>42</v>
      </c>
      <c r="I31" s="25"/>
      <c r="J31" s="26" t="s">
        <v>42</v>
      </c>
    </row>
    <row r="32" spans="1:10" x14ac:dyDescent="0.25">
      <c r="A32" s="15" t="s">
        <v>18</v>
      </c>
      <c r="B32" s="15" t="s">
        <v>52</v>
      </c>
      <c r="C32" s="17">
        <v>19</v>
      </c>
      <c r="D32" s="16" t="s">
        <v>55</v>
      </c>
      <c r="E32" s="16" t="s">
        <v>197</v>
      </c>
      <c r="F32" s="18" t="s">
        <v>21</v>
      </c>
      <c r="G32" s="18" t="s">
        <v>31</v>
      </c>
      <c r="H32" s="18" t="s">
        <v>42</v>
      </c>
      <c r="I32" s="19"/>
      <c r="J32" s="20" t="s">
        <v>42</v>
      </c>
    </row>
    <row r="33" spans="1:10" x14ac:dyDescent="0.25">
      <c r="A33" s="21" t="s">
        <v>18</v>
      </c>
      <c r="B33" s="21" t="s">
        <v>52</v>
      </c>
      <c r="C33" s="23">
        <v>1</v>
      </c>
      <c r="D33" s="22" t="s">
        <v>30</v>
      </c>
      <c r="E33" s="22" t="s">
        <v>198</v>
      </c>
      <c r="F33" s="24" t="s">
        <v>21</v>
      </c>
      <c r="G33" s="24" t="s">
        <v>31</v>
      </c>
      <c r="H33" s="24" t="s">
        <v>26</v>
      </c>
      <c r="I33" s="25">
        <v>44629</v>
      </c>
      <c r="J33" s="26" t="s">
        <v>27</v>
      </c>
    </row>
    <row r="34" spans="1:10" x14ac:dyDescent="0.25">
      <c r="A34" s="15" t="s">
        <v>18</v>
      </c>
      <c r="B34" s="15" t="s">
        <v>52</v>
      </c>
      <c r="C34" s="17">
        <v>11</v>
      </c>
      <c r="D34" s="16" t="s">
        <v>56</v>
      </c>
      <c r="E34" s="16" t="s">
        <v>197</v>
      </c>
      <c r="F34" s="18" t="s">
        <v>21</v>
      </c>
      <c r="G34" s="18" t="s">
        <v>57</v>
      </c>
      <c r="H34" s="18" t="s">
        <v>42</v>
      </c>
      <c r="I34" s="19"/>
      <c r="J34" s="20" t="s">
        <v>42</v>
      </c>
    </row>
    <row r="35" spans="1:10" x14ac:dyDescent="0.25">
      <c r="A35" s="21" t="s">
        <v>18</v>
      </c>
      <c r="B35" s="21" t="s">
        <v>52</v>
      </c>
      <c r="C35" s="23">
        <v>2</v>
      </c>
      <c r="D35" s="22" t="s">
        <v>56</v>
      </c>
      <c r="E35" s="22" t="s">
        <v>197</v>
      </c>
      <c r="F35" s="24" t="s">
        <v>21</v>
      </c>
      <c r="G35" s="24" t="s">
        <v>57</v>
      </c>
      <c r="H35" s="24" t="s">
        <v>42</v>
      </c>
      <c r="I35" s="25"/>
      <c r="J35" s="26" t="s">
        <v>42</v>
      </c>
    </row>
    <row r="36" spans="1:10" x14ac:dyDescent="0.25">
      <c r="A36" s="15" t="s">
        <v>18</v>
      </c>
      <c r="B36" s="15" t="s">
        <v>52</v>
      </c>
      <c r="C36" s="17">
        <v>1</v>
      </c>
      <c r="D36" s="16" t="s">
        <v>56</v>
      </c>
      <c r="E36" s="16" t="s">
        <v>195</v>
      </c>
      <c r="F36" s="18" t="s">
        <v>21</v>
      </c>
      <c r="G36" s="18" t="s">
        <v>57</v>
      </c>
      <c r="H36" s="18" t="s">
        <v>42</v>
      </c>
      <c r="I36" s="19"/>
      <c r="J36" s="20" t="s">
        <v>42</v>
      </c>
    </row>
    <row r="37" spans="1:10" x14ac:dyDescent="0.25">
      <c r="A37" s="21" t="s">
        <v>18</v>
      </c>
      <c r="B37" s="21" t="s">
        <v>52</v>
      </c>
      <c r="C37" s="23">
        <v>4</v>
      </c>
      <c r="D37" s="22" t="s">
        <v>56</v>
      </c>
      <c r="E37" s="22" t="s">
        <v>107</v>
      </c>
      <c r="F37" s="24" t="s">
        <v>21</v>
      </c>
      <c r="G37" s="24" t="s">
        <v>57</v>
      </c>
      <c r="H37" s="24" t="s">
        <v>42</v>
      </c>
      <c r="I37" s="25"/>
      <c r="J37" s="26" t="s">
        <v>42</v>
      </c>
    </row>
    <row r="38" spans="1:10" x14ac:dyDescent="0.25">
      <c r="A38" s="15" t="s">
        <v>18</v>
      </c>
      <c r="B38" s="15" t="s">
        <v>52</v>
      </c>
      <c r="C38" s="17">
        <v>1</v>
      </c>
      <c r="D38" s="16" t="s">
        <v>56</v>
      </c>
      <c r="E38" s="16" t="s">
        <v>107</v>
      </c>
      <c r="F38" s="18" t="s">
        <v>21</v>
      </c>
      <c r="G38" s="18" t="s">
        <v>57</v>
      </c>
      <c r="H38" s="18" t="s">
        <v>42</v>
      </c>
      <c r="I38" s="19"/>
      <c r="J38" s="20" t="s">
        <v>42</v>
      </c>
    </row>
    <row r="39" spans="1:10" x14ac:dyDescent="0.25">
      <c r="A39" s="21" t="s">
        <v>18</v>
      </c>
      <c r="B39" s="21" t="s">
        <v>52</v>
      </c>
      <c r="C39" s="23">
        <v>4</v>
      </c>
      <c r="D39" s="22" t="s">
        <v>56</v>
      </c>
      <c r="E39" s="22" t="s">
        <v>107</v>
      </c>
      <c r="F39" s="24" t="s">
        <v>21</v>
      </c>
      <c r="G39" s="24" t="s">
        <v>57</v>
      </c>
      <c r="H39" s="24" t="s">
        <v>42</v>
      </c>
      <c r="I39" s="25"/>
      <c r="J39" s="26" t="s">
        <v>42</v>
      </c>
    </row>
    <row r="40" spans="1:10" x14ac:dyDescent="0.25">
      <c r="A40" s="15" t="s">
        <v>18</v>
      </c>
      <c r="B40" s="15" t="s">
        <v>52</v>
      </c>
      <c r="C40" s="17">
        <v>1</v>
      </c>
      <c r="D40" s="16" t="s">
        <v>58</v>
      </c>
      <c r="E40" s="16" t="s">
        <v>197</v>
      </c>
      <c r="F40" s="18" t="s">
        <v>21</v>
      </c>
      <c r="G40" s="18" t="s">
        <v>57</v>
      </c>
      <c r="H40" s="18" t="s">
        <v>26</v>
      </c>
      <c r="I40" s="19">
        <v>44629</v>
      </c>
      <c r="J40" s="20" t="s">
        <v>27</v>
      </c>
    </row>
    <row r="41" spans="1:10" x14ac:dyDescent="0.25">
      <c r="A41" s="21" t="s">
        <v>18</v>
      </c>
      <c r="B41" s="21" t="s">
        <v>52</v>
      </c>
      <c r="C41" s="23">
        <v>1</v>
      </c>
      <c r="D41" s="22" t="s">
        <v>59</v>
      </c>
      <c r="E41" s="22" t="s">
        <v>145</v>
      </c>
      <c r="F41" s="24" t="s">
        <v>21</v>
      </c>
      <c r="G41" s="24" t="s">
        <v>35</v>
      </c>
      <c r="H41" s="24" t="s">
        <v>42</v>
      </c>
      <c r="I41" s="25"/>
      <c r="J41" s="26" t="s">
        <v>42</v>
      </c>
    </row>
    <row r="42" spans="1:10" x14ac:dyDescent="0.25">
      <c r="A42" s="15" t="s">
        <v>18</v>
      </c>
      <c r="B42" s="15" t="s">
        <v>52</v>
      </c>
      <c r="C42" s="17">
        <v>44</v>
      </c>
      <c r="D42" s="16" t="s">
        <v>59</v>
      </c>
      <c r="E42" s="16" t="s">
        <v>199</v>
      </c>
      <c r="F42" s="18" t="s">
        <v>21</v>
      </c>
      <c r="G42" s="18" t="s">
        <v>35</v>
      </c>
      <c r="H42" s="18" t="s">
        <v>42</v>
      </c>
      <c r="I42" s="19"/>
      <c r="J42" s="20" t="s">
        <v>42</v>
      </c>
    </row>
    <row r="43" spans="1:10" x14ac:dyDescent="0.25">
      <c r="A43" s="21" t="s">
        <v>18</v>
      </c>
      <c r="B43" s="21" t="s">
        <v>60</v>
      </c>
      <c r="C43" s="23">
        <v>5</v>
      </c>
      <c r="D43" s="22" t="s">
        <v>61</v>
      </c>
      <c r="E43" s="22" t="s">
        <v>130</v>
      </c>
      <c r="F43" s="24" t="s">
        <v>21</v>
      </c>
      <c r="G43" s="24"/>
      <c r="H43" s="24" t="s">
        <v>2</v>
      </c>
      <c r="I43" s="25"/>
      <c r="J43" s="26" t="s">
        <v>2</v>
      </c>
    </row>
    <row r="44" spans="1:10" x14ac:dyDescent="0.25">
      <c r="A44" s="15" t="s">
        <v>18</v>
      </c>
      <c r="B44" s="15" t="s">
        <v>62</v>
      </c>
      <c r="C44" s="17">
        <v>3</v>
      </c>
      <c r="D44" s="16" t="s">
        <v>31</v>
      </c>
      <c r="E44" s="16" t="s">
        <v>200</v>
      </c>
      <c r="F44" s="18" t="s">
        <v>21</v>
      </c>
      <c r="G44" s="18"/>
      <c r="H44" s="18" t="s">
        <v>2</v>
      </c>
      <c r="I44" s="19"/>
      <c r="J44" s="20" t="s">
        <v>2</v>
      </c>
    </row>
    <row r="45" spans="1:10" x14ac:dyDescent="0.25">
      <c r="A45" s="21" t="s">
        <v>18</v>
      </c>
      <c r="B45" s="21" t="s">
        <v>62</v>
      </c>
      <c r="C45" s="23">
        <v>1</v>
      </c>
      <c r="D45" s="22" t="s">
        <v>29</v>
      </c>
      <c r="E45" s="22" t="s">
        <v>201</v>
      </c>
      <c r="F45" s="24" t="s">
        <v>21</v>
      </c>
      <c r="G45" s="24"/>
      <c r="H45" s="24" t="s">
        <v>2</v>
      </c>
      <c r="I45" s="25"/>
      <c r="J45" s="26" t="s">
        <v>2</v>
      </c>
    </row>
    <row r="46" spans="1:10" x14ac:dyDescent="0.25">
      <c r="A46" s="15" t="s">
        <v>18</v>
      </c>
      <c r="B46" s="15" t="s">
        <v>63</v>
      </c>
      <c r="C46" s="17">
        <v>22</v>
      </c>
      <c r="D46" s="16" t="s">
        <v>35</v>
      </c>
      <c r="E46" s="16" t="s">
        <v>202</v>
      </c>
      <c r="F46" s="18" t="s">
        <v>21</v>
      </c>
      <c r="G46" s="18"/>
      <c r="H46" s="18" t="s">
        <v>2</v>
      </c>
      <c r="I46" s="19"/>
      <c r="J46" s="20" t="s">
        <v>2</v>
      </c>
    </row>
    <row r="47" spans="1:10" x14ac:dyDescent="0.25">
      <c r="A47" s="21" t="s">
        <v>18</v>
      </c>
      <c r="B47" s="21" t="s">
        <v>63</v>
      </c>
      <c r="C47" s="23">
        <v>2</v>
      </c>
      <c r="D47" s="22" t="s">
        <v>22</v>
      </c>
      <c r="E47" s="22" t="s">
        <v>203</v>
      </c>
      <c r="F47" s="24" t="s">
        <v>21</v>
      </c>
      <c r="G47" s="24"/>
      <c r="H47" s="24" t="s">
        <v>2</v>
      </c>
      <c r="I47" s="25"/>
      <c r="J47" s="26" t="s">
        <v>2</v>
      </c>
    </row>
    <row r="48" spans="1:10" x14ac:dyDescent="0.25">
      <c r="A48" s="15" t="s">
        <v>18</v>
      </c>
      <c r="B48" s="15" t="s">
        <v>64</v>
      </c>
      <c r="C48" s="17">
        <v>1</v>
      </c>
      <c r="D48" s="16" t="s">
        <v>31</v>
      </c>
      <c r="E48" s="16" t="s">
        <v>204</v>
      </c>
      <c r="F48" s="18" t="s">
        <v>21</v>
      </c>
      <c r="G48" s="18"/>
      <c r="H48" s="18" t="s">
        <v>2</v>
      </c>
      <c r="I48" s="19"/>
      <c r="J48" s="20" t="s">
        <v>2</v>
      </c>
    </row>
    <row r="49" spans="1:10" x14ac:dyDescent="0.25">
      <c r="A49" s="21" t="s">
        <v>18</v>
      </c>
      <c r="B49" s="21" t="s">
        <v>65</v>
      </c>
      <c r="C49" s="23">
        <v>1</v>
      </c>
      <c r="D49" s="22" t="s">
        <v>66</v>
      </c>
      <c r="E49" s="22" t="s">
        <v>191</v>
      </c>
      <c r="F49" s="24" t="s">
        <v>21</v>
      </c>
      <c r="G49" s="24" t="s">
        <v>67</v>
      </c>
      <c r="H49" s="24" t="s">
        <v>26</v>
      </c>
      <c r="I49" s="25">
        <v>43895</v>
      </c>
      <c r="J49" s="26" t="s">
        <v>27</v>
      </c>
    </row>
    <row r="50" spans="1:10" x14ac:dyDescent="0.25">
      <c r="A50" s="15" t="s">
        <v>18</v>
      </c>
      <c r="B50" s="15" t="s">
        <v>65</v>
      </c>
      <c r="C50" s="17">
        <v>1</v>
      </c>
      <c r="D50" s="28" t="s">
        <v>68</v>
      </c>
      <c r="E50" s="16" t="s">
        <v>205</v>
      </c>
      <c r="F50" s="18" t="s">
        <v>21</v>
      </c>
      <c r="G50" s="18" t="s">
        <v>69</v>
      </c>
      <c r="H50" s="18" t="s">
        <v>26</v>
      </c>
      <c r="I50" s="19">
        <v>43895</v>
      </c>
      <c r="J50" s="20" t="s">
        <v>27</v>
      </c>
    </row>
    <row r="51" spans="1:10" x14ac:dyDescent="0.25">
      <c r="A51" s="21" t="s">
        <v>18</v>
      </c>
      <c r="B51" s="21" t="s">
        <v>65</v>
      </c>
      <c r="C51" s="23">
        <v>2</v>
      </c>
      <c r="D51" s="27" t="s">
        <v>70</v>
      </c>
      <c r="E51" s="22" t="s">
        <v>125</v>
      </c>
      <c r="F51" s="24" t="s">
        <v>21</v>
      </c>
      <c r="G51" s="24" t="s">
        <v>71</v>
      </c>
      <c r="H51" s="24" t="s">
        <v>42</v>
      </c>
      <c r="I51" s="25"/>
      <c r="J51" s="26" t="s">
        <v>42</v>
      </c>
    </row>
    <row r="52" spans="1:10" x14ac:dyDescent="0.25">
      <c r="A52" s="15" t="s">
        <v>18</v>
      </c>
      <c r="B52" s="15" t="s">
        <v>72</v>
      </c>
      <c r="C52" s="17">
        <v>1</v>
      </c>
      <c r="D52" s="16" t="s">
        <v>35</v>
      </c>
      <c r="E52" s="16" t="s">
        <v>206</v>
      </c>
      <c r="F52" s="18" t="s">
        <v>21</v>
      </c>
      <c r="G52" s="18"/>
      <c r="H52" s="18" t="s">
        <v>2</v>
      </c>
      <c r="I52" s="19"/>
      <c r="J52" s="20" t="s">
        <v>2</v>
      </c>
    </row>
    <row r="53" spans="1:10" x14ac:dyDescent="0.25">
      <c r="A53" s="21" t="s">
        <v>18</v>
      </c>
      <c r="B53" s="21" t="s">
        <v>73</v>
      </c>
      <c r="C53" s="23">
        <v>1</v>
      </c>
      <c r="D53" s="22" t="s">
        <v>35</v>
      </c>
      <c r="E53" s="22" t="s">
        <v>206</v>
      </c>
      <c r="F53" s="24" t="s">
        <v>21</v>
      </c>
      <c r="G53" s="24"/>
      <c r="H53" s="24" t="s">
        <v>2</v>
      </c>
      <c r="I53" s="25"/>
      <c r="J53" s="26" t="s">
        <v>2</v>
      </c>
    </row>
    <row r="54" spans="1:10" x14ac:dyDescent="0.25">
      <c r="A54" s="15" t="s">
        <v>18</v>
      </c>
      <c r="B54" s="15" t="s">
        <v>74</v>
      </c>
      <c r="C54" s="17">
        <v>9</v>
      </c>
      <c r="D54" s="16" t="s">
        <v>35</v>
      </c>
      <c r="E54" s="16" t="s">
        <v>207</v>
      </c>
      <c r="F54" s="18" t="s">
        <v>21</v>
      </c>
      <c r="G54" s="18"/>
      <c r="H54" s="18" t="s">
        <v>2</v>
      </c>
      <c r="I54" s="19"/>
      <c r="J54" s="20" t="s">
        <v>2</v>
      </c>
    </row>
    <row r="55" spans="1:10" x14ac:dyDescent="0.25">
      <c r="A55" s="21" t="s">
        <v>18</v>
      </c>
      <c r="B55" s="21" t="s">
        <v>74</v>
      </c>
      <c r="C55" s="23">
        <v>1</v>
      </c>
      <c r="D55" s="22" t="s">
        <v>35</v>
      </c>
      <c r="E55" s="22" t="s">
        <v>192</v>
      </c>
      <c r="F55" s="24" t="s">
        <v>21</v>
      </c>
      <c r="G55" s="24"/>
      <c r="H55" s="24" t="s">
        <v>2</v>
      </c>
      <c r="I55" s="25"/>
      <c r="J55" s="26" t="s">
        <v>2</v>
      </c>
    </row>
    <row r="56" spans="1:10" x14ac:dyDescent="0.25">
      <c r="A56" s="15" t="s">
        <v>18</v>
      </c>
      <c r="B56" s="15" t="s">
        <v>74</v>
      </c>
      <c r="C56" s="17">
        <v>10</v>
      </c>
      <c r="D56" s="16" t="s">
        <v>75</v>
      </c>
      <c r="E56" s="16" t="s">
        <v>208</v>
      </c>
      <c r="F56" s="18" t="s">
        <v>21</v>
      </c>
      <c r="G56" s="18"/>
      <c r="H56" s="18" t="s">
        <v>2</v>
      </c>
      <c r="I56" s="19"/>
      <c r="J56" s="20" t="s">
        <v>2</v>
      </c>
    </row>
    <row r="57" spans="1:10" x14ac:dyDescent="0.25">
      <c r="A57" s="21" t="s">
        <v>18</v>
      </c>
      <c r="B57" s="21" t="s">
        <v>74</v>
      </c>
      <c r="C57" s="23">
        <v>658</v>
      </c>
      <c r="D57" s="27" t="s">
        <v>70</v>
      </c>
      <c r="E57" s="22" t="s">
        <v>207</v>
      </c>
      <c r="F57" s="24" t="s">
        <v>21</v>
      </c>
      <c r="G57" s="24" t="s">
        <v>71</v>
      </c>
      <c r="H57" s="24" t="s">
        <v>42</v>
      </c>
      <c r="I57" s="25"/>
      <c r="J57" s="26" t="s">
        <v>42</v>
      </c>
    </row>
    <row r="58" spans="1:10" x14ac:dyDescent="0.25">
      <c r="A58" s="15" t="s">
        <v>18</v>
      </c>
      <c r="B58" s="15" t="s">
        <v>74</v>
      </c>
      <c r="C58" s="17">
        <v>5</v>
      </c>
      <c r="D58" s="28" t="s">
        <v>70</v>
      </c>
      <c r="E58" s="16" t="s">
        <v>192</v>
      </c>
      <c r="F58" s="18" t="s">
        <v>21</v>
      </c>
      <c r="G58" s="18" t="s">
        <v>71</v>
      </c>
      <c r="H58" s="18" t="s">
        <v>42</v>
      </c>
      <c r="I58" s="19"/>
      <c r="J58" s="20" t="s">
        <v>42</v>
      </c>
    </row>
    <row r="59" spans="1:10" x14ac:dyDescent="0.25">
      <c r="A59" s="21" t="s">
        <v>18</v>
      </c>
      <c r="B59" s="21" t="s">
        <v>76</v>
      </c>
      <c r="C59" s="23">
        <v>2</v>
      </c>
      <c r="D59" s="22" t="s">
        <v>77</v>
      </c>
      <c r="E59" s="31" t="s">
        <v>214</v>
      </c>
      <c r="F59" s="24" t="s">
        <v>21</v>
      </c>
      <c r="G59" s="24"/>
      <c r="H59" s="24" t="s">
        <v>2</v>
      </c>
      <c r="I59" s="25"/>
      <c r="J59" s="26" t="s">
        <v>2</v>
      </c>
    </row>
    <row r="60" spans="1:10" x14ac:dyDescent="0.25">
      <c r="A60" s="15" t="s">
        <v>18</v>
      </c>
      <c r="B60" s="15" t="s">
        <v>78</v>
      </c>
      <c r="C60" s="17">
        <v>2</v>
      </c>
      <c r="D60" s="16" t="s">
        <v>31</v>
      </c>
      <c r="E60" s="32" t="s">
        <v>215</v>
      </c>
      <c r="F60" s="18" t="s">
        <v>21</v>
      </c>
      <c r="G60" s="18"/>
      <c r="H60" s="18" t="s">
        <v>2</v>
      </c>
      <c r="I60" s="19"/>
      <c r="J60" s="20" t="s">
        <v>2</v>
      </c>
    </row>
    <row r="61" spans="1:10" x14ac:dyDescent="0.25">
      <c r="A61" s="21" t="s">
        <v>18</v>
      </c>
      <c r="B61" s="21" t="s">
        <v>79</v>
      </c>
      <c r="C61" s="23">
        <v>1</v>
      </c>
      <c r="D61" s="22" t="s">
        <v>80</v>
      </c>
      <c r="E61" s="22" t="s">
        <v>150</v>
      </c>
      <c r="F61" s="24" t="s">
        <v>21</v>
      </c>
      <c r="G61" s="24"/>
      <c r="H61" s="24" t="s">
        <v>2</v>
      </c>
      <c r="I61" s="25"/>
      <c r="J61" s="26" t="s">
        <v>2</v>
      </c>
    </row>
    <row r="62" spans="1:10" x14ac:dyDescent="0.25">
      <c r="A62" s="15" t="s">
        <v>18</v>
      </c>
      <c r="B62" s="15" t="s">
        <v>81</v>
      </c>
      <c r="C62" s="17">
        <v>2</v>
      </c>
      <c r="D62" s="16" t="s">
        <v>59</v>
      </c>
      <c r="E62" s="16" t="s">
        <v>209</v>
      </c>
      <c r="F62" s="18" t="s">
        <v>21</v>
      </c>
      <c r="G62" s="18" t="s">
        <v>35</v>
      </c>
      <c r="H62" s="18" t="s">
        <v>42</v>
      </c>
      <c r="I62" s="19"/>
      <c r="J62" s="20" t="s">
        <v>42</v>
      </c>
    </row>
    <row r="63" spans="1:10" x14ac:dyDescent="0.25">
      <c r="A63" s="21" t="s">
        <v>18</v>
      </c>
      <c r="B63" s="21" t="s">
        <v>82</v>
      </c>
      <c r="C63" s="23">
        <v>1</v>
      </c>
      <c r="D63" s="22" t="s">
        <v>59</v>
      </c>
      <c r="E63" s="22" t="s">
        <v>210</v>
      </c>
      <c r="F63" s="24" t="s">
        <v>21</v>
      </c>
      <c r="G63" s="24" t="s">
        <v>35</v>
      </c>
      <c r="H63" s="24" t="s">
        <v>42</v>
      </c>
      <c r="I63" s="25"/>
      <c r="J63" s="26" t="s">
        <v>42</v>
      </c>
    </row>
    <row r="64" spans="1:10" x14ac:dyDescent="0.25">
      <c r="A64" s="15" t="s">
        <v>18</v>
      </c>
      <c r="B64" s="15" t="s">
        <v>83</v>
      </c>
      <c r="C64" s="17">
        <v>2</v>
      </c>
      <c r="D64" s="16" t="s">
        <v>59</v>
      </c>
      <c r="E64" s="16" t="s">
        <v>210</v>
      </c>
      <c r="F64" s="18" t="s">
        <v>21</v>
      </c>
      <c r="G64" s="18" t="s">
        <v>35</v>
      </c>
      <c r="H64" s="18" t="s">
        <v>42</v>
      </c>
      <c r="I64" s="19"/>
      <c r="J64" s="20" t="s">
        <v>42</v>
      </c>
    </row>
    <row r="65" spans="1:10" x14ac:dyDescent="0.25">
      <c r="A65" s="21" t="s">
        <v>18</v>
      </c>
      <c r="B65" s="21" t="s">
        <v>84</v>
      </c>
      <c r="C65" s="23">
        <v>1</v>
      </c>
      <c r="D65" s="22" t="s">
        <v>59</v>
      </c>
      <c r="E65" s="22" t="s">
        <v>210</v>
      </c>
      <c r="F65" s="24" t="s">
        <v>21</v>
      </c>
      <c r="G65" s="24" t="s">
        <v>35</v>
      </c>
      <c r="H65" s="24" t="s">
        <v>42</v>
      </c>
      <c r="I65" s="25"/>
      <c r="J65" s="26" t="s">
        <v>42</v>
      </c>
    </row>
    <row r="66" spans="1:10" x14ac:dyDescent="0.25">
      <c r="A66" s="15" t="s">
        <v>18</v>
      </c>
      <c r="B66" s="15" t="s">
        <v>85</v>
      </c>
      <c r="C66" s="17">
        <v>1</v>
      </c>
      <c r="D66" s="16" t="s">
        <v>59</v>
      </c>
      <c r="E66" s="16" t="s">
        <v>211</v>
      </c>
      <c r="F66" s="18" t="s">
        <v>21</v>
      </c>
      <c r="G66" s="18" t="s">
        <v>35</v>
      </c>
      <c r="H66" s="18" t="s">
        <v>42</v>
      </c>
      <c r="I66" s="19"/>
      <c r="J66" s="20" t="s">
        <v>42</v>
      </c>
    </row>
    <row r="67" spans="1:10" x14ac:dyDescent="0.25">
      <c r="A67" s="21" t="s">
        <v>18</v>
      </c>
      <c r="B67" s="21" t="s">
        <v>86</v>
      </c>
      <c r="C67" s="23">
        <v>1</v>
      </c>
      <c r="D67" s="22" t="s">
        <v>59</v>
      </c>
      <c r="E67" s="16" t="s">
        <v>211</v>
      </c>
      <c r="F67" s="24" t="s">
        <v>21</v>
      </c>
      <c r="G67" s="24" t="s">
        <v>35</v>
      </c>
      <c r="H67" s="24" t="s">
        <v>42</v>
      </c>
      <c r="I67" s="25"/>
      <c r="J67" s="26" t="s">
        <v>42</v>
      </c>
    </row>
    <row r="68" spans="1:10" x14ac:dyDescent="0.25">
      <c r="A68" s="15" t="s">
        <v>18</v>
      </c>
      <c r="B68" s="15" t="s">
        <v>87</v>
      </c>
      <c r="C68" s="17">
        <v>1</v>
      </c>
      <c r="D68" s="16" t="s">
        <v>59</v>
      </c>
      <c r="E68" s="16" t="s">
        <v>211</v>
      </c>
      <c r="F68" s="18" t="s">
        <v>21</v>
      </c>
      <c r="G68" s="18" t="s">
        <v>35</v>
      </c>
      <c r="H68" s="18" t="s">
        <v>42</v>
      </c>
      <c r="I68" s="19"/>
      <c r="J68" s="20" t="s">
        <v>42</v>
      </c>
    </row>
    <row r="69" spans="1:10" x14ac:dyDescent="0.25">
      <c r="A69" s="21" t="s">
        <v>18</v>
      </c>
      <c r="B69" s="21" t="s">
        <v>88</v>
      </c>
      <c r="C69" s="23">
        <v>1</v>
      </c>
      <c r="D69" s="22" t="s">
        <v>59</v>
      </c>
      <c r="E69" s="16" t="s">
        <v>211</v>
      </c>
      <c r="F69" s="24" t="s">
        <v>21</v>
      </c>
      <c r="G69" s="24" t="s">
        <v>35</v>
      </c>
      <c r="H69" s="24" t="s">
        <v>42</v>
      </c>
      <c r="I69" s="25"/>
      <c r="J69" s="26" t="s">
        <v>42</v>
      </c>
    </row>
    <row r="70" spans="1:10" x14ac:dyDescent="0.25">
      <c r="A70" s="15" t="s">
        <v>18</v>
      </c>
      <c r="B70" s="15" t="s">
        <v>89</v>
      </c>
      <c r="C70" s="17">
        <v>4</v>
      </c>
      <c r="D70" s="16" t="s">
        <v>75</v>
      </c>
      <c r="E70" s="16" t="s">
        <v>39</v>
      </c>
      <c r="F70" s="18" t="s">
        <v>21</v>
      </c>
      <c r="G70" s="18"/>
      <c r="H70" s="18" t="s">
        <v>2</v>
      </c>
      <c r="I70" s="19"/>
      <c r="J70" s="20" t="s">
        <v>2</v>
      </c>
    </row>
    <row r="71" spans="1:10" x14ac:dyDescent="0.25">
      <c r="A71" s="21" t="s">
        <v>18</v>
      </c>
      <c r="B71" s="21" t="s">
        <v>89</v>
      </c>
      <c r="C71" s="23">
        <v>4</v>
      </c>
      <c r="D71" s="22" t="s">
        <v>90</v>
      </c>
      <c r="E71" s="22" t="s">
        <v>39</v>
      </c>
      <c r="F71" s="24" t="s">
        <v>21</v>
      </c>
      <c r="G71" s="24"/>
      <c r="H71" s="24" t="s">
        <v>2</v>
      </c>
      <c r="I71" s="25"/>
      <c r="J71" s="26" t="s">
        <v>2</v>
      </c>
    </row>
    <row r="72" spans="1:10" x14ac:dyDescent="0.25">
      <c r="A72" s="15" t="s">
        <v>18</v>
      </c>
      <c r="B72" s="15" t="s">
        <v>89</v>
      </c>
      <c r="C72" s="17">
        <v>5</v>
      </c>
      <c r="D72" s="16" t="s">
        <v>91</v>
      </c>
      <c r="E72" s="16" t="s">
        <v>39</v>
      </c>
      <c r="F72" s="18" t="s">
        <v>21</v>
      </c>
      <c r="G72" s="18"/>
      <c r="H72" s="18" t="s">
        <v>2</v>
      </c>
      <c r="I72" s="19"/>
      <c r="J72" s="20" t="s">
        <v>2</v>
      </c>
    </row>
    <row r="73" spans="1:10" x14ac:dyDescent="0.25">
      <c r="A73" s="21" t="s">
        <v>18</v>
      </c>
      <c r="B73" s="21" t="s">
        <v>89</v>
      </c>
      <c r="C73" s="23">
        <v>25</v>
      </c>
      <c r="D73" s="22" t="s">
        <v>92</v>
      </c>
      <c r="E73" s="22" t="s">
        <v>39</v>
      </c>
      <c r="F73" s="24" t="s">
        <v>21</v>
      </c>
      <c r="G73" s="24"/>
      <c r="H73" s="24" t="s">
        <v>2</v>
      </c>
      <c r="I73" s="25"/>
      <c r="J73" s="26" t="s">
        <v>2</v>
      </c>
    </row>
    <row r="74" spans="1:10" x14ac:dyDescent="0.25">
      <c r="A74" s="15" t="s">
        <v>18</v>
      </c>
      <c r="B74" s="15" t="s">
        <v>89</v>
      </c>
      <c r="C74" s="17">
        <v>14</v>
      </c>
      <c r="D74" s="16" t="s">
        <v>93</v>
      </c>
      <c r="E74" s="16" t="s">
        <v>39</v>
      </c>
      <c r="F74" s="18" t="s">
        <v>21</v>
      </c>
      <c r="G74" s="18"/>
      <c r="H74" s="18" t="s">
        <v>2</v>
      </c>
      <c r="I74" s="19"/>
      <c r="J74" s="20" t="s">
        <v>2</v>
      </c>
    </row>
    <row r="75" spans="1:10" x14ac:dyDescent="0.25">
      <c r="A75" s="21" t="s">
        <v>18</v>
      </c>
      <c r="B75" s="21" t="s">
        <v>89</v>
      </c>
      <c r="C75" s="23">
        <v>29</v>
      </c>
      <c r="D75" s="22" t="s">
        <v>94</v>
      </c>
      <c r="E75" s="22" t="s">
        <v>39</v>
      </c>
      <c r="F75" s="24" t="s">
        <v>21</v>
      </c>
      <c r="G75" s="24"/>
      <c r="H75" s="24" t="s">
        <v>2</v>
      </c>
      <c r="I75" s="25"/>
      <c r="J75" s="26" t="s">
        <v>2</v>
      </c>
    </row>
    <row r="76" spans="1:10" x14ac:dyDescent="0.25">
      <c r="A76" s="15" t="s">
        <v>18</v>
      </c>
      <c r="B76" s="15" t="s">
        <v>95</v>
      </c>
      <c r="C76" s="17">
        <v>6</v>
      </c>
      <c r="D76" s="16" t="s">
        <v>77</v>
      </c>
      <c r="E76" s="31" t="s">
        <v>164</v>
      </c>
      <c r="F76" s="18" t="s">
        <v>21</v>
      </c>
      <c r="G76" s="18"/>
      <c r="H76" s="18" t="s">
        <v>2</v>
      </c>
      <c r="I76" s="19"/>
      <c r="J76" s="20" t="s">
        <v>2</v>
      </c>
    </row>
    <row r="77" spans="1:10" x14ac:dyDescent="0.25">
      <c r="A77" s="21" t="s">
        <v>18</v>
      </c>
      <c r="B77" s="21" t="s">
        <v>95</v>
      </c>
      <c r="C77" s="23">
        <v>8</v>
      </c>
      <c r="D77" s="22" t="s">
        <v>96</v>
      </c>
      <c r="E77" s="31" t="s">
        <v>164</v>
      </c>
      <c r="F77" s="24" t="s">
        <v>21</v>
      </c>
      <c r="G77" s="24"/>
      <c r="H77" s="24" t="s">
        <v>2</v>
      </c>
      <c r="I77" s="25"/>
      <c r="J77" s="26" t="s">
        <v>2</v>
      </c>
    </row>
    <row r="78" spans="1:10" x14ac:dyDescent="0.25">
      <c r="A78" s="15" t="s">
        <v>18</v>
      </c>
      <c r="B78" s="15" t="s">
        <v>95</v>
      </c>
      <c r="C78" s="17">
        <v>1</v>
      </c>
      <c r="D78" s="16" t="s">
        <v>35</v>
      </c>
      <c r="E78" s="16" t="s">
        <v>47</v>
      </c>
      <c r="F78" s="18" t="s">
        <v>21</v>
      </c>
      <c r="G78" s="18"/>
      <c r="H78" s="18" t="s">
        <v>2</v>
      </c>
      <c r="I78" s="19"/>
      <c r="J78" s="20" t="s">
        <v>2</v>
      </c>
    </row>
    <row r="79" spans="1:10" x14ac:dyDescent="0.25">
      <c r="A79" s="21" t="s">
        <v>18</v>
      </c>
      <c r="B79" s="21" t="s">
        <v>95</v>
      </c>
      <c r="C79" s="23">
        <v>1</v>
      </c>
      <c r="D79" s="22" t="s">
        <v>35</v>
      </c>
      <c r="E79" s="22" t="s">
        <v>216</v>
      </c>
      <c r="F79" s="24" t="s">
        <v>21</v>
      </c>
      <c r="G79" s="24"/>
      <c r="H79" s="24" t="s">
        <v>2</v>
      </c>
      <c r="I79" s="25"/>
      <c r="J79" s="26" t="s">
        <v>2</v>
      </c>
    </row>
    <row r="80" spans="1:10" x14ac:dyDescent="0.25">
      <c r="A80" s="15" t="s">
        <v>18</v>
      </c>
      <c r="B80" s="15" t="s">
        <v>95</v>
      </c>
      <c r="C80" s="17">
        <v>30</v>
      </c>
      <c r="D80" s="16" t="s">
        <v>35</v>
      </c>
      <c r="E80" s="16" t="s">
        <v>131</v>
      </c>
      <c r="F80" s="18" t="s">
        <v>21</v>
      </c>
      <c r="G80" s="18"/>
      <c r="H80" s="18" t="s">
        <v>2</v>
      </c>
      <c r="I80" s="19"/>
      <c r="J80" s="20" t="s">
        <v>2</v>
      </c>
    </row>
    <row r="81" spans="1:10" x14ac:dyDescent="0.25">
      <c r="A81" s="21" t="s">
        <v>18</v>
      </c>
      <c r="B81" s="21" t="s">
        <v>95</v>
      </c>
      <c r="C81" s="23">
        <v>2</v>
      </c>
      <c r="D81" s="22" t="s">
        <v>77</v>
      </c>
      <c r="E81" s="22" t="s">
        <v>217</v>
      </c>
      <c r="F81" s="24" t="s">
        <v>21</v>
      </c>
      <c r="G81" s="24"/>
      <c r="H81" s="24" t="s">
        <v>2</v>
      </c>
      <c r="I81" s="25"/>
      <c r="J81" s="26" t="s">
        <v>2</v>
      </c>
    </row>
    <row r="82" spans="1:10" x14ac:dyDescent="0.25">
      <c r="A82" s="15" t="s">
        <v>18</v>
      </c>
      <c r="B82" s="15" t="s">
        <v>95</v>
      </c>
      <c r="C82" s="17">
        <v>12</v>
      </c>
      <c r="D82" s="16" t="s">
        <v>35</v>
      </c>
      <c r="E82" s="16" t="s">
        <v>160</v>
      </c>
      <c r="F82" s="18" t="s">
        <v>21</v>
      </c>
      <c r="G82" s="18"/>
      <c r="H82" s="18" t="s">
        <v>2</v>
      </c>
      <c r="I82" s="19"/>
      <c r="J82" s="20" t="s">
        <v>2</v>
      </c>
    </row>
    <row r="83" spans="1:10" x14ac:dyDescent="0.25">
      <c r="A83" s="21" t="s">
        <v>18</v>
      </c>
      <c r="B83" s="21" t="s">
        <v>95</v>
      </c>
      <c r="C83" s="23">
        <v>1</v>
      </c>
      <c r="D83" s="22" t="s">
        <v>97</v>
      </c>
      <c r="E83" s="22" t="s">
        <v>218</v>
      </c>
      <c r="F83" s="24" t="s">
        <v>21</v>
      </c>
      <c r="G83" s="24" t="s">
        <v>25</v>
      </c>
      <c r="H83" s="24" t="s">
        <v>26</v>
      </c>
      <c r="I83" s="25">
        <v>44920</v>
      </c>
      <c r="J83" s="26" t="s">
        <v>27</v>
      </c>
    </row>
    <row r="84" spans="1:10" x14ac:dyDescent="0.25">
      <c r="A84" s="15" t="s">
        <v>18</v>
      </c>
      <c r="B84" s="15" t="s">
        <v>95</v>
      </c>
      <c r="C84" s="17">
        <v>1</v>
      </c>
      <c r="D84" s="16" t="s">
        <v>97</v>
      </c>
      <c r="E84" s="16" t="s">
        <v>219</v>
      </c>
      <c r="F84" s="18" t="s">
        <v>21</v>
      </c>
      <c r="G84" s="18" t="s">
        <v>25</v>
      </c>
      <c r="H84" s="18" t="s">
        <v>26</v>
      </c>
      <c r="I84" s="19">
        <v>44920</v>
      </c>
      <c r="J84" s="20" t="s">
        <v>27</v>
      </c>
    </row>
    <row r="85" spans="1:10" x14ac:dyDescent="0.25">
      <c r="A85" s="21" t="s">
        <v>18</v>
      </c>
      <c r="B85" s="21" t="s">
        <v>95</v>
      </c>
      <c r="C85" s="23">
        <v>1</v>
      </c>
      <c r="D85" s="22" t="s">
        <v>97</v>
      </c>
      <c r="E85" s="22" t="s">
        <v>220</v>
      </c>
      <c r="F85" s="24" t="s">
        <v>21</v>
      </c>
      <c r="G85" s="24" t="s">
        <v>25</v>
      </c>
      <c r="H85" s="24" t="s">
        <v>26</v>
      </c>
      <c r="I85" s="25">
        <v>44920</v>
      </c>
      <c r="J85" s="26" t="s">
        <v>27</v>
      </c>
    </row>
    <row r="86" spans="1:10" x14ac:dyDescent="0.25">
      <c r="A86" s="15" t="s">
        <v>18</v>
      </c>
      <c r="B86" s="15" t="s">
        <v>95</v>
      </c>
      <c r="C86" s="17">
        <v>1</v>
      </c>
      <c r="D86" s="16" t="s">
        <v>28</v>
      </c>
      <c r="E86" s="16" t="s">
        <v>221</v>
      </c>
      <c r="F86" s="18" t="s">
        <v>21</v>
      </c>
      <c r="G86" s="18" t="s">
        <v>29</v>
      </c>
      <c r="H86" s="18" t="s">
        <v>26</v>
      </c>
      <c r="I86" s="19">
        <v>44629</v>
      </c>
      <c r="J86" s="20" t="s">
        <v>27</v>
      </c>
    </row>
    <row r="87" spans="1:10" x14ac:dyDescent="0.25">
      <c r="A87" s="21" t="s">
        <v>18</v>
      </c>
      <c r="B87" s="21" t="s">
        <v>95</v>
      </c>
      <c r="C87" s="23">
        <v>1</v>
      </c>
      <c r="D87" s="22" t="s">
        <v>30</v>
      </c>
      <c r="E87" s="22" t="s">
        <v>222</v>
      </c>
      <c r="F87" s="24" t="s">
        <v>21</v>
      </c>
      <c r="G87" s="24" t="s">
        <v>31</v>
      </c>
      <c r="H87" s="24" t="s">
        <v>26</v>
      </c>
      <c r="I87" s="25">
        <v>44629</v>
      </c>
      <c r="J87" s="26" t="s">
        <v>27</v>
      </c>
    </row>
    <row r="88" spans="1:10" x14ac:dyDescent="0.25">
      <c r="A88" s="15" t="s">
        <v>18</v>
      </c>
      <c r="B88" s="15" t="s">
        <v>95</v>
      </c>
      <c r="C88" s="17">
        <v>8</v>
      </c>
      <c r="D88" s="16" t="s">
        <v>30</v>
      </c>
      <c r="E88" s="16" t="s">
        <v>219</v>
      </c>
      <c r="F88" s="18" t="s">
        <v>21</v>
      </c>
      <c r="G88" s="18" t="s">
        <v>31</v>
      </c>
      <c r="H88" s="18" t="s">
        <v>26</v>
      </c>
      <c r="I88" s="19">
        <v>44629</v>
      </c>
      <c r="J88" s="20" t="s">
        <v>27</v>
      </c>
    </row>
    <row r="89" spans="1:10" x14ac:dyDescent="0.25">
      <c r="A89" s="21" t="s">
        <v>18</v>
      </c>
      <c r="B89" s="21" t="s">
        <v>95</v>
      </c>
      <c r="C89" s="23">
        <v>3</v>
      </c>
      <c r="D89" s="22" t="s">
        <v>30</v>
      </c>
      <c r="E89" s="22" t="s">
        <v>223</v>
      </c>
      <c r="F89" s="24" t="s">
        <v>21</v>
      </c>
      <c r="G89" s="24" t="s">
        <v>31</v>
      </c>
      <c r="H89" s="24" t="s">
        <v>26</v>
      </c>
      <c r="I89" s="25">
        <v>44629</v>
      </c>
      <c r="J89" s="26" t="s">
        <v>27</v>
      </c>
    </row>
    <row r="90" spans="1:10" x14ac:dyDescent="0.25">
      <c r="A90" s="15" t="s">
        <v>18</v>
      </c>
      <c r="B90" s="15" t="s">
        <v>95</v>
      </c>
      <c r="C90" s="17">
        <v>2</v>
      </c>
      <c r="D90" s="16" t="s">
        <v>30</v>
      </c>
      <c r="E90" s="16" t="s">
        <v>205</v>
      </c>
      <c r="F90" s="18" t="s">
        <v>21</v>
      </c>
      <c r="G90" s="18" t="s">
        <v>31</v>
      </c>
      <c r="H90" s="18" t="s">
        <v>26</v>
      </c>
      <c r="I90" s="19">
        <v>44629</v>
      </c>
      <c r="J90" s="20" t="s">
        <v>27</v>
      </c>
    </row>
    <row r="91" spans="1:10" x14ac:dyDescent="0.25">
      <c r="A91" s="21" t="s">
        <v>18</v>
      </c>
      <c r="B91" s="21" t="s">
        <v>95</v>
      </c>
      <c r="C91" s="23">
        <v>1</v>
      </c>
      <c r="D91" s="22" t="s">
        <v>30</v>
      </c>
      <c r="E91" s="22" t="s">
        <v>134</v>
      </c>
      <c r="F91" s="24" t="s">
        <v>21</v>
      </c>
      <c r="G91" s="24" t="s">
        <v>31</v>
      </c>
      <c r="H91" s="24" t="s">
        <v>26</v>
      </c>
      <c r="I91" s="25">
        <v>44629</v>
      </c>
      <c r="J91" s="26" t="s">
        <v>27</v>
      </c>
    </row>
    <row r="92" spans="1:10" x14ac:dyDescent="0.25">
      <c r="A92" s="15" t="s">
        <v>18</v>
      </c>
      <c r="B92" s="15" t="s">
        <v>95</v>
      </c>
      <c r="C92" s="17">
        <v>2</v>
      </c>
      <c r="D92" s="16" t="s">
        <v>34</v>
      </c>
      <c r="E92" s="16" t="s">
        <v>224</v>
      </c>
      <c r="F92" s="18" t="s">
        <v>21</v>
      </c>
      <c r="G92" s="18"/>
      <c r="H92" s="18" t="s">
        <v>2</v>
      </c>
      <c r="I92" s="19"/>
      <c r="J92" s="20" t="s">
        <v>2</v>
      </c>
    </row>
    <row r="93" spans="1:10" x14ac:dyDescent="0.25">
      <c r="A93" s="21" t="s">
        <v>18</v>
      </c>
      <c r="B93" s="21" t="s">
        <v>95</v>
      </c>
      <c r="C93" s="23">
        <v>10</v>
      </c>
      <c r="D93" s="22" t="s">
        <v>34</v>
      </c>
      <c r="E93" s="22" t="s">
        <v>225</v>
      </c>
      <c r="F93" s="24" t="s">
        <v>21</v>
      </c>
      <c r="G93" s="24"/>
      <c r="H93" s="24" t="s">
        <v>2</v>
      </c>
      <c r="I93" s="25"/>
      <c r="J93" s="26" t="s">
        <v>2</v>
      </c>
    </row>
    <row r="94" spans="1:10" x14ac:dyDescent="0.25">
      <c r="A94" s="15" t="s">
        <v>18</v>
      </c>
      <c r="B94" s="15" t="s">
        <v>95</v>
      </c>
      <c r="C94" s="17">
        <v>4</v>
      </c>
      <c r="D94" s="16" t="s">
        <v>34</v>
      </c>
      <c r="E94" s="16" t="s">
        <v>226</v>
      </c>
      <c r="F94" s="18" t="s">
        <v>21</v>
      </c>
      <c r="G94" s="18"/>
      <c r="H94" s="18" t="s">
        <v>2</v>
      </c>
      <c r="I94" s="19"/>
      <c r="J94" s="20" t="s">
        <v>2</v>
      </c>
    </row>
    <row r="95" spans="1:10" x14ac:dyDescent="0.25">
      <c r="A95" s="21" t="s">
        <v>18</v>
      </c>
      <c r="B95" s="21" t="s">
        <v>95</v>
      </c>
      <c r="C95" s="23">
        <v>1</v>
      </c>
      <c r="D95" s="22" t="s">
        <v>98</v>
      </c>
      <c r="E95" s="31" t="s">
        <v>227</v>
      </c>
      <c r="F95" s="24" t="s">
        <v>21</v>
      </c>
      <c r="G95" s="24"/>
      <c r="H95" s="24" t="s">
        <v>2</v>
      </c>
      <c r="I95" s="25"/>
      <c r="J95" s="26" t="s">
        <v>2</v>
      </c>
    </row>
    <row r="96" spans="1:10" x14ac:dyDescent="0.25">
      <c r="A96" s="15" t="s">
        <v>18</v>
      </c>
      <c r="B96" s="15" t="s">
        <v>95</v>
      </c>
      <c r="C96" s="17">
        <v>1</v>
      </c>
      <c r="D96" s="16" t="s">
        <v>98</v>
      </c>
      <c r="E96" s="16" t="s">
        <v>200</v>
      </c>
      <c r="F96" s="18" t="s">
        <v>21</v>
      </c>
      <c r="G96" s="18"/>
      <c r="H96" s="18" t="s">
        <v>2</v>
      </c>
      <c r="I96" s="19"/>
      <c r="J96" s="20" t="s">
        <v>2</v>
      </c>
    </row>
    <row r="97" spans="1:10" x14ac:dyDescent="0.25">
      <c r="A97" s="21" t="s">
        <v>18</v>
      </c>
      <c r="B97" s="21" t="s">
        <v>95</v>
      </c>
      <c r="C97" s="23">
        <v>1</v>
      </c>
      <c r="D97" s="22" t="s">
        <v>98</v>
      </c>
      <c r="E97" s="22" t="s">
        <v>224</v>
      </c>
      <c r="F97" s="24" t="s">
        <v>21</v>
      </c>
      <c r="G97" s="24"/>
      <c r="H97" s="24" t="s">
        <v>2</v>
      </c>
      <c r="I97" s="25"/>
      <c r="J97" s="26" t="s">
        <v>2</v>
      </c>
    </row>
    <row r="98" spans="1:10" x14ac:dyDescent="0.25">
      <c r="A98" s="15" t="s">
        <v>18</v>
      </c>
      <c r="B98" s="15" t="s">
        <v>95</v>
      </c>
      <c r="C98" s="17">
        <v>2</v>
      </c>
      <c r="D98" s="16" t="s">
        <v>98</v>
      </c>
      <c r="E98" s="16" t="s">
        <v>225</v>
      </c>
      <c r="F98" s="18" t="s">
        <v>21</v>
      </c>
      <c r="G98" s="18"/>
      <c r="H98" s="18" t="s">
        <v>2</v>
      </c>
      <c r="I98" s="19"/>
      <c r="J98" s="20" t="s">
        <v>2</v>
      </c>
    </row>
    <row r="99" spans="1:10" x14ac:dyDescent="0.25">
      <c r="A99" s="21" t="s">
        <v>18</v>
      </c>
      <c r="B99" s="21" t="s">
        <v>99</v>
      </c>
      <c r="C99" s="23">
        <v>38</v>
      </c>
      <c r="D99" s="27" t="s">
        <v>100</v>
      </c>
      <c r="E99" s="27" t="s">
        <v>101</v>
      </c>
      <c r="F99" s="24" t="s">
        <v>21</v>
      </c>
      <c r="G99" s="24" t="s">
        <v>102</v>
      </c>
      <c r="H99" s="24" t="s">
        <v>42</v>
      </c>
      <c r="I99" s="25"/>
      <c r="J99" s="26" t="s">
        <v>42</v>
      </c>
    </row>
    <row r="100" spans="1:10" x14ac:dyDescent="0.25">
      <c r="A100" s="15" t="s">
        <v>18</v>
      </c>
      <c r="B100" s="15" t="s">
        <v>99</v>
      </c>
      <c r="C100" s="17">
        <v>11</v>
      </c>
      <c r="D100" s="28" t="s">
        <v>100</v>
      </c>
      <c r="E100" s="28" t="s">
        <v>103</v>
      </c>
      <c r="F100" s="18" t="s">
        <v>21</v>
      </c>
      <c r="G100" s="18" t="s">
        <v>102</v>
      </c>
      <c r="H100" s="18" t="s">
        <v>42</v>
      </c>
      <c r="I100" s="19"/>
      <c r="J100" s="20" t="s">
        <v>42</v>
      </c>
    </row>
    <row r="101" spans="1:10" x14ac:dyDescent="0.25">
      <c r="A101" s="21" t="s">
        <v>18</v>
      </c>
      <c r="B101" s="21" t="s">
        <v>99</v>
      </c>
      <c r="C101" s="23">
        <v>10</v>
      </c>
      <c r="D101" s="27" t="s">
        <v>100</v>
      </c>
      <c r="E101" s="27" t="s">
        <v>104</v>
      </c>
      <c r="F101" s="24" t="s">
        <v>21</v>
      </c>
      <c r="G101" s="24" t="s">
        <v>102</v>
      </c>
      <c r="H101" s="24" t="s">
        <v>42</v>
      </c>
      <c r="I101" s="25"/>
      <c r="J101" s="26" t="s">
        <v>42</v>
      </c>
    </row>
    <row r="102" spans="1:10" x14ac:dyDescent="0.25">
      <c r="A102" s="15" t="s">
        <v>18</v>
      </c>
      <c r="B102" s="15" t="s">
        <v>99</v>
      </c>
      <c r="C102" s="17">
        <v>3</v>
      </c>
      <c r="D102" s="28" t="s">
        <v>100</v>
      </c>
      <c r="E102" s="28" t="s">
        <v>105</v>
      </c>
      <c r="F102" s="18" t="s">
        <v>21</v>
      </c>
      <c r="G102" s="18" t="s">
        <v>102</v>
      </c>
      <c r="H102" s="18" t="s">
        <v>42</v>
      </c>
      <c r="I102" s="19"/>
      <c r="J102" s="20" t="s">
        <v>42</v>
      </c>
    </row>
    <row r="103" spans="1:10" x14ac:dyDescent="0.25">
      <c r="A103" s="21" t="s">
        <v>18</v>
      </c>
      <c r="B103" s="21" t="s">
        <v>99</v>
      </c>
      <c r="C103" s="23">
        <v>36</v>
      </c>
      <c r="D103" s="27" t="s">
        <v>106</v>
      </c>
      <c r="E103" s="22" t="s">
        <v>107</v>
      </c>
      <c r="F103" s="24" t="s">
        <v>21</v>
      </c>
      <c r="G103" s="24" t="s">
        <v>71</v>
      </c>
      <c r="H103" s="24" t="s">
        <v>42</v>
      </c>
      <c r="I103" s="25"/>
      <c r="J103" s="26" t="s">
        <v>42</v>
      </c>
    </row>
    <row r="104" spans="1:10" x14ac:dyDescent="0.25">
      <c r="A104" s="15" t="s">
        <v>18</v>
      </c>
      <c r="B104" s="15" t="s">
        <v>99</v>
      </c>
      <c r="C104" s="17">
        <v>3</v>
      </c>
      <c r="D104" s="28" t="s">
        <v>106</v>
      </c>
      <c r="E104" s="16" t="s">
        <v>108</v>
      </c>
      <c r="F104" s="18" t="s">
        <v>21</v>
      </c>
      <c r="G104" s="18" t="s">
        <v>71</v>
      </c>
      <c r="H104" s="18" t="s">
        <v>42</v>
      </c>
      <c r="I104" s="19"/>
      <c r="J104" s="20" t="s">
        <v>42</v>
      </c>
    </row>
    <row r="105" spans="1:10" x14ac:dyDescent="0.25">
      <c r="A105" s="21" t="s">
        <v>18</v>
      </c>
      <c r="B105" s="21" t="s">
        <v>99</v>
      </c>
      <c r="C105" s="23">
        <v>1</v>
      </c>
      <c r="D105" s="27" t="s">
        <v>106</v>
      </c>
      <c r="E105" s="22" t="s">
        <v>109</v>
      </c>
      <c r="F105" s="24" t="s">
        <v>21</v>
      </c>
      <c r="G105" s="24" t="s">
        <v>71</v>
      </c>
      <c r="H105" s="24" t="s">
        <v>42</v>
      </c>
      <c r="I105" s="25"/>
      <c r="J105" s="26" t="s">
        <v>42</v>
      </c>
    </row>
    <row r="106" spans="1:10" x14ac:dyDescent="0.25">
      <c r="A106" s="15" t="s">
        <v>18</v>
      </c>
      <c r="B106" s="15" t="s">
        <v>99</v>
      </c>
      <c r="C106" s="17">
        <v>1</v>
      </c>
      <c r="D106" s="28" t="s">
        <v>106</v>
      </c>
      <c r="E106" s="16" t="s">
        <v>110</v>
      </c>
      <c r="F106" s="18" t="s">
        <v>21</v>
      </c>
      <c r="G106" s="18" t="s">
        <v>71</v>
      </c>
      <c r="H106" s="18" t="s">
        <v>42</v>
      </c>
      <c r="I106" s="19"/>
      <c r="J106" s="20" t="s">
        <v>42</v>
      </c>
    </row>
    <row r="107" spans="1:10" x14ac:dyDescent="0.25">
      <c r="A107" s="21" t="s">
        <v>18</v>
      </c>
      <c r="B107" s="21" t="s">
        <v>99</v>
      </c>
      <c r="C107" s="23">
        <v>1</v>
      </c>
      <c r="D107" s="27" t="s">
        <v>106</v>
      </c>
      <c r="E107" s="22" t="s">
        <v>111</v>
      </c>
      <c r="F107" s="24" t="s">
        <v>21</v>
      </c>
      <c r="G107" s="24" t="s">
        <v>71</v>
      </c>
      <c r="H107" s="24" t="s">
        <v>42</v>
      </c>
      <c r="I107" s="25"/>
      <c r="J107" s="26" t="s">
        <v>42</v>
      </c>
    </row>
    <row r="108" spans="1:10" x14ac:dyDescent="0.25">
      <c r="A108" s="15" t="s">
        <v>18</v>
      </c>
      <c r="B108" s="15" t="s">
        <v>99</v>
      </c>
      <c r="C108" s="17">
        <v>7</v>
      </c>
      <c r="D108" s="28" t="s">
        <v>106</v>
      </c>
      <c r="E108" s="16" t="s">
        <v>112</v>
      </c>
      <c r="F108" s="18" t="s">
        <v>21</v>
      </c>
      <c r="G108" s="18" t="s">
        <v>71</v>
      </c>
      <c r="H108" s="18" t="s">
        <v>42</v>
      </c>
      <c r="I108" s="19"/>
      <c r="J108" s="20" t="s">
        <v>42</v>
      </c>
    </row>
    <row r="109" spans="1:10" x14ac:dyDescent="0.25">
      <c r="A109" s="21" t="s">
        <v>18</v>
      </c>
      <c r="B109" s="21" t="s">
        <v>99</v>
      </c>
      <c r="C109" s="23">
        <v>28</v>
      </c>
      <c r="D109" s="27" t="s">
        <v>106</v>
      </c>
      <c r="E109" s="22" t="s">
        <v>113</v>
      </c>
      <c r="F109" s="24" t="s">
        <v>21</v>
      </c>
      <c r="G109" s="24" t="s">
        <v>71</v>
      </c>
      <c r="H109" s="24" t="s">
        <v>42</v>
      </c>
      <c r="I109" s="25"/>
      <c r="J109" s="26" t="s">
        <v>42</v>
      </c>
    </row>
    <row r="110" spans="1:10" x14ac:dyDescent="0.25">
      <c r="A110" s="15" t="s">
        <v>18</v>
      </c>
      <c r="B110" s="15" t="s">
        <v>99</v>
      </c>
      <c r="C110" s="17">
        <v>2</v>
      </c>
      <c r="D110" s="28" t="s">
        <v>106</v>
      </c>
      <c r="E110" s="16" t="s">
        <v>114</v>
      </c>
      <c r="F110" s="18" t="s">
        <v>21</v>
      </c>
      <c r="G110" s="18" t="s">
        <v>71</v>
      </c>
      <c r="H110" s="18" t="s">
        <v>42</v>
      </c>
      <c r="I110" s="19"/>
      <c r="J110" s="20" t="s">
        <v>42</v>
      </c>
    </row>
    <row r="111" spans="1:10" x14ac:dyDescent="0.25">
      <c r="A111" s="21" t="s">
        <v>18</v>
      </c>
      <c r="B111" s="21" t="s">
        <v>99</v>
      </c>
      <c r="C111" s="23">
        <v>1</v>
      </c>
      <c r="D111" s="27" t="s">
        <v>106</v>
      </c>
      <c r="E111" s="22" t="s">
        <v>115</v>
      </c>
      <c r="F111" s="24" t="s">
        <v>21</v>
      </c>
      <c r="G111" s="24" t="s">
        <v>71</v>
      </c>
      <c r="H111" s="24" t="s">
        <v>42</v>
      </c>
      <c r="I111" s="25"/>
      <c r="J111" s="26" t="s">
        <v>42</v>
      </c>
    </row>
    <row r="112" spans="1:10" x14ac:dyDescent="0.25">
      <c r="A112" s="15" t="s">
        <v>18</v>
      </c>
      <c r="B112" s="15" t="s">
        <v>99</v>
      </c>
      <c r="C112" s="17">
        <v>1</v>
      </c>
      <c r="D112" s="28" t="s">
        <v>106</v>
      </c>
      <c r="E112" s="16" t="s">
        <v>116</v>
      </c>
      <c r="F112" s="18" t="s">
        <v>21</v>
      </c>
      <c r="G112" s="18" t="s">
        <v>71</v>
      </c>
      <c r="H112" s="18" t="s">
        <v>42</v>
      </c>
      <c r="I112" s="19"/>
      <c r="J112" s="20" t="s">
        <v>42</v>
      </c>
    </row>
    <row r="113" spans="1:10" x14ac:dyDescent="0.25">
      <c r="A113" s="21" t="s">
        <v>18</v>
      </c>
      <c r="B113" s="21" t="s">
        <v>99</v>
      </c>
      <c r="C113" s="23">
        <v>1</v>
      </c>
      <c r="D113" s="27" t="s">
        <v>106</v>
      </c>
      <c r="E113" s="22" t="s">
        <v>107</v>
      </c>
      <c r="F113" s="24" t="s">
        <v>21</v>
      </c>
      <c r="G113" s="24" t="s">
        <v>71</v>
      </c>
      <c r="H113" s="24" t="s">
        <v>42</v>
      </c>
      <c r="I113" s="25"/>
      <c r="J113" s="26" t="s">
        <v>42</v>
      </c>
    </row>
    <row r="114" spans="1:10" x14ac:dyDescent="0.25">
      <c r="A114" s="15" t="s">
        <v>18</v>
      </c>
      <c r="B114" s="15" t="s">
        <v>99</v>
      </c>
      <c r="C114" s="17">
        <v>2</v>
      </c>
      <c r="D114" s="28" t="s">
        <v>70</v>
      </c>
      <c r="E114" s="16" t="s">
        <v>117</v>
      </c>
      <c r="F114" s="18" t="s">
        <v>21</v>
      </c>
      <c r="G114" s="18" t="s">
        <v>71</v>
      </c>
      <c r="H114" s="18" t="s">
        <v>42</v>
      </c>
      <c r="I114" s="19"/>
      <c r="J114" s="20" t="s">
        <v>42</v>
      </c>
    </row>
    <row r="115" spans="1:10" x14ac:dyDescent="0.25">
      <c r="A115" s="21" t="s">
        <v>18</v>
      </c>
      <c r="B115" s="21" t="s">
        <v>99</v>
      </c>
      <c r="C115" s="23">
        <v>1</v>
      </c>
      <c r="D115" s="27" t="s">
        <v>70</v>
      </c>
      <c r="E115" s="22" t="s">
        <v>118</v>
      </c>
      <c r="F115" s="24" t="s">
        <v>21</v>
      </c>
      <c r="G115" s="24" t="s">
        <v>71</v>
      </c>
      <c r="H115" s="24" t="s">
        <v>42</v>
      </c>
      <c r="I115" s="25"/>
      <c r="J115" s="26" t="s">
        <v>42</v>
      </c>
    </row>
    <row r="116" spans="1:10" x14ac:dyDescent="0.25">
      <c r="A116" s="15" t="s">
        <v>18</v>
      </c>
      <c r="B116" s="15" t="s">
        <v>99</v>
      </c>
      <c r="C116" s="17">
        <v>13</v>
      </c>
      <c r="D116" s="28" t="s">
        <v>70</v>
      </c>
      <c r="E116" s="16" t="s">
        <v>115</v>
      </c>
      <c r="F116" s="18" t="s">
        <v>21</v>
      </c>
      <c r="G116" s="18" t="s">
        <v>71</v>
      </c>
      <c r="H116" s="18" t="s">
        <v>42</v>
      </c>
      <c r="I116" s="19"/>
      <c r="J116" s="20" t="s">
        <v>42</v>
      </c>
    </row>
    <row r="117" spans="1:10" x14ac:dyDescent="0.25">
      <c r="A117" s="21" t="s">
        <v>18</v>
      </c>
      <c r="B117" s="21" t="s">
        <v>99</v>
      </c>
      <c r="C117" s="23">
        <v>12</v>
      </c>
      <c r="D117" s="27" t="s">
        <v>70</v>
      </c>
      <c r="E117" s="22" t="s">
        <v>119</v>
      </c>
      <c r="F117" s="24" t="s">
        <v>21</v>
      </c>
      <c r="G117" s="24" t="s">
        <v>71</v>
      </c>
      <c r="H117" s="24" t="s">
        <v>42</v>
      </c>
      <c r="I117" s="25"/>
      <c r="J117" s="26" t="s">
        <v>42</v>
      </c>
    </row>
    <row r="118" spans="1:10" x14ac:dyDescent="0.25">
      <c r="A118" s="15" t="s">
        <v>18</v>
      </c>
      <c r="B118" s="15" t="s">
        <v>99</v>
      </c>
      <c r="C118" s="17">
        <v>70</v>
      </c>
      <c r="D118" s="28" t="s">
        <v>70</v>
      </c>
      <c r="E118" s="16" t="s">
        <v>120</v>
      </c>
      <c r="F118" s="18" t="s">
        <v>21</v>
      </c>
      <c r="G118" s="18" t="s">
        <v>71</v>
      </c>
      <c r="H118" s="18" t="s">
        <v>42</v>
      </c>
      <c r="I118" s="19"/>
      <c r="J118" s="20" t="s">
        <v>42</v>
      </c>
    </row>
    <row r="119" spans="1:10" x14ac:dyDescent="0.25">
      <c r="A119" s="21" t="s">
        <v>18</v>
      </c>
      <c r="B119" s="21" t="s">
        <v>99</v>
      </c>
      <c r="C119" s="23">
        <v>1</v>
      </c>
      <c r="D119" s="27" t="s">
        <v>70</v>
      </c>
      <c r="E119" s="22" t="s">
        <v>121</v>
      </c>
      <c r="F119" s="24" t="s">
        <v>21</v>
      </c>
      <c r="G119" s="24" t="s">
        <v>71</v>
      </c>
      <c r="H119" s="24" t="s">
        <v>42</v>
      </c>
      <c r="I119" s="25"/>
      <c r="J119" s="26" t="s">
        <v>42</v>
      </c>
    </row>
    <row r="120" spans="1:10" x14ac:dyDescent="0.25">
      <c r="A120" s="15" t="s">
        <v>18</v>
      </c>
      <c r="B120" s="15" t="s">
        <v>99</v>
      </c>
      <c r="C120" s="17">
        <v>1</v>
      </c>
      <c r="D120" s="28" t="s">
        <v>70</v>
      </c>
      <c r="E120" s="16" t="s">
        <v>122</v>
      </c>
      <c r="F120" s="18" t="s">
        <v>21</v>
      </c>
      <c r="G120" s="18" t="s">
        <v>71</v>
      </c>
      <c r="H120" s="18" t="s">
        <v>42</v>
      </c>
      <c r="I120" s="19"/>
      <c r="J120" s="20" t="s">
        <v>42</v>
      </c>
    </row>
    <row r="121" spans="1:10" x14ac:dyDescent="0.25">
      <c r="A121" s="21" t="s">
        <v>18</v>
      </c>
      <c r="B121" s="21" t="s">
        <v>99</v>
      </c>
      <c r="C121" s="23">
        <v>8</v>
      </c>
      <c r="D121" s="27" t="s">
        <v>70</v>
      </c>
      <c r="E121" s="22" t="s">
        <v>123</v>
      </c>
      <c r="F121" s="24" t="s">
        <v>21</v>
      </c>
      <c r="G121" s="24" t="s">
        <v>71</v>
      </c>
      <c r="H121" s="24" t="s">
        <v>42</v>
      </c>
      <c r="I121" s="25"/>
      <c r="J121" s="26" t="s">
        <v>42</v>
      </c>
    </row>
    <row r="122" spans="1:10" x14ac:dyDescent="0.25">
      <c r="A122" s="15" t="s">
        <v>18</v>
      </c>
      <c r="B122" s="15" t="s">
        <v>99</v>
      </c>
      <c r="C122" s="17">
        <v>2</v>
      </c>
      <c r="D122" s="28" t="s">
        <v>70</v>
      </c>
      <c r="E122" s="16" t="s">
        <v>124</v>
      </c>
      <c r="F122" s="18" t="s">
        <v>21</v>
      </c>
      <c r="G122" s="18" t="s">
        <v>71</v>
      </c>
      <c r="H122" s="18" t="s">
        <v>42</v>
      </c>
      <c r="I122" s="19"/>
      <c r="J122" s="20" t="s">
        <v>42</v>
      </c>
    </row>
    <row r="123" spans="1:10" x14ac:dyDescent="0.25">
      <c r="A123" s="21" t="s">
        <v>18</v>
      </c>
      <c r="B123" s="21" t="s">
        <v>99</v>
      </c>
      <c r="C123" s="23">
        <v>2</v>
      </c>
      <c r="D123" s="27" t="s">
        <v>70</v>
      </c>
      <c r="E123" s="22" t="s">
        <v>103</v>
      </c>
      <c r="F123" s="24" t="s">
        <v>21</v>
      </c>
      <c r="G123" s="24" t="s">
        <v>71</v>
      </c>
      <c r="H123" s="24" t="s">
        <v>42</v>
      </c>
      <c r="I123" s="25"/>
      <c r="J123" s="26" t="s">
        <v>42</v>
      </c>
    </row>
    <row r="124" spans="1:10" x14ac:dyDescent="0.25">
      <c r="A124" s="15" t="s">
        <v>18</v>
      </c>
      <c r="B124" s="15" t="s">
        <v>99</v>
      </c>
      <c r="C124" s="17">
        <v>2</v>
      </c>
      <c r="D124" s="28" t="s">
        <v>70</v>
      </c>
      <c r="E124" s="16" t="s">
        <v>125</v>
      </c>
      <c r="F124" s="18" t="s">
        <v>21</v>
      </c>
      <c r="G124" s="18" t="s">
        <v>71</v>
      </c>
      <c r="H124" s="18" t="s">
        <v>42</v>
      </c>
      <c r="I124" s="19"/>
      <c r="J124" s="20" t="s">
        <v>42</v>
      </c>
    </row>
    <row r="125" spans="1:10" x14ac:dyDescent="0.25">
      <c r="A125" s="21" t="s">
        <v>18</v>
      </c>
      <c r="B125" s="21" t="s">
        <v>99</v>
      </c>
      <c r="C125" s="23">
        <v>1</v>
      </c>
      <c r="D125" s="27" t="s">
        <v>70</v>
      </c>
      <c r="E125" s="22" t="s">
        <v>126</v>
      </c>
      <c r="F125" s="24" t="s">
        <v>21</v>
      </c>
      <c r="G125" s="24" t="s">
        <v>71</v>
      </c>
      <c r="H125" s="24" t="s">
        <v>42</v>
      </c>
      <c r="I125" s="25"/>
      <c r="J125" s="26" t="s">
        <v>42</v>
      </c>
    </row>
    <row r="126" spans="1:10" x14ac:dyDescent="0.25">
      <c r="A126" s="15" t="s">
        <v>18</v>
      </c>
      <c r="B126" s="15" t="s">
        <v>99</v>
      </c>
      <c r="C126" s="17">
        <v>1</v>
      </c>
      <c r="D126" s="28" t="s">
        <v>127</v>
      </c>
      <c r="E126" s="16" t="s">
        <v>128</v>
      </c>
      <c r="F126" s="18" t="s">
        <v>21</v>
      </c>
      <c r="G126" s="18" t="s">
        <v>69</v>
      </c>
      <c r="H126" s="18" t="s">
        <v>42</v>
      </c>
      <c r="I126" s="19"/>
      <c r="J126" s="20" t="s">
        <v>42</v>
      </c>
    </row>
    <row r="127" spans="1:10" x14ac:dyDescent="0.25">
      <c r="A127" s="21" t="s">
        <v>18</v>
      </c>
      <c r="B127" s="21" t="s">
        <v>99</v>
      </c>
      <c r="C127" s="23">
        <v>3</v>
      </c>
      <c r="D127" s="22" t="s">
        <v>129</v>
      </c>
      <c r="E127" s="22" t="s">
        <v>130</v>
      </c>
      <c r="F127" s="24" t="s">
        <v>21</v>
      </c>
      <c r="G127" s="24" t="s">
        <v>67</v>
      </c>
      <c r="H127" s="24" t="s">
        <v>1</v>
      </c>
      <c r="I127" s="25">
        <v>44041</v>
      </c>
      <c r="J127" s="26" t="s">
        <v>26</v>
      </c>
    </row>
    <row r="128" spans="1:10" x14ac:dyDescent="0.25">
      <c r="A128" s="15" t="s">
        <v>18</v>
      </c>
      <c r="B128" s="15" t="s">
        <v>99</v>
      </c>
      <c r="C128" s="17">
        <v>1</v>
      </c>
      <c r="D128" s="16" t="s">
        <v>129</v>
      </c>
      <c r="E128" s="16" t="s">
        <v>131</v>
      </c>
      <c r="F128" s="18" t="s">
        <v>21</v>
      </c>
      <c r="G128" s="18" t="s">
        <v>67</v>
      </c>
      <c r="H128" s="18" t="s">
        <v>1</v>
      </c>
      <c r="I128" s="19">
        <v>44041</v>
      </c>
      <c r="J128" s="20" t="s">
        <v>26</v>
      </c>
    </row>
    <row r="129" spans="1:10" x14ac:dyDescent="0.25">
      <c r="A129" s="21" t="s">
        <v>18</v>
      </c>
      <c r="B129" s="21" t="s">
        <v>99</v>
      </c>
      <c r="C129" s="23">
        <v>25</v>
      </c>
      <c r="D129" s="22" t="s">
        <v>129</v>
      </c>
      <c r="E129" s="22" t="s">
        <v>132</v>
      </c>
      <c r="F129" s="24" t="s">
        <v>21</v>
      </c>
      <c r="G129" s="24" t="s">
        <v>67</v>
      </c>
      <c r="H129" s="24" t="s">
        <v>1</v>
      </c>
      <c r="I129" s="25">
        <v>44041</v>
      </c>
      <c r="J129" s="26" t="s">
        <v>26</v>
      </c>
    </row>
    <row r="130" spans="1:10" x14ac:dyDescent="0.25">
      <c r="A130" s="15" t="s">
        <v>18</v>
      </c>
      <c r="B130" s="15" t="s">
        <v>99</v>
      </c>
      <c r="C130" s="17">
        <v>4</v>
      </c>
      <c r="D130" s="16" t="s">
        <v>129</v>
      </c>
      <c r="E130" s="16" t="s">
        <v>133</v>
      </c>
      <c r="F130" s="18" t="s">
        <v>21</v>
      </c>
      <c r="G130" s="18" t="s">
        <v>67</v>
      </c>
      <c r="H130" s="18" t="s">
        <v>1</v>
      </c>
      <c r="I130" s="19">
        <v>44041</v>
      </c>
      <c r="J130" s="20" t="s">
        <v>26</v>
      </c>
    </row>
    <row r="131" spans="1:10" x14ac:dyDescent="0.25">
      <c r="A131" s="21" t="s">
        <v>18</v>
      </c>
      <c r="B131" s="21" t="s">
        <v>99</v>
      </c>
      <c r="C131" s="23">
        <v>5</v>
      </c>
      <c r="D131" s="22" t="s">
        <v>129</v>
      </c>
      <c r="E131" s="22" t="s">
        <v>134</v>
      </c>
      <c r="F131" s="24" t="s">
        <v>21</v>
      </c>
      <c r="G131" s="24" t="s">
        <v>67</v>
      </c>
      <c r="H131" s="24" t="s">
        <v>1</v>
      </c>
      <c r="I131" s="25">
        <v>44041</v>
      </c>
      <c r="J131" s="26" t="s">
        <v>26</v>
      </c>
    </row>
    <row r="132" spans="1:10" x14ac:dyDescent="0.25">
      <c r="A132" s="15" t="s">
        <v>18</v>
      </c>
      <c r="B132" s="15" t="s">
        <v>99</v>
      </c>
      <c r="C132" s="17">
        <v>1</v>
      </c>
      <c r="D132" s="16" t="s">
        <v>129</v>
      </c>
      <c r="E132" s="16" t="s">
        <v>135</v>
      </c>
      <c r="F132" s="18" t="s">
        <v>21</v>
      </c>
      <c r="G132" s="18" t="s">
        <v>67</v>
      </c>
      <c r="H132" s="18" t="s">
        <v>1</v>
      </c>
      <c r="I132" s="19">
        <v>44041</v>
      </c>
      <c r="J132" s="20" t="s">
        <v>26</v>
      </c>
    </row>
    <row r="133" spans="1:10" x14ac:dyDescent="0.25">
      <c r="A133" s="21" t="s">
        <v>18</v>
      </c>
      <c r="B133" s="21" t="s">
        <v>99</v>
      </c>
      <c r="C133" s="23">
        <v>1</v>
      </c>
      <c r="D133" s="22" t="s">
        <v>129</v>
      </c>
      <c r="E133" s="22" t="s">
        <v>136</v>
      </c>
      <c r="F133" s="24" t="s">
        <v>21</v>
      </c>
      <c r="G133" s="24" t="s">
        <v>67</v>
      </c>
      <c r="H133" s="24" t="s">
        <v>1</v>
      </c>
      <c r="I133" s="25">
        <v>44041</v>
      </c>
      <c r="J133" s="26" t="s">
        <v>26</v>
      </c>
    </row>
    <row r="134" spans="1:10" x14ac:dyDescent="0.25">
      <c r="A134" s="15" t="s">
        <v>18</v>
      </c>
      <c r="B134" s="15" t="s">
        <v>99</v>
      </c>
      <c r="C134" s="17">
        <v>2</v>
      </c>
      <c r="D134" s="16" t="s">
        <v>137</v>
      </c>
      <c r="E134" s="16" t="s">
        <v>131</v>
      </c>
      <c r="F134" s="18" t="s">
        <v>21</v>
      </c>
      <c r="G134" s="18" t="s">
        <v>138</v>
      </c>
      <c r="H134" s="18" t="s">
        <v>1</v>
      </c>
      <c r="I134" s="19">
        <v>43909</v>
      </c>
      <c r="J134" s="20" t="s">
        <v>26</v>
      </c>
    </row>
    <row r="135" spans="1:10" x14ac:dyDescent="0.25">
      <c r="A135" s="21" t="s">
        <v>18</v>
      </c>
      <c r="B135" s="21" t="s">
        <v>99</v>
      </c>
      <c r="C135" s="23">
        <v>2</v>
      </c>
      <c r="D135" s="27" t="s">
        <v>70</v>
      </c>
      <c r="E135" s="22" t="s">
        <v>139</v>
      </c>
      <c r="F135" s="24" t="s">
        <v>21</v>
      </c>
      <c r="G135" s="24" t="s">
        <v>71</v>
      </c>
      <c r="H135" s="24" t="s">
        <v>42</v>
      </c>
      <c r="I135" s="25"/>
      <c r="J135" s="26" t="s">
        <v>42</v>
      </c>
    </row>
    <row r="136" spans="1:10" x14ac:dyDescent="0.25">
      <c r="A136" s="15" t="s">
        <v>18</v>
      </c>
      <c r="B136" s="15" t="s">
        <v>140</v>
      </c>
      <c r="C136" s="17">
        <v>1</v>
      </c>
      <c r="D136" s="16" t="s">
        <v>141</v>
      </c>
      <c r="E136" s="16" t="s">
        <v>107</v>
      </c>
      <c r="F136" s="18" t="s">
        <v>21</v>
      </c>
      <c r="G136" s="18" t="s">
        <v>22</v>
      </c>
      <c r="H136" s="18" t="s">
        <v>42</v>
      </c>
      <c r="I136" s="19"/>
      <c r="J136" s="20" t="s">
        <v>42</v>
      </c>
    </row>
    <row r="137" spans="1:10" x14ac:dyDescent="0.25">
      <c r="A137" s="21" t="s">
        <v>18</v>
      </c>
      <c r="B137" s="21" t="s">
        <v>140</v>
      </c>
      <c r="C137" s="23">
        <v>1</v>
      </c>
      <c r="D137" s="22" t="s">
        <v>142</v>
      </c>
      <c r="E137" s="22" t="s">
        <v>143</v>
      </c>
      <c r="F137" s="24" t="s">
        <v>21</v>
      </c>
      <c r="G137" s="24" t="s">
        <v>22</v>
      </c>
      <c r="H137" s="24" t="s">
        <v>26</v>
      </c>
      <c r="I137" s="25">
        <v>44629</v>
      </c>
      <c r="J137" s="26" t="s">
        <v>27</v>
      </c>
    </row>
    <row r="138" spans="1:10" x14ac:dyDescent="0.25">
      <c r="A138" s="15" t="s">
        <v>18</v>
      </c>
      <c r="B138" s="15" t="s">
        <v>140</v>
      </c>
      <c r="C138" s="17">
        <v>1</v>
      </c>
      <c r="D138" s="16" t="s">
        <v>55</v>
      </c>
      <c r="E138" s="16" t="s">
        <v>144</v>
      </c>
      <c r="F138" s="18" t="s">
        <v>21</v>
      </c>
      <c r="G138" s="18" t="s">
        <v>31</v>
      </c>
      <c r="H138" s="18" t="s">
        <v>42</v>
      </c>
      <c r="I138" s="19"/>
      <c r="J138" s="20" t="s">
        <v>42</v>
      </c>
    </row>
    <row r="139" spans="1:10" x14ac:dyDescent="0.25">
      <c r="A139" s="21" t="s">
        <v>18</v>
      </c>
      <c r="B139" s="21" t="s">
        <v>140</v>
      </c>
      <c r="C139" s="23">
        <v>2</v>
      </c>
      <c r="D139" s="22" t="s">
        <v>55</v>
      </c>
      <c r="E139" s="22" t="s">
        <v>145</v>
      </c>
      <c r="F139" s="24" t="s">
        <v>21</v>
      </c>
      <c r="G139" s="24" t="s">
        <v>31</v>
      </c>
      <c r="H139" s="24" t="s">
        <v>42</v>
      </c>
      <c r="I139" s="25"/>
      <c r="J139" s="26" t="s">
        <v>42</v>
      </c>
    </row>
    <row r="140" spans="1:10" x14ac:dyDescent="0.25">
      <c r="A140" s="15" t="s">
        <v>18</v>
      </c>
      <c r="B140" s="15" t="s">
        <v>140</v>
      </c>
      <c r="C140" s="17">
        <v>1</v>
      </c>
      <c r="D140" s="16" t="s">
        <v>55</v>
      </c>
      <c r="E140" s="16" t="s">
        <v>146</v>
      </c>
      <c r="F140" s="18" t="s">
        <v>21</v>
      </c>
      <c r="G140" s="18" t="s">
        <v>31</v>
      </c>
      <c r="H140" s="18" t="s">
        <v>42</v>
      </c>
      <c r="I140" s="19"/>
      <c r="J140" s="20" t="s">
        <v>42</v>
      </c>
    </row>
    <row r="141" spans="1:10" x14ac:dyDescent="0.25">
      <c r="A141" s="21" t="s">
        <v>18</v>
      </c>
      <c r="B141" s="21" t="s">
        <v>140</v>
      </c>
      <c r="C141" s="23">
        <v>1</v>
      </c>
      <c r="D141" s="22" t="s">
        <v>55</v>
      </c>
      <c r="E141" s="22" t="s">
        <v>147</v>
      </c>
      <c r="F141" s="24" t="s">
        <v>21</v>
      </c>
      <c r="G141" s="24" t="s">
        <v>31</v>
      </c>
      <c r="H141" s="24" t="s">
        <v>42</v>
      </c>
      <c r="I141" s="25"/>
      <c r="J141" s="26" t="s">
        <v>42</v>
      </c>
    </row>
    <row r="142" spans="1:10" x14ac:dyDescent="0.25">
      <c r="A142" s="15" t="s">
        <v>18</v>
      </c>
      <c r="B142" s="15" t="s">
        <v>140</v>
      </c>
      <c r="C142" s="17">
        <v>1</v>
      </c>
      <c r="D142" s="16" t="s">
        <v>55</v>
      </c>
      <c r="E142" s="16" t="s">
        <v>41</v>
      </c>
      <c r="F142" s="18" t="s">
        <v>21</v>
      </c>
      <c r="G142" s="18" t="s">
        <v>31</v>
      </c>
      <c r="H142" s="18" t="s">
        <v>42</v>
      </c>
      <c r="I142" s="19"/>
      <c r="J142" s="20" t="s">
        <v>42</v>
      </c>
    </row>
    <row r="143" spans="1:10" x14ac:dyDescent="0.25">
      <c r="A143" s="21" t="s">
        <v>18</v>
      </c>
      <c r="B143" s="21" t="s">
        <v>140</v>
      </c>
      <c r="C143" s="23">
        <v>15</v>
      </c>
      <c r="D143" s="22" t="s">
        <v>55</v>
      </c>
      <c r="E143" s="22" t="s">
        <v>148</v>
      </c>
      <c r="F143" s="24" t="s">
        <v>21</v>
      </c>
      <c r="G143" s="24" t="s">
        <v>31</v>
      </c>
      <c r="H143" s="24" t="s">
        <v>42</v>
      </c>
      <c r="I143" s="25"/>
      <c r="J143" s="26" t="s">
        <v>42</v>
      </c>
    </row>
    <row r="144" spans="1:10" x14ac:dyDescent="0.25">
      <c r="A144" s="15" t="s">
        <v>18</v>
      </c>
      <c r="B144" s="15" t="s">
        <v>140</v>
      </c>
      <c r="C144" s="17">
        <v>1</v>
      </c>
      <c r="D144" s="16" t="s">
        <v>46</v>
      </c>
      <c r="E144" s="16" t="s">
        <v>149</v>
      </c>
      <c r="F144" s="18" t="s">
        <v>21</v>
      </c>
      <c r="G144" s="18" t="s">
        <v>29</v>
      </c>
      <c r="H144" s="18" t="s">
        <v>42</v>
      </c>
      <c r="I144" s="19"/>
      <c r="J144" s="20" t="s">
        <v>42</v>
      </c>
    </row>
    <row r="145" spans="1:10" x14ac:dyDescent="0.25">
      <c r="A145" s="21" t="s">
        <v>18</v>
      </c>
      <c r="B145" s="21" t="s">
        <v>140</v>
      </c>
      <c r="C145" s="23">
        <v>5</v>
      </c>
      <c r="D145" s="22" t="s">
        <v>46</v>
      </c>
      <c r="E145" s="22" t="s">
        <v>107</v>
      </c>
      <c r="F145" s="24" t="s">
        <v>21</v>
      </c>
      <c r="G145" s="24" t="s">
        <v>29</v>
      </c>
      <c r="H145" s="24" t="s">
        <v>42</v>
      </c>
      <c r="I145" s="25"/>
      <c r="J145" s="26" t="s">
        <v>42</v>
      </c>
    </row>
    <row r="146" spans="1:10" x14ac:dyDescent="0.25">
      <c r="A146" s="15" t="s">
        <v>18</v>
      </c>
      <c r="B146" s="15" t="s">
        <v>140</v>
      </c>
      <c r="C146" s="17">
        <v>3</v>
      </c>
      <c r="D146" s="16" t="s">
        <v>46</v>
      </c>
      <c r="E146" s="16" t="s">
        <v>147</v>
      </c>
      <c r="F146" s="18" t="s">
        <v>21</v>
      </c>
      <c r="G146" s="18" t="s">
        <v>29</v>
      </c>
      <c r="H146" s="18" t="s">
        <v>42</v>
      </c>
      <c r="I146" s="19"/>
      <c r="J146" s="20" t="s">
        <v>42</v>
      </c>
    </row>
    <row r="147" spans="1:10" x14ac:dyDescent="0.25">
      <c r="A147" s="21" t="s">
        <v>18</v>
      </c>
      <c r="B147" s="21" t="s">
        <v>140</v>
      </c>
      <c r="C147" s="23">
        <v>6</v>
      </c>
      <c r="D147" s="22" t="s">
        <v>46</v>
      </c>
      <c r="E147" s="22" t="s">
        <v>148</v>
      </c>
      <c r="F147" s="24" t="s">
        <v>21</v>
      </c>
      <c r="G147" s="24" t="s">
        <v>29</v>
      </c>
      <c r="H147" s="24" t="s">
        <v>42</v>
      </c>
      <c r="I147" s="25"/>
      <c r="J147" s="26" t="s">
        <v>42</v>
      </c>
    </row>
    <row r="148" spans="1:10" x14ac:dyDescent="0.25">
      <c r="A148" s="15" t="s">
        <v>18</v>
      </c>
      <c r="B148" s="15" t="s">
        <v>140</v>
      </c>
      <c r="C148" s="17">
        <v>1</v>
      </c>
      <c r="D148" s="16" t="s">
        <v>49</v>
      </c>
      <c r="E148" s="16" t="s">
        <v>107</v>
      </c>
      <c r="F148" s="18" t="s">
        <v>21</v>
      </c>
      <c r="G148" s="18" t="s">
        <v>31</v>
      </c>
      <c r="H148" s="18" t="s">
        <v>42</v>
      </c>
      <c r="I148" s="19"/>
      <c r="J148" s="20" t="s">
        <v>42</v>
      </c>
    </row>
    <row r="149" spans="1:10" x14ac:dyDescent="0.25">
      <c r="A149" s="21" t="s">
        <v>18</v>
      </c>
      <c r="B149" s="21" t="s">
        <v>140</v>
      </c>
      <c r="C149" s="23">
        <v>1</v>
      </c>
      <c r="D149" s="22" t="s">
        <v>30</v>
      </c>
      <c r="E149" s="22" t="s">
        <v>150</v>
      </c>
      <c r="F149" s="24" t="s">
        <v>21</v>
      </c>
      <c r="G149" s="24" t="s">
        <v>31</v>
      </c>
      <c r="H149" s="24" t="s">
        <v>26</v>
      </c>
      <c r="I149" s="25">
        <v>44629</v>
      </c>
      <c r="J149" s="26" t="s">
        <v>27</v>
      </c>
    </row>
    <row r="150" spans="1:10" x14ac:dyDescent="0.25">
      <c r="A150" s="15" t="s">
        <v>18</v>
      </c>
      <c r="B150" s="15" t="s">
        <v>140</v>
      </c>
      <c r="C150" s="17">
        <v>1</v>
      </c>
      <c r="D150" s="16" t="s">
        <v>30</v>
      </c>
      <c r="E150" s="16" t="s">
        <v>151</v>
      </c>
      <c r="F150" s="18" t="s">
        <v>21</v>
      </c>
      <c r="G150" s="18" t="s">
        <v>31</v>
      </c>
      <c r="H150" s="18" t="s">
        <v>26</v>
      </c>
      <c r="I150" s="19">
        <v>44629</v>
      </c>
      <c r="J150" s="20" t="s">
        <v>27</v>
      </c>
    </row>
    <row r="151" spans="1:10" x14ac:dyDescent="0.25">
      <c r="A151" s="21" t="s">
        <v>18</v>
      </c>
      <c r="B151" s="21" t="s">
        <v>152</v>
      </c>
      <c r="C151" s="23">
        <v>1</v>
      </c>
      <c r="D151" s="27" t="s">
        <v>54</v>
      </c>
      <c r="E151" s="22" t="s">
        <v>186</v>
      </c>
      <c r="F151" s="24" t="s">
        <v>21</v>
      </c>
      <c r="G151" s="24" t="s">
        <v>25</v>
      </c>
      <c r="H151" s="24" t="s">
        <v>42</v>
      </c>
      <c r="I151" s="25"/>
      <c r="J151" s="26" t="s">
        <v>42</v>
      </c>
    </row>
    <row r="152" spans="1:10" x14ac:dyDescent="0.25">
      <c r="A152" s="15" t="s">
        <v>18</v>
      </c>
      <c r="B152" s="15" t="s">
        <v>152</v>
      </c>
      <c r="C152" s="17">
        <v>12</v>
      </c>
      <c r="D152" s="28" t="s">
        <v>54</v>
      </c>
      <c r="E152" s="16" t="s">
        <v>228</v>
      </c>
      <c r="F152" s="18" t="s">
        <v>21</v>
      </c>
      <c r="G152" s="18" t="s">
        <v>25</v>
      </c>
      <c r="H152" s="18" t="s">
        <v>42</v>
      </c>
      <c r="I152" s="19"/>
      <c r="J152" s="20" t="s">
        <v>42</v>
      </c>
    </row>
    <row r="153" spans="1:10" x14ac:dyDescent="0.25">
      <c r="A153" s="21" t="s">
        <v>18</v>
      </c>
      <c r="B153" s="21" t="s">
        <v>152</v>
      </c>
      <c r="C153" s="23">
        <v>1</v>
      </c>
      <c r="D153" s="27" t="s">
        <v>54</v>
      </c>
      <c r="E153" s="22" t="s">
        <v>216</v>
      </c>
      <c r="F153" s="24" t="s">
        <v>21</v>
      </c>
      <c r="G153" s="24" t="s">
        <v>25</v>
      </c>
      <c r="H153" s="24" t="s">
        <v>42</v>
      </c>
      <c r="I153" s="25"/>
      <c r="J153" s="26" t="s">
        <v>42</v>
      </c>
    </row>
    <row r="154" spans="1:10" x14ac:dyDescent="0.25">
      <c r="A154" s="15" t="s">
        <v>18</v>
      </c>
      <c r="B154" s="15" t="s">
        <v>152</v>
      </c>
      <c r="C154" s="17">
        <v>3</v>
      </c>
      <c r="D154" s="28" t="s">
        <v>54</v>
      </c>
      <c r="E154" s="16" t="s">
        <v>229</v>
      </c>
      <c r="F154" s="18" t="s">
        <v>21</v>
      </c>
      <c r="G154" s="18" t="s">
        <v>25</v>
      </c>
      <c r="H154" s="18" t="s">
        <v>42</v>
      </c>
      <c r="I154" s="19"/>
      <c r="J154" s="20" t="s">
        <v>42</v>
      </c>
    </row>
    <row r="155" spans="1:10" x14ac:dyDescent="0.25">
      <c r="A155" s="21" t="s">
        <v>18</v>
      </c>
      <c r="B155" s="21" t="s">
        <v>152</v>
      </c>
      <c r="C155" s="23">
        <v>30</v>
      </c>
      <c r="D155" s="27" t="s">
        <v>55</v>
      </c>
      <c r="E155" s="22" t="s">
        <v>108</v>
      </c>
      <c r="F155" s="24" t="s">
        <v>21</v>
      </c>
      <c r="G155" s="24" t="s">
        <v>31</v>
      </c>
      <c r="H155" s="24" t="s">
        <v>42</v>
      </c>
      <c r="I155" s="25"/>
      <c r="J155" s="26" t="s">
        <v>42</v>
      </c>
    </row>
    <row r="156" spans="1:10" x14ac:dyDescent="0.25">
      <c r="A156" s="15" t="s">
        <v>18</v>
      </c>
      <c r="B156" s="15" t="s">
        <v>152</v>
      </c>
      <c r="C156" s="17">
        <v>1</v>
      </c>
      <c r="D156" s="28" t="s">
        <v>55</v>
      </c>
      <c r="E156" s="16" t="s">
        <v>230</v>
      </c>
      <c r="F156" s="18" t="s">
        <v>21</v>
      </c>
      <c r="G156" s="18" t="s">
        <v>31</v>
      </c>
      <c r="H156" s="18" t="s">
        <v>42</v>
      </c>
      <c r="I156" s="19"/>
      <c r="J156" s="20" t="s">
        <v>42</v>
      </c>
    </row>
    <row r="157" spans="1:10" x14ac:dyDescent="0.25">
      <c r="A157" s="21" t="s">
        <v>18</v>
      </c>
      <c r="B157" s="21" t="s">
        <v>152</v>
      </c>
      <c r="C157" s="23">
        <v>1</v>
      </c>
      <c r="D157" s="27" t="s">
        <v>55</v>
      </c>
      <c r="E157" s="22" t="s">
        <v>186</v>
      </c>
      <c r="F157" s="24" t="s">
        <v>21</v>
      </c>
      <c r="G157" s="24" t="s">
        <v>31</v>
      </c>
      <c r="H157" s="24" t="s">
        <v>42</v>
      </c>
      <c r="I157" s="25"/>
      <c r="J157" s="26" t="s">
        <v>42</v>
      </c>
    </row>
    <row r="158" spans="1:10" x14ac:dyDescent="0.25">
      <c r="A158" s="15" t="s">
        <v>18</v>
      </c>
      <c r="B158" s="15" t="s">
        <v>152</v>
      </c>
      <c r="C158" s="17">
        <v>2</v>
      </c>
      <c r="D158" s="28" t="s">
        <v>55</v>
      </c>
      <c r="E158" s="16" t="s">
        <v>119</v>
      </c>
      <c r="F158" s="18" t="s">
        <v>21</v>
      </c>
      <c r="G158" s="18" t="s">
        <v>31</v>
      </c>
      <c r="H158" s="18" t="s">
        <v>42</v>
      </c>
      <c r="I158" s="19"/>
      <c r="J158" s="20" t="s">
        <v>42</v>
      </c>
    </row>
    <row r="159" spans="1:10" x14ac:dyDescent="0.25">
      <c r="A159" s="21" t="s">
        <v>18</v>
      </c>
      <c r="B159" s="21" t="s">
        <v>152</v>
      </c>
      <c r="C159" s="23">
        <v>1</v>
      </c>
      <c r="D159" s="27" t="s">
        <v>55</v>
      </c>
      <c r="E159" s="22" t="s">
        <v>231</v>
      </c>
      <c r="F159" s="24" t="s">
        <v>21</v>
      </c>
      <c r="G159" s="24" t="s">
        <v>31</v>
      </c>
      <c r="H159" s="24" t="s">
        <v>42</v>
      </c>
      <c r="I159" s="25"/>
      <c r="J159" s="26" t="s">
        <v>42</v>
      </c>
    </row>
    <row r="160" spans="1:10" x14ac:dyDescent="0.25">
      <c r="A160" s="15" t="s">
        <v>18</v>
      </c>
      <c r="B160" s="15" t="s">
        <v>152</v>
      </c>
      <c r="C160" s="17">
        <v>5</v>
      </c>
      <c r="D160" s="28" t="s">
        <v>55</v>
      </c>
      <c r="E160" s="16" t="s">
        <v>229</v>
      </c>
      <c r="F160" s="18" t="s">
        <v>21</v>
      </c>
      <c r="G160" s="18" t="s">
        <v>31</v>
      </c>
      <c r="H160" s="18" t="s">
        <v>42</v>
      </c>
      <c r="I160" s="19"/>
      <c r="J160" s="20" t="s">
        <v>42</v>
      </c>
    </row>
    <row r="161" spans="1:10" x14ac:dyDescent="0.25">
      <c r="A161" s="21" t="s">
        <v>18</v>
      </c>
      <c r="B161" s="21" t="s">
        <v>152</v>
      </c>
      <c r="C161" s="23">
        <v>1</v>
      </c>
      <c r="D161" s="27" t="s">
        <v>55</v>
      </c>
      <c r="E161" s="22" t="s">
        <v>147</v>
      </c>
      <c r="F161" s="24" t="s">
        <v>21</v>
      </c>
      <c r="G161" s="24" t="s">
        <v>31</v>
      </c>
      <c r="H161" s="24" t="s">
        <v>42</v>
      </c>
      <c r="I161" s="25"/>
      <c r="J161" s="26" t="s">
        <v>42</v>
      </c>
    </row>
    <row r="162" spans="1:10" x14ac:dyDescent="0.25">
      <c r="A162" s="15" t="s">
        <v>18</v>
      </c>
      <c r="B162" s="15" t="s">
        <v>152</v>
      </c>
      <c r="C162" s="17">
        <v>2</v>
      </c>
      <c r="D162" s="28" t="s">
        <v>141</v>
      </c>
      <c r="E162" s="16" t="s">
        <v>232</v>
      </c>
      <c r="F162" s="18" t="s">
        <v>21</v>
      </c>
      <c r="G162" s="18" t="s">
        <v>22</v>
      </c>
      <c r="H162" s="18" t="s">
        <v>42</v>
      </c>
      <c r="I162" s="19"/>
      <c r="J162" s="20" t="s">
        <v>42</v>
      </c>
    </row>
    <row r="163" spans="1:10" x14ac:dyDescent="0.25">
      <c r="A163" s="21" t="s">
        <v>18</v>
      </c>
      <c r="B163" s="21" t="s">
        <v>152</v>
      </c>
      <c r="C163" s="23">
        <v>7</v>
      </c>
      <c r="D163" s="27" t="s">
        <v>141</v>
      </c>
      <c r="E163" s="22" t="s">
        <v>108</v>
      </c>
      <c r="F163" s="24" t="s">
        <v>21</v>
      </c>
      <c r="G163" s="24" t="s">
        <v>22</v>
      </c>
      <c r="H163" s="24" t="s">
        <v>42</v>
      </c>
      <c r="I163" s="25"/>
      <c r="J163" s="26" t="s">
        <v>42</v>
      </c>
    </row>
    <row r="164" spans="1:10" x14ac:dyDescent="0.25">
      <c r="A164" s="15" t="s">
        <v>18</v>
      </c>
      <c r="B164" s="15" t="s">
        <v>152</v>
      </c>
      <c r="C164" s="17">
        <v>1</v>
      </c>
      <c r="D164" s="28" t="s">
        <v>141</v>
      </c>
      <c r="E164" s="16" t="s">
        <v>197</v>
      </c>
      <c r="F164" s="18" t="s">
        <v>21</v>
      </c>
      <c r="G164" s="18" t="s">
        <v>22</v>
      </c>
      <c r="H164" s="18" t="s">
        <v>42</v>
      </c>
      <c r="I164" s="19"/>
      <c r="J164" s="20" t="s">
        <v>42</v>
      </c>
    </row>
    <row r="165" spans="1:10" x14ac:dyDescent="0.25">
      <c r="A165" s="21" t="s">
        <v>18</v>
      </c>
      <c r="B165" s="21" t="s">
        <v>152</v>
      </c>
      <c r="C165" s="23">
        <v>1</v>
      </c>
      <c r="D165" s="27" t="s">
        <v>56</v>
      </c>
      <c r="E165" s="22" t="s">
        <v>233</v>
      </c>
      <c r="F165" s="24" t="s">
        <v>21</v>
      </c>
      <c r="G165" s="24" t="s">
        <v>57</v>
      </c>
      <c r="H165" s="24" t="s">
        <v>42</v>
      </c>
      <c r="I165" s="25"/>
      <c r="J165" s="26" t="s">
        <v>42</v>
      </c>
    </row>
    <row r="166" spans="1:10" x14ac:dyDescent="0.25">
      <c r="A166" s="15" t="s">
        <v>18</v>
      </c>
      <c r="B166" s="15" t="s">
        <v>152</v>
      </c>
      <c r="C166" s="17">
        <v>1</v>
      </c>
      <c r="D166" s="28" t="s">
        <v>33</v>
      </c>
      <c r="E166" s="16" t="s">
        <v>220</v>
      </c>
      <c r="F166" s="18" t="s">
        <v>21</v>
      </c>
      <c r="G166" s="18" t="s">
        <v>34</v>
      </c>
      <c r="H166" s="18" t="s">
        <v>26</v>
      </c>
      <c r="I166" s="19">
        <v>44629</v>
      </c>
      <c r="J166" s="20" t="s">
        <v>27</v>
      </c>
    </row>
    <row r="167" spans="1:10" x14ac:dyDescent="0.25">
      <c r="A167" s="21" t="s">
        <v>18</v>
      </c>
      <c r="B167" s="21" t="s">
        <v>152</v>
      </c>
      <c r="C167" s="23">
        <v>3</v>
      </c>
      <c r="D167" s="27" t="s">
        <v>153</v>
      </c>
      <c r="E167" s="22" t="s">
        <v>108</v>
      </c>
      <c r="F167" s="24" t="s">
        <v>21</v>
      </c>
      <c r="G167" s="24" t="s">
        <v>154</v>
      </c>
      <c r="H167" s="24" t="s">
        <v>42</v>
      </c>
      <c r="I167" s="25"/>
      <c r="J167" s="26" t="s">
        <v>42</v>
      </c>
    </row>
    <row r="168" spans="1:10" x14ac:dyDescent="0.25">
      <c r="A168" s="15" t="s">
        <v>18</v>
      </c>
      <c r="B168" s="15" t="s">
        <v>152</v>
      </c>
      <c r="C168" s="17">
        <v>1</v>
      </c>
      <c r="D168" s="28" t="s">
        <v>97</v>
      </c>
      <c r="E168" s="16" t="s">
        <v>190</v>
      </c>
      <c r="F168" s="18" t="s">
        <v>21</v>
      </c>
      <c r="G168" s="18" t="s">
        <v>25</v>
      </c>
      <c r="H168" s="18" t="s">
        <v>26</v>
      </c>
      <c r="I168" s="19">
        <v>44920</v>
      </c>
      <c r="J168" s="20" t="s">
        <v>27</v>
      </c>
    </row>
    <row r="169" spans="1:10" x14ac:dyDescent="0.25">
      <c r="A169" s="21" t="s">
        <v>18</v>
      </c>
      <c r="B169" s="21" t="s">
        <v>152</v>
      </c>
      <c r="C169" s="23">
        <v>1</v>
      </c>
      <c r="D169" s="27" t="s">
        <v>97</v>
      </c>
      <c r="E169" s="22" t="s">
        <v>234</v>
      </c>
      <c r="F169" s="24" t="s">
        <v>21</v>
      </c>
      <c r="G169" s="24" t="s">
        <v>25</v>
      </c>
      <c r="H169" s="24" t="s">
        <v>26</v>
      </c>
      <c r="I169" s="25">
        <v>44920</v>
      </c>
      <c r="J169" s="26" t="s">
        <v>27</v>
      </c>
    </row>
    <row r="170" spans="1:10" x14ac:dyDescent="0.25">
      <c r="A170" s="15" t="s">
        <v>18</v>
      </c>
      <c r="B170" s="15" t="s">
        <v>152</v>
      </c>
      <c r="C170" s="17">
        <v>1</v>
      </c>
      <c r="D170" s="28" t="s">
        <v>97</v>
      </c>
      <c r="E170" s="16" t="s">
        <v>233</v>
      </c>
      <c r="F170" s="18" t="s">
        <v>21</v>
      </c>
      <c r="G170" s="18" t="s">
        <v>25</v>
      </c>
      <c r="H170" s="18" t="s">
        <v>26</v>
      </c>
      <c r="I170" s="19">
        <v>44920</v>
      </c>
      <c r="J170" s="20" t="s">
        <v>27</v>
      </c>
    </row>
    <row r="171" spans="1:10" x14ac:dyDescent="0.25">
      <c r="A171" s="21" t="s">
        <v>18</v>
      </c>
      <c r="B171" s="21" t="s">
        <v>152</v>
      </c>
      <c r="C171" s="23">
        <v>13</v>
      </c>
      <c r="D171" s="27" t="s">
        <v>30</v>
      </c>
      <c r="E171" s="22" t="s">
        <v>233</v>
      </c>
      <c r="F171" s="24" t="s">
        <v>21</v>
      </c>
      <c r="G171" s="24" t="s">
        <v>31</v>
      </c>
      <c r="H171" s="24" t="s">
        <v>26</v>
      </c>
      <c r="I171" s="25">
        <v>44629</v>
      </c>
      <c r="J171" s="26" t="s">
        <v>27</v>
      </c>
    </row>
    <row r="172" spans="1:10" x14ac:dyDescent="0.25">
      <c r="A172" s="15" t="s">
        <v>18</v>
      </c>
      <c r="B172" s="15" t="s">
        <v>152</v>
      </c>
      <c r="C172" s="17">
        <v>1</v>
      </c>
      <c r="D172" s="28" t="s">
        <v>30</v>
      </c>
      <c r="E172" s="16" t="s">
        <v>235</v>
      </c>
      <c r="F172" s="18" t="s">
        <v>21</v>
      </c>
      <c r="G172" s="18" t="s">
        <v>31</v>
      </c>
      <c r="H172" s="18" t="s">
        <v>26</v>
      </c>
      <c r="I172" s="19">
        <v>44629</v>
      </c>
      <c r="J172" s="20" t="s">
        <v>27</v>
      </c>
    </row>
    <row r="173" spans="1:10" x14ac:dyDescent="0.25">
      <c r="A173" s="21" t="s">
        <v>18</v>
      </c>
      <c r="B173" s="21" t="s">
        <v>152</v>
      </c>
      <c r="C173" s="23">
        <v>3</v>
      </c>
      <c r="D173" s="27" t="s">
        <v>142</v>
      </c>
      <c r="E173" s="22" t="s">
        <v>234</v>
      </c>
      <c r="F173" s="24" t="s">
        <v>21</v>
      </c>
      <c r="G173" s="24" t="s">
        <v>22</v>
      </c>
      <c r="H173" s="24" t="s">
        <v>26</v>
      </c>
      <c r="I173" s="25">
        <v>44629</v>
      </c>
      <c r="J173" s="26" t="s">
        <v>27</v>
      </c>
    </row>
    <row r="174" spans="1:10" x14ac:dyDescent="0.25">
      <c r="A174" s="15" t="s">
        <v>18</v>
      </c>
      <c r="B174" s="15" t="s">
        <v>152</v>
      </c>
      <c r="C174" s="17">
        <v>2</v>
      </c>
      <c r="D174" s="28" t="s">
        <v>142</v>
      </c>
      <c r="E174" s="16" t="s">
        <v>236</v>
      </c>
      <c r="F174" s="18" t="s">
        <v>21</v>
      </c>
      <c r="G174" s="18" t="s">
        <v>22</v>
      </c>
      <c r="H174" s="18" t="s">
        <v>26</v>
      </c>
      <c r="I174" s="19">
        <v>44629</v>
      </c>
      <c r="J174" s="20" t="s">
        <v>27</v>
      </c>
    </row>
    <row r="175" spans="1:10" x14ac:dyDescent="0.25">
      <c r="A175" s="21" t="s">
        <v>18</v>
      </c>
      <c r="B175" s="21" t="s">
        <v>152</v>
      </c>
      <c r="C175" s="23">
        <v>1</v>
      </c>
      <c r="D175" s="27" t="s">
        <v>142</v>
      </c>
      <c r="E175" s="22" t="s">
        <v>103</v>
      </c>
      <c r="F175" s="24" t="s">
        <v>21</v>
      </c>
      <c r="G175" s="24" t="s">
        <v>22</v>
      </c>
      <c r="H175" s="24" t="s">
        <v>26</v>
      </c>
      <c r="I175" s="25">
        <v>44629</v>
      </c>
      <c r="J175" s="26" t="s">
        <v>27</v>
      </c>
    </row>
    <row r="176" spans="1:10" x14ac:dyDescent="0.25">
      <c r="A176" s="15" t="s">
        <v>18</v>
      </c>
      <c r="B176" s="15" t="s">
        <v>152</v>
      </c>
      <c r="C176" s="17">
        <v>2</v>
      </c>
      <c r="D176" s="28" t="s">
        <v>142</v>
      </c>
      <c r="E176" s="16" t="s">
        <v>237</v>
      </c>
      <c r="F176" s="18" t="s">
        <v>21</v>
      </c>
      <c r="G176" s="18" t="s">
        <v>22</v>
      </c>
      <c r="H176" s="18" t="s">
        <v>26</v>
      </c>
      <c r="I176" s="19">
        <v>44629</v>
      </c>
      <c r="J176" s="20" t="s">
        <v>27</v>
      </c>
    </row>
    <row r="177" spans="1:10" x14ac:dyDescent="0.25">
      <c r="A177" s="21" t="s">
        <v>18</v>
      </c>
      <c r="B177" s="21" t="s">
        <v>152</v>
      </c>
      <c r="C177" s="23">
        <v>8</v>
      </c>
      <c r="D177" s="27" t="s">
        <v>59</v>
      </c>
      <c r="E177" s="22" t="s">
        <v>210</v>
      </c>
      <c r="F177" s="24" t="s">
        <v>21</v>
      </c>
      <c r="G177" s="24" t="s">
        <v>35</v>
      </c>
      <c r="H177" s="24" t="s">
        <v>42</v>
      </c>
      <c r="I177" s="25"/>
      <c r="J177" s="26" t="s">
        <v>42</v>
      </c>
    </row>
    <row r="178" spans="1:10" x14ac:dyDescent="0.25">
      <c r="A178" s="15" t="s">
        <v>18</v>
      </c>
      <c r="B178" s="15" t="s">
        <v>152</v>
      </c>
      <c r="C178" s="17">
        <v>8</v>
      </c>
      <c r="D178" s="28" t="s">
        <v>59</v>
      </c>
      <c r="E178" s="16" t="s">
        <v>234</v>
      </c>
      <c r="F178" s="18" t="s">
        <v>21</v>
      </c>
      <c r="G178" s="18" t="s">
        <v>35</v>
      </c>
      <c r="H178" s="18" t="s">
        <v>42</v>
      </c>
      <c r="I178" s="19"/>
      <c r="J178" s="20" t="s">
        <v>42</v>
      </c>
    </row>
    <row r="179" spans="1:10" x14ac:dyDescent="0.25">
      <c r="A179" s="21" t="s">
        <v>18</v>
      </c>
      <c r="B179" s="21" t="s">
        <v>152</v>
      </c>
      <c r="C179" s="23">
        <v>3</v>
      </c>
      <c r="D179" s="27" t="s">
        <v>59</v>
      </c>
      <c r="E179" s="22" t="s">
        <v>238</v>
      </c>
      <c r="F179" s="24" t="s">
        <v>21</v>
      </c>
      <c r="G179" s="24" t="s">
        <v>35</v>
      </c>
      <c r="H179" s="24" t="s">
        <v>42</v>
      </c>
      <c r="I179" s="25"/>
      <c r="J179" s="26" t="s">
        <v>42</v>
      </c>
    </row>
    <row r="180" spans="1:10" x14ac:dyDescent="0.25">
      <c r="A180" s="15" t="s">
        <v>18</v>
      </c>
      <c r="B180" s="15" t="s">
        <v>152</v>
      </c>
      <c r="C180" s="17">
        <v>4</v>
      </c>
      <c r="D180" s="28" t="s">
        <v>59</v>
      </c>
      <c r="E180" s="16" t="s">
        <v>239</v>
      </c>
      <c r="F180" s="18" t="s">
        <v>21</v>
      </c>
      <c r="G180" s="18" t="s">
        <v>35</v>
      </c>
      <c r="H180" s="18" t="s">
        <v>42</v>
      </c>
      <c r="I180" s="19"/>
      <c r="J180" s="20" t="s">
        <v>42</v>
      </c>
    </row>
    <row r="181" spans="1:10" x14ac:dyDescent="0.25">
      <c r="A181" s="21" t="s">
        <v>18</v>
      </c>
      <c r="B181" s="21" t="s">
        <v>152</v>
      </c>
      <c r="C181" s="23">
        <v>2</v>
      </c>
      <c r="D181" s="27" t="s">
        <v>59</v>
      </c>
      <c r="E181" s="22" t="s">
        <v>240</v>
      </c>
      <c r="F181" s="24" t="s">
        <v>21</v>
      </c>
      <c r="G181" s="24" t="s">
        <v>35</v>
      </c>
      <c r="H181" s="24" t="s">
        <v>42</v>
      </c>
      <c r="I181" s="25"/>
      <c r="J181" s="26" t="s">
        <v>42</v>
      </c>
    </row>
    <row r="182" spans="1:10" x14ac:dyDescent="0.25">
      <c r="A182" s="15" t="s">
        <v>18</v>
      </c>
      <c r="B182" s="15" t="s">
        <v>152</v>
      </c>
      <c r="C182" s="17">
        <v>1</v>
      </c>
      <c r="D182" s="28" t="s">
        <v>59</v>
      </c>
      <c r="E182" s="16" t="s">
        <v>151</v>
      </c>
      <c r="F182" s="18" t="s">
        <v>21</v>
      </c>
      <c r="G182" s="18" t="s">
        <v>35</v>
      </c>
      <c r="H182" s="18" t="s">
        <v>42</v>
      </c>
      <c r="I182" s="19"/>
      <c r="J182" s="20" t="s">
        <v>42</v>
      </c>
    </row>
    <row r="183" spans="1:10" x14ac:dyDescent="0.25">
      <c r="A183" s="21" t="s">
        <v>18</v>
      </c>
      <c r="B183" s="21" t="s">
        <v>152</v>
      </c>
      <c r="C183" s="23">
        <v>1</v>
      </c>
      <c r="D183" s="27" t="s">
        <v>59</v>
      </c>
      <c r="E183" s="22" t="s">
        <v>202</v>
      </c>
      <c r="F183" s="24" t="s">
        <v>21</v>
      </c>
      <c r="G183" s="24" t="s">
        <v>35</v>
      </c>
      <c r="H183" s="24" t="s">
        <v>42</v>
      </c>
      <c r="I183" s="25"/>
      <c r="J183" s="26" t="s">
        <v>42</v>
      </c>
    </row>
    <row r="184" spans="1:10" x14ac:dyDescent="0.25">
      <c r="A184" s="15" t="s">
        <v>18</v>
      </c>
      <c r="B184" s="15" t="s">
        <v>152</v>
      </c>
      <c r="C184" s="17">
        <v>2</v>
      </c>
      <c r="D184" s="29" t="s">
        <v>155</v>
      </c>
      <c r="E184" s="16" t="s">
        <v>241</v>
      </c>
      <c r="F184" s="18" t="s">
        <v>21</v>
      </c>
      <c r="G184" s="18" t="s">
        <v>75</v>
      </c>
      <c r="H184" s="18" t="s">
        <v>26</v>
      </c>
      <c r="I184" s="19">
        <v>44040</v>
      </c>
      <c r="J184" s="20" t="s">
        <v>27</v>
      </c>
    </row>
    <row r="185" spans="1:10" x14ac:dyDescent="0.25">
      <c r="A185" s="21" t="s">
        <v>18</v>
      </c>
      <c r="B185" s="21" t="s">
        <v>152</v>
      </c>
      <c r="C185" s="23">
        <v>60</v>
      </c>
      <c r="D185" s="30" t="s">
        <v>35</v>
      </c>
      <c r="E185" s="22" t="s">
        <v>211</v>
      </c>
      <c r="F185" s="24" t="s">
        <v>21</v>
      </c>
      <c r="G185" s="24"/>
      <c r="H185" s="24" t="s">
        <v>2</v>
      </c>
      <c r="I185" s="25"/>
      <c r="J185" s="26" t="s">
        <v>2</v>
      </c>
    </row>
    <row r="186" spans="1:10" x14ac:dyDescent="0.25">
      <c r="A186" s="15" t="s">
        <v>18</v>
      </c>
      <c r="B186" s="15" t="s">
        <v>152</v>
      </c>
      <c r="C186" s="17">
        <v>2</v>
      </c>
      <c r="D186" s="29" t="s">
        <v>35</v>
      </c>
      <c r="E186" s="16" t="s">
        <v>189</v>
      </c>
      <c r="F186" s="18" t="s">
        <v>21</v>
      </c>
      <c r="G186" s="18"/>
      <c r="H186" s="18" t="s">
        <v>2</v>
      </c>
      <c r="I186" s="19"/>
      <c r="J186" s="20" t="s">
        <v>2</v>
      </c>
    </row>
    <row r="187" spans="1:10" x14ac:dyDescent="0.25">
      <c r="A187" s="21" t="s">
        <v>18</v>
      </c>
      <c r="B187" s="21" t="s">
        <v>152</v>
      </c>
      <c r="C187" s="23">
        <v>1</v>
      </c>
      <c r="D187" s="30" t="s">
        <v>35</v>
      </c>
      <c r="E187" s="22" t="s">
        <v>191</v>
      </c>
      <c r="F187" s="24" t="s">
        <v>21</v>
      </c>
      <c r="G187" s="24"/>
      <c r="H187" s="24" t="s">
        <v>2</v>
      </c>
      <c r="I187" s="25"/>
      <c r="J187" s="26" t="s">
        <v>2</v>
      </c>
    </row>
    <row r="188" spans="1:10" x14ac:dyDescent="0.25">
      <c r="A188" s="15" t="s">
        <v>18</v>
      </c>
      <c r="B188" s="15" t="s">
        <v>152</v>
      </c>
      <c r="C188" s="17">
        <v>3</v>
      </c>
      <c r="D188" s="29" t="s">
        <v>35</v>
      </c>
      <c r="E188" s="16" t="s">
        <v>207</v>
      </c>
      <c r="F188" s="18" t="s">
        <v>21</v>
      </c>
      <c r="G188" s="18"/>
      <c r="H188" s="18" t="s">
        <v>2</v>
      </c>
      <c r="I188" s="19"/>
      <c r="J188" s="20" t="s">
        <v>2</v>
      </c>
    </row>
    <row r="189" spans="1:10" x14ac:dyDescent="0.25">
      <c r="A189" s="21" t="s">
        <v>18</v>
      </c>
      <c r="B189" s="21" t="s">
        <v>152</v>
      </c>
      <c r="C189" s="23">
        <v>1</v>
      </c>
      <c r="D189" s="30" t="s">
        <v>156</v>
      </c>
      <c r="E189" s="22" t="s">
        <v>242</v>
      </c>
      <c r="F189" s="24" t="s">
        <v>21</v>
      </c>
      <c r="G189" s="24"/>
      <c r="H189" s="24" t="s">
        <v>2</v>
      </c>
      <c r="I189" s="25"/>
      <c r="J189" s="26" t="s">
        <v>2</v>
      </c>
    </row>
    <row r="190" spans="1:10" x14ac:dyDescent="0.25">
      <c r="A190" s="15" t="s">
        <v>18</v>
      </c>
      <c r="B190" s="15" t="s">
        <v>152</v>
      </c>
      <c r="C190" s="17">
        <v>2</v>
      </c>
      <c r="D190" s="29" t="s">
        <v>29</v>
      </c>
      <c r="E190" s="16" t="s">
        <v>224</v>
      </c>
      <c r="F190" s="18" t="s">
        <v>21</v>
      </c>
      <c r="G190" s="18"/>
      <c r="H190" s="18" t="s">
        <v>2</v>
      </c>
      <c r="I190" s="19"/>
      <c r="J190" s="20" t="s">
        <v>2</v>
      </c>
    </row>
    <row r="191" spans="1:10" x14ac:dyDescent="0.25">
      <c r="A191" s="21" t="s">
        <v>18</v>
      </c>
      <c r="B191" s="21" t="s">
        <v>152</v>
      </c>
      <c r="C191" s="23">
        <v>7</v>
      </c>
      <c r="D191" s="30" t="s">
        <v>29</v>
      </c>
      <c r="E191" s="22" t="s">
        <v>243</v>
      </c>
      <c r="F191" s="24" t="s">
        <v>21</v>
      </c>
      <c r="G191" s="24"/>
      <c r="H191" s="24" t="s">
        <v>2</v>
      </c>
      <c r="I191" s="25"/>
      <c r="J191" s="26" t="s">
        <v>2</v>
      </c>
    </row>
    <row r="192" spans="1:10" x14ac:dyDescent="0.25">
      <c r="A192" s="15" t="s">
        <v>18</v>
      </c>
      <c r="B192" s="15" t="s">
        <v>152</v>
      </c>
      <c r="C192" s="17">
        <v>152</v>
      </c>
      <c r="D192" s="29" t="s">
        <v>29</v>
      </c>
      <c r="E192" s="16" t="s">
        <v>212</v>
      </c>
      <c r="F192" s="18" t="s">
        <v>21</v>
      </c>
      <c r="G192" s="18"/>
      <c r="H192" s="18" t="s">
        <v>2</v>
      </c>
      <c r="I192" s="19"/>
      <c r="J192" s="20" t="s">
        <v>2</v>
      </c>
    </row>
    <row r="193" spans="1:10" x14ac:dyDescent="0.25">
      <c r="A193" s="21" t="s">
        <v>18</v>
      </c>
      <c r="B193" s="21" t="s">
        <v>152</v>
      </c>
      <c r="C193" s="23">
        <v>2</v>
      </c>
      <c r="D193" s="30" t="s">
        <v>29</v>
      </c>
      <c r="E193" s="22" t="s">
        <v>213</v>
      </c>
      <c r="F193" s="24" t="s">
        <v>21</v>
      </c>
      <c r="G193" s="24"/>
      <c r="H193" s="24" t="s">
        <v>2</v>
      </c>
      <c r="I193" s="25"/>
      <c r="J193" s="26" t="s">
        <v>2</v>
      </c>
    </row>
    <row r="194" spans="1:10" x14ac:dyDescent="0.25">
      <c r="A194" s="15" t="s">
        <v>18</v>
      </c>
      <c r="B194" s="15" t="s">
        <v>152</v>
      </c>
      <c r="C194" s="17">
        <v>2</v>
      </c>
      <c r="D194" s="29" t="s">
        <v>31</v>
      </c>
      <c r="E194" s="16" t="s">
        <v>243</v>
      </c>
      <c r="F194" s="18" t="s">
        <v>21</v>
      </c>
      <c r="G194" s="18"/>
      <c r="H194" s="18" t="s">
        <v>2</v>
      </c>
      <c r="I194" s="19"/>
      <c r="J194" s="20" t="s">
        <v>2</v>
      </c>
    </row>
    <row r="195" spans="1:10" x14ac:dyDescent="0.25">
      <c r="A195" s="21" t="s">
        <v>18</v>
      </c>
      <c r="B195" s="21" t="s">
        <v>152</v>
      </c>
      <c r="C195" s="23">
        <v>8</v>
      </c>
      <c r="D195" s="30" t="s">
        <v>31</v>
      </c>
      <c r="E195" s="22" t="s">
        <v>164</v>
      </c>
      <c r="F195" s="24" t="s">
        <v>21</v>
      </c>
      <c r="G195" s="24"/>
      <c r="H195" s="24" t="s">
        <v>2</v>
      </c>
      <c r="I195" s="25"/>
      <c r="J195" s="26" t="s">
        <v>2</v>
      </c>
    </row>
    <row r="196" spans="1:10" x14ac:dyDescent="0.25">
      <c r="A196" s="15" t="s">
        <v>18</v>
      </c>
      <c r="B196" s="15" t="s">
        <v>152</v>
      </c>
      <c r="C196" s="17">
        <v>4</v>
      </c>
      <c r="D196" s="29" t="s">
        <v>31</v>
      </c>
      <c r="E196" s="16" t="s">
        <v>212</v>
      </c>
      <c r="F196" s="18" t="s">
        <v>21</v>
      </c>
      <c r="G196" s="18"/>
      <c r="H196" s="18" t="s">
        <v>2</v>
      </c>
      <c r="I196" s="19"/>
      <c r="J196" s="20" t="s">
        <v>2</v>
      </c>
    </row>
    <row r="197" spans="1:10" x14ac:dyDescent="0.25">
      <c r="A197" s="22" t="s">
        <v>18</v>
      </c>
      <c r="B197" s="21" t="s">
        <v>157</v>
      </c>
      <c r="C197" s="23">
        <v>1</v>
      </c>
      <c r="D197" s="22" t="s">
        <v>30</v>
      </c>
      <c r="E197" s="22" t="s">
        <v>244</v>
      </c>
      <c r="F197" s="24" t="s">
        <v>21</v>
      </c>
      <c r="G197" s="24" t="s">
        <v>31</v>
      </c>
      <c r="H197" s="24" t="s">
        <v>26</v>
      </c>
      <c r="I197" s="25">
        <v>44629</v>
      </c>
      <c r="J197" s="26" t="s">
        <v>27</v>
      </c>
    </row>
    <row r="198" spans="1:10" x14ac:dyDescent="0.25">
      <c r="A198" s="16" t="s">
        <v>18</v>
      </c>
      <c r="B198" s="15" t="s">
        <v>157</v>
      </c>
      <c r="C198" s="17">
        <v>25</v>
      </c>
      <c r="D198" s="16" t="s">
        <v>30</v>
      </c>
      <c r="E198" s="16" t="s">
        <v>126</v>
      </c>
      <c r="F198" s="18" t="s">
        <v>21</v>
      </c>
      <c r="G198" s="18" t="s">
        <v>31</v>
      </c>
      <c r="H198" s="18" t="s">
        <v>26</v>
      </c>
      <c r="I198" s="19">
        <v>44629</v>
      </c>
      <c r="J198" s="20" t="s">
        <v>27</v>
      </c>
    </row>
    <row r="199" spans="1:10" x14ac:dyDescent="0.25">
      <c r="A199" s="22" t="s">
        <v>18</v>
      </c>
      <c r="B199" s="21" t="s">
        <v>157</v>
      </c>
      <c r="C199" s="23">
        <v>30</v>
      </c>
      <c r="D199" s="22" t="s">
        <v>35</v>
      </c>
      <c r="E199" s="22" t="s">
        <v>150</v>
      </c>
      <c r="F199" s="24" t="s">
        <v>21</v>
      </c>
      <c r="G199" s="24"/>
      <c r="H199" s="24" t="s">
        <v>2</v>
      </c>
      <c r="I199" s="25"/>
      <c r="J199" s="26" t="s">
        <v>2</v>
      </c>
    </row>
    <row r="200" spans="1:10" x14ac:dyDescent="0.25">
      <c r="A200" s="16" t="s">
        <v>18</v>
      </c>
      <c r="B200" s="15" t="s">
        <v>157</v>
      </c>
      <c r="C200" s="17">
        <v>1</v>
      </c>
      <c r="D200" s="16" t="s">
        <v>35</v>
      </c>
      <c r="E200" s="16" t="s">
        <v>130</v>
      </c>
      <c r="F200" s="18" t="s">
        <v>21</v>
      </c>
      <c r="G200" s="18"/>
      <c r="H200" s="18" t="s">
        <v>2</v>
      </c>
      <c r="I200" s="19"/>
      <c r="J200" s="20" t="s">
        <v>2</v>
      </c>
    </row>
    <row r="201" spans="1:10" x14ac:dyDescent="0.25">
      <c r="A201" s="22" t="s">
        <v>18</v>
      </c>
      <c r="B201" s="21" t="s">
        <v>157</v>
      </c>
      <c r="C201" s="23">
        <v>2</v>
      </c>
      <c r="D201" s="22" t="s">
        <v>75</v>
      </c>
      <c r="E201" s="22" t="s">
        <v>245</v>
      </c>
      <c r="F201" s="24" t="s">
        <v>21</v>
      </c>
      <c r="G201" s="24"/>
      <c r="H201" s="24" t="s">
        <v>2</v>
      </c>
      <c r="I201" s="25"/>
      <c r="J201" s="26" t="s">
        <v>2</v>
      </c>
    </row>
    <row r="202" spans="1:10" x14ac:dyDescent="0.25">
      <c r="A202" s="16" t="s">
        <v>18</v>
      </c>
      <c r="B202" s="15" t="s">
        <v>158</v>
      </c>
      <c r="C202" s="17">
        <v>7</v>
      </c>
      <c r="D202" s="16" t="s">
        <v>129</v>
      </c>
      <c r="E202" s="16" t="s">
        <v>126</v>
      </c>
      <c r="F202" s="18" t="s">
        <v>21</v>
      </c>
      <c r="G202" s="18" t="s">
        <v>67</v>
      </c>
      <c r="H202" s="18" t="s">
        <v>1</v>
      </c>
      <c r="I202" s="19">
        <v>44041</v>
      </c>
      <c r="J202" s="20" t="s">
        <v>26</v>
      </c>
    </row>
    <row r="203" spans="1:10" x14ac:dyDescent="0.25">
      <c r="A203" s="22" t="s">
        <v>18</v>
      </c>
      <c r="B203" s="21" t="s">
        <v>158</v>
      </c>
      <c r="C203" s="23">
        <v>30</v>
      </c>
      <c r="D203" s="22" t="s">
        <v>129</v>
      </c>
      <c r="E203" s="22" t="s">
        <v>246</v>
      </c>
      <c r="F203" s="24" t="s">
        <v>21</v>
      </c>
      <c r="G203" s="24" t="s">
        <v>67</v>
      </c>
      <c r="H203" s="24" t="s">
        <v>1</v>
      </c>
      <c r="I203" s="25">
        <v>44041</v>
      </c>
      <c r="J203" s="26" t="s">
        <v>26</v>
      </c>
    </row>
    <row r="204" spans="1:10" x14ac:dyDescent="0.25">
      <c r="A204" s="16" t="s">
        <v>18</v>
      </c>
      <c r="B204" s="15" t="s">
        <v>158</v>
      </c>
      <c r="C204" s="17">
        <v>51</v>
      </c>
      <c r="D204" s="16" t="s">
        <v>129</v>
      </c>
      <c r="E204" s="16" t="s">
        <v>207</v>
      </c>
      <c r="F204" s="18" t="s">
        <v>21</v>
      </c>
      <c r="G204" s="18" t="s">
        <v>67</v>
      </c>
      <c r="H204" s="18" t="s">
        <v>1</v>
      </c>
      <c r="I204" s="19">
        <v>44041</v>
      </c>
      <c r="J204" s="20" t="s">
        <v>26</v>
      </c>
    </row>
    <row r="205" spans="1:10" x14ac:dyDescent="0.25">
      <c r="A205" s="22" t="s">
        <v>18</v>
      </c>
      <c r="B205" s="21" t="s">
        <v>158</v>
      </c>
      <c r="C205" s="23">
        <v>43</v>
      </c>
      <c r="D205" s="22" t="s">
        <v>129</v>
      </c>
      <c r="E205" s="22" t="s">
        <v>160</v>
      </c>
      <c r="F205" s="24" t="s">
        <v>21</v>
      </c>
      <c r="G205" s="24" t="s">
        <v>67</v>
      </c>
      <c r="H205" s="24" t="s">
        <v>1</v>
      </c>
      <c r="I205" s="25">
        <v>44041</v>
      </c>
      <c r="J205" s="26" t="s">
        <v>26</v>
      </c>
    </row>
    <row r="206" spans="1:10" x14ac:dyDescent="0.25">
      <c r="A206" s="16" t="s">
        <v>18</v>
      </c>
      <c r="B206" s="15" t="s">
        <v>158</v>
      </c>
      <c r="C206" s="17">
        <v>1</v>
      </c>
      <c r="D206" s="16" t="s">
        <v>129</v>
      </c>
      <c r="E206" s="16" t="s">
        <v>130</v>
      </c>
      <c r="F206" s="18" t="s">
        <v>21</v>
      </c>
      <c r="G206" s="18" t="s">
        <v>67</v>
      </c>
      <c r="H206" s="18" t="s">
        <v>1</v>
      </c>
      <c r="I206" s="19">
        <v>44041</v>
      </c>
      <c r="J206" s="20" t="s">
        <v>26</v>
      </c>
    </row>
    <row r="207" spans="1:10" x14ac:dyDescent="0.25">
      <c r="A207" s="22" t="s">
        <v>18</v>
      </c>
      <c r="B207" s="21" t="s">
        <v>158</v>
      </c>
      <c r="C207" s="23">
        <v>2</v>
      </c>
      <c r="D207" s="22" t="s">
        <v>129</v>
      </c>
      <c r="E207" s="22" t="s">
        <v>131</v>
      </c>
      <c r="F207" s="24" t="s">
        <v>21</v>
      </c>
      <c r="G207" s="24" t="s">
        <v>67</v>
      </c>
      <c r="H207" s="24" t="s">
        <v>1</v>
      </c>
      <c r="I207" s="25">
        <v>44041</v>
      </c>
      <c r="J207" s="26" t="s">
        <v>26</v>
      </c>
    </row>
    <row r="208" spans="1:10" x14ac:dyDescent="0.25">
      <c r="A208" s="16" t="s">
        <v>18</v>
      </c>
      <c r="B208" s="15" t="s">
        <v>158</v>
      </c>
      <c r="C208" s="17">
        <v>27</v>
      </c>
      <c r="D208" s="16" t="s">
        <v>129</v>
      </c>
      <c r="E208" s="16" t="s">
        <v>247</v>
      </c>
      <c r="F208" s="18" t="s">
        <v>21</v>
      </c>
      <c r="G208" s="18" t="s">
        <v>67</v>
      </c>
      <c r="H208" s="18" t="s">
        <v>1</v>
      </c>
      <c r="I208" s="19">
        <v>44041</v>
      </c>
      <c r="J208" s="20" t="s">
        <v>26</v>
      </c>
    </row>
    <row r="209" spans="1:10" x14ac:dyDescent="0.25">
      <c r="A209" s="22" t="s">
        <v>18</v>
      </c>
      <c r="B209" s="21" t="s">
        <v>158</v>
      </c>
      <c r="C209" s="23">
        <v>15</v>
      </c>
      <c r="D209" s="22" t="s">
        <v>129</v>
      </c>
      <c r="E209" s="22" t="s">
        <v>132</v>
      </c>
      <c r="F209" s="24" t="s">
        <v>21</v>
      </c>
      <c r="G209" s="24" t="s">
        <v>67</v>
      </c>
      <c r="H209" s="24" t="s">
        <v>1</v>
      </c>
      <c r="I209" s="25">
        <v>44041</v>
      </c>
      <c r="J209" s="26" t="s">
        <v>26</v>
      </c>
    </row>
    <row r="210" spans="1:10" x14ac:dyDescent="0.25">
      <c r="A210" s="16" t="s">
        <v>18</v>
      </c>
      <c r="B210" s="15" t="s">
        <v>158</v>
      </c>
      <c r="C210" s="17">
        <v>1</v>
      </c>
      <c r="D210" s="16" t="s">
        <v>129</v>
      </c>
      <c r="E210" s="16" t="s">
        <v>133</v>
      </c>
      <c r="F210" s="18" t="s">
        <v>21</v>
      </c>
      <c r="G210" s="18" t="s">
        <v>67</v>
      </c>
      <c r="H210" s="18" t="s">
        <v>1</v>
      </c>
      <c r="I210" s="19">
        <v>44041</v>
      </c>
      <c r="J210" s="20" t="s">
        <v>26</v>
      </c>
    </row>
    <row r="211" spans="1:10" x14ac:dyDescent="0.25">
      <c r="A211" s="22" t="s">
        <v>18</v>
      </c>
      <c r="B211" s="21" t="s">
        <v>158</v>
      </c>
      <c r="C211" s="23">
        <v>29</v>
      </c>
      <c r="D211" s="22" t="s">
        <v>24</v>
      </c>
      <c r="E211" s="22" t="s">
        <v>202</v>
      </c>
      <c r="F211" s="24" t="s">
        <v>21</v>
      </c>
      <c r="G211" s="24" t="s">
        <v>25</v>
      </c>
      <c r="H211" s="24" t="s">
        <v>26</v>
      </c>
      <c r="I211" s="25">
        <v>44920</v>
      </c>
      <c r="J211" s="26" t="s">
        <v>27</v>
      </c>
    </row>
    <row r="212" spans="1:10" x14ac:dyDescent="0.25">
      <c r="A212" s="16" t="s">
        <v>18</v>
      </c>
      <c r="B212" s="15" t="s">
        <v>158</v>
      </c>
      <c r="C212" s="17">
        <v>2</v>
      </c>
      <c r="D212" s="16" t="s">
        <v>24</v>
      </c>
      <c r="E212" s="16" t="s">
        <v>207</v>
      </c>
      <c r="F212" s="18" t="s">
        <v>21</v>
      </c>
      <c r="G212" s="18" t="s">
        <v>25</v>
      </c>
      <c r="H212" s="18" t="s">
        <v>26</v>
      </c>
      <c r="I212" s="19">
        <v>44920</v>
      </c>
      <c r="J212" s="20" t="s">
        <v>27</v>
      </c>
    </row>
    <row r="213" spans="1:10" x14ac:dyDescent="0.25">
      <c r="A213" s="22" t="s">
        <v>18</v>
      </c>
      <c r="B213" s="21" t="s">
        <v>158</v>
      </c>
      <c r="C213" s="23">
        <v>2</v>
      </c>
      <c r="D213" s="22" t="s">
        <v>32</v>
      </c>
      <c r="E213" s="22" t="s">
        <v>202</v>
      </c>
      <c r="F213" s="24" t="s">
        <v>21</v>
      </c>
      <c r="G213" s="24" t="s">
        <v>31</v>
      </c>
      <c r="H213" s="24" t="s">
        <v>26</v>
      </c>
      <c r="I213" s="25">
        <v>44629</v>
      </c>
      <c r="J213" s="26" t="s">
        <v>27</v>
      </c>
    </row>
    <row r="214" spans="1:10" x14ac:dyDescent="0.25">
      <c r="A214" s="16" t="s">
        <v>18</v>
      </c>
      <c r="B214" s="15" t="s">
        <v>158</v>
      </c>
      <c r="C214" s="17">
        <v>49</v>
      </c>
      <c r="D214" s="16" t="s">
        <v>35</v>
      </c>
      <c r="E214" s="16" t="s">
        <v>126</v>
      </c>
      <c r="F214" s="18" t="s">
        <v>21</v>
      </c>
      <c r="G214" s="18"/>
      <c r="H214" s="18" t="s">
        <v>2</v>
      </c>
      <c r="I214" s="19"/>
      <c r="J214" s="20" t="s">
        <v>2</v>
      </c>
    </row>
    <row r="215" spans="1:10" x14ac:dyDescent="0.25">
      <c r="A215" s="22" t="s">
        <v>18</v>
      </c>
      <c r="B215" s="21" t="s">
        <v>158</v>
      </c>
      <c r="C215" s="23">
        <v>15</v>
      </c>
      <c r="D215" s="22" t="s">
        <v>35</v>
      </c>
      <c r="E215" s="22" t="s">
        <v>246</v>
      </c>
      <c r="F215" s="24" t="s">
        <v>21</v>
      </c>
      <c r="G215" s="24"/>
      <c r="H215" s="24" t="s">
        <v>2</v>
      </c>
      <c r="I215" s="25"/>
      <c r="J215" s="26" t="s">
        <v>2</v>
      </c>
    </row>
    <row r="216" spans="1:10" x14ac:dyDescent="0.25">
      <c r="A216" s="16" t="s">
        <v>18</v>
      </c>
      <c r="B216" s="15" t="s">
        <v>158</v>
      </c>
      <c r="C216" s="17">
        <v>194</v>
      </c>
      <c r="D216" s="16" t="s">
        <v>35</v>
      </c>
      <c r="E216" s="16" t="s">
        <v>207</v>
      </c>
      <c r="F216" s="18" t="s">
        <v>21</v>
      </c>
      <c r="G216" s="18"/>
      <c r="H216" s="18" t="s">
        <v>2</v>
      </c>
      <c r="I216" s="19"/>
      <c r="J216" s="20" t="s">
        <v>2</v>
      </c>
    </row>
    <row r="217" spans="1:10" x14ac:dyDescent="0.25">
      <c r="A217" s="22" t="s">
        <v>18</v>
      </c>
      <c r="B217" s="21" t="s">
        <v>158</v>
      </c>
      <c r="C217" s="23">
        <v>180</v>
      </c>
      <c r="D217" s="22" t="s">
        <v>35</v>
      </c>
      <c r="E217" s="22" t="s">
        <v>160</v>
      </c>
      <c r="F217" s="24" t="s">
        <v>21</v>
      </c>
      <c r="G217" s="24"/>
      <c r="H217" s="24" t="s">
        <v>2</v>
      </c>
      <c r="I217" s="25"/>
      <c r="J217" s="26" t="s">
        <v>2</v>
      </c>
    </row>
    <row r="218" spans="1:10" x14ac:dyDescent="0.25">
      <c r="A218" s="16" t="s">
        <v>18</v>
      </c>
      <c r="B218" s="15" t="s">
        <v>158</v>
      </c>
      <c r="C218" s="17">
        <v>2</v>
      </c>
      <c r="D218" s="16" t="s">
        <v>35</v>
      </c>
      <c r="E218" s="16" t="s">
        <v>131</v>
      </c>
      <c r="F218" s="18" t="s">
        <v>21</v>
      </c>
      <c r="G218" s="18"/>
      <c r="H218" s="18" t="s">
        <v>2</v>
      </c>
      <c r="I218" s="19"/>
      <c r="J218" s="20" t="s">
        <v>2</v>
      </c>
    </row>
    <row r="219" spans="1:10" x14ac:dyDescent="0.25">
      <c r="A219" s="22" t="s">
        <v>18</v>
      </c>
      <c r="B219" s="21" t="s">
        <v>158</v>
      </c>
      <c r="C219" s="23">
        <v>2</v>
      </c>
      <c r="D219" s="22" t="s">
        <v>35</v>
      </c>
      <c r="E219" s="22" t="s">
        <v>192</v>
      </c>
      <c r="F219" s="24" t="s">
        <v>21</v>
      </c>
      <c r="G219" s="24"/>
      <c r="H219" s="24" t="s">
        <v>2</v>
      </c>
      <c r="I219" s="25"/>
      <c r="J219" s="26" t="s">
        <v>2</v>
      </c>
    </row>
    <row r="220" spans="1:10" x14ac:dyDescent="0.25">
      <c r="A220" s="16" t="s">
        <v>18</v>
      </c>
      <c r="B220" s="15" t="s">
        <v>158</v>
      </c>
      <c r="C220" s="17">
        <v>5</v>
      </c>
      <c r="D220" s="16" t="s">
        <v>35</v>
      </c>
      <c r="E220" s="16" t="s">
        <v>248</v>
      </c>
      <c r="F220" s="18" t="s">
        <v>21</v>
      </c>
      <c r="G220" s="18"/>
      <c r="H220" s="18" t="s">
        <v>2</v>
      </c>
      <c r="I220" s="19"/>
      <c r="J220" s="20" t="s">
        <v>2</v>
      </c>
    </row>
    <row r="221" spans="1:10" x14ac:dyDescent="0.25">
      <c r="A221" s="22" t="s">
        <v>18</v>
      </c>
      <c r="B221" s="21" t="s">
        <v>158</v>
      </c>
      <c r="C221" s="23">
        <v>4</v>
      </c>
      <c r="D221" s="22" t="s">
        <v>75</v>
      </c>
      <c r="E221" s="22" t="s">
        <v>245</v>
      </c>
      <c r="F221" s="24" t="s">
        <v>21</v>
      </c>
      <c r="G221" s="24"/>
      <c r="H221" s="24" t="s">
        <v>2</v>
      </c>
      <c r="I221" s="25"/>
      <c r="J221" s="26" t="s">
        <v>2</v>
      </c>
    </row>
    <row r="222" spans="1:10" x14ac:dyDescent="0.25">
      <c r="A222" s="16" t="s">
        <v>18</v>
      </c>
      <c r="B222" s="15" t="s">
        <v>158</v>
      </c>
      <c r="C222" s="17">
        <v>1</v>
      </c>
      <c r="D222" s="16" t="s">
        <v>137</v>
      </c>
      <c r="E222" s="16" t="s">
        <v>130</v>
      </c>
      <c r="F222" s="18" t="s">
        <v>21</v>
      </c>
      <c r="G222" s="18" t="s">
        <v>138</v>
      </c>
      <c r="H222" s="18" t="s">
        <v>1</v>
      </c>
      <c r="I222" s="19">
        <v>43909</v>
      </c>
      <c r="J222" s="20" t="s">
        <v>26</v>
      </c>
    </row>
    <row r="223" spans="1:10" x14ac:dyDescent="0.25">
      <c r="A223" s="22" t="s">
        <v>18</v>
      </c>
      <c r="B223" s="21" t="s">
        <v>158</v>
      </c>
      <c r="C223" s="23">
        <v>7</v>
      </c>
      <c r="D223" s="22" t="s">
        <v>29</v>
      </c>
      <c r="E223" s="22" t="s">
        <v>204</v>
      </c>
      <c r="F223" s="24" t="s">
        <v>21</v>
      </c>
      <c r="G223" s="24"/>
      <c r="H223" s="24" t="s">
        <v>2</v>
      </c>
      <c r="I223" s="25"/>
      <c r="J223" s="26" t="s">
        <v>2</v>
      </c>
    </row>
    <row r="224" spans="1:10" x14ac:dyDescent="0.25">
      <c r="A224" s="16" t="s">
        <v>18</v>
      </c>
      <c r="B224" s="15" t="s">
        <v>158</v>
      </c>
      <c r="C224" s="17">
        <v>2</v>
      </c>
      <c r="D224" s="16" t="s">
        <v>29</v>
      </c>
      <c r="E224" s="16" t="s">
        <v>224</v>
      </c>
      <c r="F224" s="18" t="s">
        <v>21</v>
      </c>
      <c r="G224" s="18"/>
      <c r="H224" s="18" t="s">
        <v>2</v>
      </c>
      <c r="I224" s="19"/>
      <c r="J224" s="20" t="s">
        <v>2</v>
      </c>
    </row>
    <row r="225" spans="1:10" x14ac:dyDescent="0.25">
      <c r="A225" s="22" t="s">
        <v>18</v>
      </c>
      <c r="B225" s="21" t="s">
        <v>158</v>
      </c>
      <c r="C225" s="23">
        <v>2</v>
      </c>
      <c r="D225" s="22" t="s">
        <v>29</v>
      </c>
      <c r="E225" s="22" t="s">
        <v>249</v>
      </c>
      <c r="F225" s="24" t="s">
        <v>21</v>
      </c>
      <c r="G225" s="24"/>
      <c r="H225" s="24" t="s">
        <v>2</v>
      </c>
      <c r="I225" s="25"/>
      <c r="J225" s="26" t="s">
        <v>2</v>
      </c>
    </row>
    <row r="226" spans="1:10" x14ac:dyDescent="0.25">
      <c r="A226" s="16" t="s">
        <v>18</v>
      </c>
      <c r="B226" s="15" t="s">
        <v>158</v>
      </c>
      <c r="C226" s="17">
        <v>5</v>
      </c>
      <c r="D226" s="16" t="s">
        <v>29</v>
      </c>
      <c r="E226" s="16" t="s">
        <v>250</v>
      </c>
      <c r="F226" s="18" t="s">
        <v>21</v>
      </c>
      <c r="G226" s="18"/>
      <c r="H226" s="18" t="s">
        <v>2</v>
      </c>
      <c r="I226" s="19"/>
      <c r="J226" s="20" t="s">
        <v>2</v>
      </c>
    </row>
    <row r="227" spans="1:10" x14ac:dyDescent="0.25">
      <c r="A227" s="22" t="s">
        <v>18</v>
      </c>
      <c r="B227" s="21" t="s">
        <v>158</v>
      </c>
      <c r="C227" s="23">
        <v>8</v>
      </c>
      <c r="D227" s="27" t="s">
        <v>70</v>
      </c>
      <c r="E227" s="22" t="s">
        <v>251</v>
      </c>
      <c r="F227" s="24" t="s">
        <v>21</v>
      </c>
      <c r="G227" s="24" t="s">
        <v>71</v>
      </c>
      <c r="H227" s="24" t="s">
        <v>42</v>
      </c>
      <c r="I227" s="25"/>
      <c r="J227" s="26" t="s">
        <v>42</v>
      </c>
    </row>
    <row r="228" spans="1:10" x14ac:dyDescent="0.25">
      <c r="A228" s="16" t="s">
        <v>18</v>
      </c>
      <c r="B228" s="15" t="s">
        <v>158</v>
      </c>
      <c r="C228" s="17">
        <v>39</v>
      </c>
      <c r="D228" s="28" t="s">
        <v>70</v>
      </c>
      <c r="E228" s="16" t="s">
        <v>207</v>
      </c>
      <c r="F228" s="18" t="s">
        <v>21</v>
      </c>
      <c r="G228" s="18" t="s">
        <v>71</v>
      </c>
      <c r="H228" s="18" t="s">
        <v>42</v>
      </c>
      <c r="I228" s="19"/>
      <c r="J228" s="20" t="s">
        <v>42</v>
      </c>
    </row>
    <row r="229" spans="1:10" x14ac:dyDescent="0.25">
      <c r="A229" s="22" t="s">
        <v>18</v>
      </c>
      <c r="B229" s="21" t="s">
        <v>158</v>
      </c>
      <c r="C229" s="23">
        <v>110</v>
      </c>
      <c r="D229" s="27" t="s">
        <v>70</v>
      </c>
      <c r="E229" s="22" t="s">
        <v>160</v>
      </c>
      <c r="F229" s="24" t="s">
        <v>21</v>
      </c>
      <c r="G229" s="24" t="s">
        <v>71</v>
      </c>
      <c r="H229" s="24" t="s">
        <v>42</v>
      </c>
      <c r="I229" s="25"/>
      <c r="J229" s="26" t="s">
        <v>42</v>
      </c>
    </row>
    <row r="230" spans="1:10" x14ac:dyDescent="0.25">
      <c r="A230" s="16" t="s">
        <v>18</v>
      </c>
      <c r="B230" s="15" t="s">
        <v>158</v>
      </c>
      <c r="C230" s="17">
        <v>1</v>
      </c>
      <c r="D230" s="28" t="s">
        <v>70</v>
      </c>
      <c r="E230" s="16" t="s">
        <v>131</v>
      </c>
      <c r="F230" s="18" t="s">
        <v>21</v>
      </c>
      <c r="G230" s="18" t="s">
        <v>71</v>
      </c>
      <c r="H230" s="18" t="s">
        <v>42</v>
      </c>
      <c r="I230" s="19"/>
      <c r="J230" s="20" t="s">
        <v>42</v>
      </c>
    </row>
    <row r="231" spans="1:10" x14ac:dyDescent="0.25">
      <c r="A231" s="22" t="s">
        <v>18</v>
      </c>
      <c r="B231" s="21" t="s">
        <v>158</v>
      </c>
      <c r="C231" s="23">
        <v>5</v>
      </c>
      <c r="D231" s="27" t="s">
        <v>70</v>
      </c>
      <c r="E231" s="22" t="s">
        <v>192</v>
      </c>
      <c r="F231" s="24" t="s">
        <v>21</v>
      </c>
      <c r="G231" s="24" t="s">
        <v>71</v>
      </c>
      <c r="H231" s="24" t="s">
        <v>42</v>
      </c>
      <c r="I231" s="25"/>
      <c r="J231" s="26" t="s">
        <v>42</v>
      </c>
    </row>
    <row r="232" spans="1:10" x14ac:dyDescent="0.25">
      <c r="A232" s="16" t="s">
        <v>18</v>
      </c>
      <c r="B232" s="15" t="s">
        <v>158</v>
      </c>
      <c r="C232" s="17">
        <v>34</v>
      </c>
      <c r="D232" s="28" t="s">
        <v>70</v>
      </c>
      <c r="E232" s="16" t="s">
        <v>248</v>
      </c>
      <c r="F232" s="18" t="s">
        <v>21</v>
      </c>
      <c r="G232" s="18" t="s">
        <v>71</v>
      </c>
      <c r="H232" s="18" t="s">
        <v>42</v>
      </c>
      <c r="I232" s="19"/>
      <c r="J232" s="20" t="s">
        <v>42</v>
      </c>
    </row>
    <row r="233" spans="1:10" x14ac:dyDescent="0.25">
      <c r="A233" s="22" t="s">
        <v>18</v>
      </c>
      <c r="B233" s="21" t="s">
        <v>159</v>
      </c>
      <c r="C233" s="23">
        <v>94</v>
      </c>
      <c r="D233" s="22" t="s">
        <v>30</v>
      </c>
      <c r="E233" s="22" t="s">
        <v>160</v>
      </c>
      <c r="F233" s="24" t="s">
        <v>21</v>
      </c>
      <c r="G233" s="24" t="s">
        <v>31</v>
      </c>
      <c r="H233" s="24" t="s">
        <v>26</v>
      </c>
      <c r="I233" s="25">
        <v>44629</v>
      </c>
      <c r="J233" s="26" t="s">
        <v>27</v>
      </c>
    </row>
    <row r="234" spans="1:10" x14ac:dyDescent="0.25">
      <c r="A234" s="16" t="s">
        <v>18</v>
      </c>
      <c r="B234" s="15" t="s">
        <v>159</v>
      </c>
      <c r="C234" s="17">
        <v>2</v>
      </c>
      <c r="D234" s="16" t="s">
        <v>161</v>
      </c>
      <c r="E234" s="16" t="s">
        <v>162</v>
      </c>
      <c r="F234" s="18" t="s">
        <v>21</v>
      </c>
      <c r="G234" s="18"/>
      <c r="H234" s="18" t="s">
        <v>2</v>
      </c>
      <c r="I234" s="19"/>
      <c r="J234" s="20" t="s">
        <v>2</v>
      </c>
    </row>
    <row r="235" spans="1:10" x14ac:dyDescent="0.25">
      <c r="A235" s="22" t="s">
        <v>15</v>
      </c>
      <c r="B235" s="21" t="s">
        <v>163</v>
      </c>
      <c r="C235" s="23">
        <v>367</v>
      </c>
      <c r="D235" s="22" t="s">
        <v>96</v>
      </c>
      <c r="E235" s="31" t="s">
        <v>164</v>
      </c>
      <c r="F235" s="24" t="s">
        <v>21</v>
      </c>
      <c r="G235" s="24"/>
      <c r="H235" s="24" t="s">
        <v>2</v>
      </c>
      <c r="I235" s="25"/>
      <c r="J235" s="26" t="s">
        <v>2</v>
      </c>
    </row>
    <row r="236" spans="1:10" x14ac:dyDescent="0.25">
      <c r="A236" s="16" t="s">
        <v>15</v>
      </c>
      <c r="B236" s="15" t="s">
        <v>163</v>
      </c>
      <c r="C236" s="17">
        <v>5</v>
      </c>
      <c r="D236" s="16" t="s">
        <v>165</v>
      </c>
      <c r="E236" s="32" t="s">
        <v>164</v>
      </c>
      <c r="F236" s="18" t="s">
        <v>21</v>
      </c>
      <c r="G236" s="18"/>
      <c r="H236" s="18" t="s">
        <v>2</v>
      </c>
      <c r="I236" s="19"/>
      <c r="J236" s="20" t="s">
        <v>2</v>
      </c>
    </row>
    <row r="237" spans="1:10" x14ac:dyDescent="0.25">
      <c r="A237" s="22" t="s">
        <v>15</v>
      </c>
      <c r="B237" s="21" t="s">
        <v>166</v>
      </c>
      <c r="C237" s="33">
        <v>900</v>
      </c>
      <c r="D237" s="22" t="s">
        <v>167</v>
      </c>
      <c r="E237" s="22" t="s">
        <v>252</v>
      </c>
      <c r="F237" s="24" t="s">
        <v>21</v>
      </c>
      <c r="G237" s="24"/>
      <c r="H237" s="18" t="s">
        <v>42</v>
      </c>
      <c r="I237" s="25"/>
      <c r="J237" s="20" t="s">
        <v>42</v>
      </c>
    </row>
    <row r="238" spans="1:10" x14ac:dyDescent="0.25">
      <c r="A238" s="16" t="s">
        <v>18</v>
      </c>
      <c r="B238" s="15" t="s">
        <v>65</v>
      </c>
      <c r="C238" s="34">
        <v>20</v>
      </c>
      <c r="D238" s="28" t="s">
        <v>70</v>
      </c>
      <c r="E238" s="16" t="s">
        <v>205</v>
      </c>
      <c r="F238" s="18" t="s">
        <v>21</v>
      </c>
      <c r="G238" s="18" t="s">
        <v>71</v>
      </c>
      <c r="H238" s="18" t="s">
        <v>42</v>
      </c>
      <c r="I238" s="19"/>
      <c r="J238" s="20" t="s">
        <v>42</v>
      </c>
    </row>
    <row r="239" spans="1:10" x14ac:dyDescent="0.25">
      <c r="A239" s="22" t="s">
        <v>18</v>
      </c>
      <c r="B239" s="21" t="s">
        <v>168</v>
      </c>
      <c r="C239" s="33">
        <v>15</v>
      </c>
      <c r="D239" s="27" t="s">
        <v>169</v>
      </c>
      <c r="E239" s="22" t="s">
        <v>207</v>
      </c>
      <c r="F239" s="24" t="s">
        <v>21</v>
      </c>
      <c r="G239" s="24" t="s">
        <v>138</v>
      </c>
      <c r="H239" s="24" t="s">
        <v>42</v>
      </c>
      <c r="I239" s="25"/>
      <c r="J239" s="26" t="s">
        <v>42</v>
      </c>
    </row>
    <row r="240" spans="1:10" x14ac:dyDescent="0.25">
      <c r="A240" s="16" t="s">
        <v>18</v>
      </c>
      <c r="B240" s="15" t="s">
        <v>168</v>
      </c>
      <c r="C240" s="34">
        <v>15</v>
      </c>
      <c r="D240" s="16" t="s">
        <v>137</v>
      </c>
      <c r="E240" s="16" t="s">
        <v>220</v>
      </c>
      <c r="F240" s="18" t="s">
        <v>21</v>
      </c>
      <c r="G240" s="18" t="s">
        <v>138</v>
      </c>
      <c r="H240" s="18" t="s">
        <v>1</v>
      </c>
      <c r="I240" s="19">
        <v>43909</v>
      </c>
      <c r="J240" s="20" t="s">
        <v>26</v>
      </c>
    </row>
    <row r="241" spans="1:10" x14ac:dyDescent="0.25">
      <c r="A241" s="22" t="s">
        <v>18</v>
      </c>
      <c r="B241" s="21" t="s">
        <v>60</v>
      </c>
      <c r="C241" s="33">
        <v>133</v>
      </c>
      <c r="D241" s="35" t="s">
        <v>170</v>
      </c>
      <c r="E241" s="22" t="s">
        <v>171</v>
      </c>
      <c r="F241" s="24" t="s">
        <v>21</v>
      </c>
      <c r="G241" s="24"/>
      <c r="H241" s="24" t="s">
        <v>26</v>
      </c>
      <c r="I241" s="25">
        <v>44520</v>
      </c>
      <c r="J241" s="26" t="s">
        <v>27</v>
      </c>
    </row>
    <row r="242" spans="1:10" x14ac:dyDescent="0.25">
      <c r="A242" s="16" t="s">
        <v>18</v>
      </c>
      <c r="B242" s="15" t="s">
        <v>60</v>
      </c>
      <c r="C242" s="34">
        <v>12</v>
      </c>
      <c r="D242" s="36" t="s">
        <v>172</v>
      </c>
      <c r="E242" s="37" t="s">
        <v>173</v>
      </c>
      <c r="F242" s="18" t="s">
        <v>21</v>
      </c>
      <c r="G242" s="18" t="s">
        <v>174</v>
      </c>
      <c r="H242" s="18" t="s">
        <v>1</v>
      </c>
      <c r="I242" s="19">
        <v>44041</v>
      </c>
      <c r="J242" s="20" t="s">
        <v>26</v>
      </c>
    </row>
    <row r="243" spans="1:10" x14ac:dyDescent="0.25">
      <c r="A243" s="22" t="s">
        <v>18</v>
      </c>
      <c r="B243" s="21" t="s">
        <v>175</v>
      </c>
      <c r="C243" s="33">
        <v>102</v>
      </c>
      <c r="D243" s="27" t="s">
        <v>24</v>
      </c>
      <c r="E243" s="22" t="s">
        <v>189</v>
      </c>
      <c r="F243" s="24" t="s">
        <v>21</v>
      </c>
      <c r="G243" s="24" t="s">
        <v>25</v>
      </c>
      <c r="H243" s="24" t="s">
        <v>26</v>
      </c>
      <c r="I243" s="25">
        <v>44920</v>
      </c>
      <c r="J243" s="26" t="s">
        <v>27</v>
      </c>
    </row>
    <row r="244" spans="1:10" x14ac:dyDescent="0.25">
      <c r="A244" s="16" t="s">
        <v>18</v>
      </c>
      <c r="B244" s="15" t="s">
        <v>175</v>
      </c>
      <c r="C244" s="34">
        <v>96</v>
      </c>
      <c r="D244" s="38" t="s">
        <v>28</v>
      </c>
      <c r="E244" s="16" t="s">
        <v>134</v>
      </c>
      <c r="F244" s="18" t="s">
        <v>21</v>
      </c>
      <c r="G244" s="18" t="s">
        <v>29</v>
      </c>
      <c r="H244" s="18" t="s">
        <v>26</v>
      </c>
      <c r="I244" s="19">
        <v>44629</v>
      </c>
      <c r="J244" s="20" t="s">
        <v>27</v>
      </c>
    </row>
    <row r="245" spans="1:10" x14ac:dyDescent="0.25">
      <c r="A245" s="22" t="s">
        <v>18</v>
      </c>
      <c r="B245" s="21" t="s">
        <v>175</v>
      </c>
      <c r="C245" s="33">
        <v>127</v>
      </c>
      <c r="D245" s="27" t="s">
        <v>127</v>
      </c>
      <c r="E245" s="22" t="s">
        <v>207</v>
      </c>
      <c r="F245" s="24" t="s">
        <v>21</v>
      </c>
      <c r="G245" s="24" t="s">
        <v>69</v>
      </c>
      <c r="H245" s="24" t="s">
        <v>42</v>
      </c>
      <c r="I245" s="25"/>
      <c r="J245" s="26" t="s">
        <v>42</v>
      </c>
    </row>
    <row r="246" spans="1:10" x14ac:dyDescent="0.25">
      <c r="A246" s="16" t="s">
        <v>18</v>
      </c>
      <c r="B246" s="15" t="s">
        <v>175</v>
      </c>
      <c r="C246" s="34">
        <v>117</v>
      </c>
      <c r="D246" s="28" t="s">
        <v>172</v>
      </c>
      <c r="E246" s="37" t="s">
        <v>173</v>
      </c>
      <c r="F246" s="18" t="s">
        <v>21</v>
      </c>
      <c r="G246" s="18" t="s">
        <v>174</v>
      </c>
      <c r="H246" s="18" t="s">
        <v>1</v>
      </c>
      <c r="I246" s="19">
        <v>44041</v>
      </c>
      <c r="J246" s="20" t="s">
        <v>26</v>
      </c>
    </row>
    <row r="247" spans="1:10" x14ac:dyDescent="0.25">
      <c r="A247" s="22" t="s">
        <v>15</v>
      </c>
      <c r="B247" s="21" t="s">
        <v>176</v>
      </c>
      <c r="C247" s="33">
        <v>23</v>
      </c>
      <c r="D247" s="22" t="s">
        <v>46</v>
      </c>
      <c r="E247" s="22" t="s">
        <v>50</v>
      </c>
      <c r="F247" s="24" t="s">
        <v>21</v>
      </c>
      <c r="G247" s="24" t="s">
        <v>29</v>
      </c>
      <c r="H247" s="24" t="s">
        <v>42</v>
      </c>
      <c r="I247" s="25"/>
      <c r="J247" s="26" t="s">
        <v>42</v>
      </c>
    </row>
    <row r="248" spans="1:10" x14ac:dyDescent="0.25">
      <c r="A248" s="16" t="s">
        <v>15</v>
      </c>
      <c r="B248" s="15" t="s">
        <v>176</v>
      </c>
      <c r="C248" s="34">
        <v>1</v>
      </c>
      <c r="D248" s="16" t="s">
        <v>55</v>
      </c>
      <c r="E248" s="16" t="s">
        <v>50</v>
      </c>
      <c r="F248" s="18" t="s">
        <v>21</v>
      </c>
      <c r="G248" s="18" t="s">
        <v>31</v>
      </c>
      <c r="H248" s="18" t="s">
        <v>42</v>
      </c>
      <c r="I248" s="19"/>
      <c r="J248" s="20" t="s">
        <v>42</v>
      </c>
    </row>
    <row r="249" spans="1:10" x14ac:dyDescent="0.25">
      <c r="A249" s="22" t="s">
        <v>15</v>
      </c>
      <c r="B249" s="21" t="s">
        <v>176</v>
      </c>
      <c r="C249" s="33">
        <v>20</v>
      </c>
      <c r="D249" s="22" t="s">
        <v>28</v>
      </c>
      <c r="E249" s="22" t="s">
        <v>134</v>
      </c>
      <c r="F249" s="24" t="s">
        <v>21</v>
      </c>
      <c r="G249" s="24" t="s">
        <v>29</v>
      </c>
      <c r="H249" s="24" t="s">
        <v>26</v>
      </c>
      <c r="I249" s="25">
        <v>44629</v>
      </c>
      <c r="J249" s="26" t="s">
        <v>27</v>
      </c>
    </row>
    <row r="250" spans="1:10" x14ac:dyDescent="0.25">
      <c r="A250" s="16" t="s">
        <v>15</v>
      </c>
      <c r="B250" s="15" t="s">
        <v>176</v>
      </c>
      <c r="C250" s="34">
        <v>1</v>
      </c>
      <c r="D250" s="16" t="s">
        <v>142</v>
      </c>
      <c r="E250" s="16" t="s">
        <v>134</v>
      </c>
      <c r="F250" s="18" t="s">
        <v>21</v>
      </c>
      <c r="G250" s="18" t="s">
        <v>22</v>
      </c>
      <c r="H250" s="18" t="s">
        <v>26</v>
      </c>
      <c r="I250" s="19">
        <v>44629</v>
      </c>
      <c r="J250" s="20" t="s">
        <v>27</v>
      </c>
    </row>
    <row r="251" spans="1:10" x14ac:dyDescent="0.25">
      <c r="A251" s="22" t="s">
        <v>15</v>
      </c>
      <c r="B251" s="21" t="s">
        <v>176</v>
      </c>
      <c r="C251" s="33">
        <v>89</v>
      </c>
      <c r="D251" s="27" t="s">
        <v>177</v>
      </c>
      <c r="E251" s="27" t="s">
        <v>104</v>
      </c>
      <c r="F251" s="24" t="s">
        <v>21</v>
      </c>
      <c r="G251" s="24" t="s">
        <v>102</v>
      </c>
      <c r="H251" s="24" t="s">
        <v>42</v>
      </c>
      <c r="I251" s="25"/>
      <c r="J251" s="26" t="s">
        <v>42</v>
      </c>
    </row>
    <row r="252" spans="1:10" x14ac:dyDescent="0.25">
      <c r="A252" s="16" t="s">
        <v>15</v>
      </c>
      <c r="B252" s="15" t="s">
        <v>176</v>
      </c>
      <c r="C252" s="34">
        <v>7</v>
      </c>
      <c r="D252" s="28" t="s">
        <v>100</v>
      </c>
      <c r="E252" s="28" t="s">
        <v>104</v>
      </c>
      <c r="F252" s="18" t="s">
        <v>21</v>
      </c>
      <c r="G252" s="18" t="s">
        <v>102</v>
      </c>
      <c r="H252" s="18" t="s">
        <v>42</v>
      </c>
      <c r="I252" s="19"/>
      <c r="J252" s="20" t="s">
        <v>42</v>
      </c>
    </row>
    <row r="253" spans="1:10" x14ac:dyDescent="0.25">
      <c r="A253" s="22" t="s">
        <v>15</v>
      </c>
      <c r="B253" s="21" t="s">
        <v>176</v>
      </c>
      <c r="C253" s="33">
        <v>3</v>
      </c>
      <c r="D253" s="39" t="s">
        <v>35</v>
      </c>
      <c r="E253" s="22" t="s">
        <v>202</v>
      </c>
      <c r="F253" s="24" t="s">
        <v>21</v>
      </c>
      <c r="G253" s="24"/>
      <c r="H253" s="24" t="s">
        <v>2</v>
      </c>
      <c r="I253" s="25"/>
      <c r="J253" s="26" t="s">
        <v>2</v>
      </c>
    </row>
    <row r="254" spans="1:10" x14ac:dyDescent="0.25">
      <c r="A254" s="16" t="s">
        <v>15</v>
      </c>
      <c r="B254" s="15" t="s">
        <v>176</v>
      </c>
      <c r="C254" s="34">
        <v>1</v>
      </c>
      <c r="D254" s="38" t="s">
        <v>31</v>
      </c>
      <c r="E254" s="16" t="s">
        <v>38</v>
      </c>
      <c r="F254" s="18" t="s">
        <v>21</v>
      </c>
      <c r="G254" s="18"/>
      <c r="H254" s="18" t="s">
        <v>2</v>
      </c>
      <c r="I254" s="19"/>
      <c r="J254" s="20" t="s">
        <v>2</v>
      </c>
    </row>
    <row r="255" spans="1:10" x14ac:dyDescent="0.25">
      <c r="A255" s="22" t="s">
        <v>15</v>
      </c>
      <c r="B255" s="21" t="s">
        <v>176</v>
      </c>
      <c r="C255" s="33">
        <v>1</v>
      </c>
      <c r="D255" s="39" t="s">
        <v>34</v>
      </c>
      <c r="E255" s="22" t="s">
        <v>39</v>
      </c>
      <c r="F255" s="24" t="s">
        <v>21</v>
      </c>
      <c r="G255" s="24"/>
      <c r="H255" s="24" t="s">
        <v>2</v>
      </c>
      <c r="I255" s="25"/>
      <c r="J255" s="26" t="s">
        <v>2</v>
      </c>
    </row>
    <row r="256" spans="1:10" x14ac:dyDescent="0.25">
      <c r="A256" s="16" t="s">
        <v>18</v>
      </c>
      <c r="B256" s="15" t="s">
        <v>178</v>
      </c>
      <c r="C256" s="34">
        <v>7</v>
      </c>
      <c r="D256" s="16" t="s">
        <v>35</v>
      </c>
      <c r="E256" s="16" t="s">
        <v>247</v>
      </c>
      <c r="F256" s="18" t="s">
        <v>21</v>
      </c>
      <c r="G256" s="18"/>
      <c r="H256" s="18" t="s">
        <v>2</v>
      </c>
      <c r="I256" s="19"/>
      <c r="J256" s="20" t="s">
        <v>2</v>
      </c>
    </row>
    <row r="257" spans="1:10" x14ac:dyDescent="0.25">
      <c r="A257" s="22" t="s">
        <v>18</v>
      </c>
      <c r="B257" s="21" t="s">
        <v>178</v>
      </c>
      <c r="C257" s="33">
        <v>8</v>
      </c>
      <c r="D257" s="22" t="s">
        <v>53</v>
      </c>
      <c r="E257" s="22" t="s">
        <v>194</v>
      </c>
      <c r="F257" s="24" t="s">
        <v>21</v>
      </c>
      <c r="G257" s="24" t="s">
        <v>35</v>
      </c>
      <c r="H257" s="24" t="s">
        <v>42</v>
      </c>
      <c r="I257" s="25"/>
      <c r="J257" s="26" t="s">
        <v>42</v>
      </c>
    </row>
    <row r="258" spans="1:10" x14ac:dyDescent="0.25">
      <c r="A258" s="16" t="s">
        <v>18</v>
      </c>
      <c r="B258" s="15" t="s">
        <v>178</v>
      </c>
      <c r="C258" s="34">
        <v>1</v>
      </c>
      <c r="D258" s="36" t="s">
        <v>179</v>
      </c>
      <c r="E258" s="16" t="s">
        <v>194</v>
      </c>
      <c r="F258" s="18" t="s">
        <v>21</v>
      </c>
      <c r="G258" s="18" t="s">
        <v>180</v>
      </c>
      <c r="H258" s="18" t="s">
        <v>42</v>
      </c>
      <c r="I258" s="19"/>
      <c r="J258" s="20" t="s">
        <v>42</v>
      </c>
    </row>
    <row r="259" spans="1:10" x14ac:dyDescent="0.25">
      <c r="A259" s="22" t="s">
        <v>18</v>
      </c>
      <c r="B259" s="21" t="s">
        <v>178</v>
      </c>
      <c r="C259" s="33">
        <v>9</v>
      </c>
      <c r="D259" s="27" t="s">
        <v>177</v>
      </c>
      <c r="E259" s="22" t="s">
        <v>194</v>
      </c>
      <c r="F259" s="24" t="s">
        <v>21</v>
      </c>
      <c r="G259" s="24" t="s">
        <v>102</v>
      </c>
      <c r="H259" s="24" t="s">
        <v>42</v>
      </c>
      <c r="I259" s="25"/>
      <c r="J259" s="26" t="s">
        <v>42</v>
      </c>
    </row>
    <row r="260" spans="1:10" x14ac:dyDescent="0.25">
      <c r="A260" s="16" t="s">
        <v>18</v>
      </c>
      <c r="B260" s="15" t="s">
        <v>178</v>
      </c>
      <c r="C260" s="34">
        <v>1</v>
      </c>
      <c r="D260" s="28" t="s">
        <v>177</v>
      </c>
      <c r="E260" s="16" t="s">
        <v>253</v>
      </c>
      <c r="F260" s="18" t="s">
        <v>21</v>
      </c>
      <c r="G260" s="18" t="s">
        <v>102</v>
      </c>
      <c r="H260" s="18" t="s">
        <v>42</v>
      </c>
      <c r="I260" s="19"/>
      <c r="J260" s="20" t="s">
        <v>42</v>
      </c>
    </row>
    <row r="261" spans="1:10" x14ac:dyDescent="0.25">
      <c r="A261" s="22" t="s">
        <v>18</v>
      </c>
      <c r="B261" s="21" t="s">
        <v>178</v>
      </c>
      <c r="C261" s="33">
        <v>1</v>
      </c>
      <c r="D261" s="22" t="s">
        <v>181</v>
      </c>
      <c r="E261" s="22" t="s">
        <v>234</v>
      </c>
      <c r="F261" s="24" t="s">
        <v>21</v>
      </c>
      <c r="G261" s="24" t="s">
        <v>182</v>
      </c>
      <c r="H261" s="24" t="s">
        <v>42</v>
      </c>
      <c r="I261" s="25"/>
      <c r="J261" s="26" t="s">
        <v>42</v>
      </c>
    </row>
    <row r="262" spans="1:10" x14ac:dyDescent="0.25">
      <c r="A262" s="16" t="s">
        <v>18</v>
      </c>
      <c r="B262" s="15" t="s">
        <v>178</v>
      </c>
      <c r="C262" s="34">
        <v>7</v>
      </c>
      <c r="D262" s="28" t="s">
        <v>59</v>
      </c>
      <c r="E262" s="16" t="s">
        <v>247</v>
      </c>
      <c r="F262" s="18" t="s">
        <v>21</v>
      </c>
      <c r="G262" s="18" t="s">
        <v>35</v>
      </c>
      <c r="H262" s="18" t="s">
        <v>42</v>
      </c>
      <c r="I262" s="19"/>
      <c r="J262" s="20" t="s">
        <v>42</v>
      </c>
    </row>
    <row r="263" spans="1:10" x14ac:dyDescent="0.25">
      <c r="A263" s="22" t="s">
        <v>18</v>
      </c>
      <c r="B263" s="21" t="s">
        <v>178</v>
      </c>
      <c r="C263" s="33">
        <v>1</v>
      </c>
      <c r="D263" s="27" t="s">
        <v>59</v>
      </c>
      <c r="E263" s="22" t="s">
        <v>223</v>
      </c>
      <c r="F263" s="24" t="s">
        <v>21</v>
      </c>
      <c r="G263" s="24" t="s">
        <v>35</v>
      </c>
      <c r="H263" s="24" t="s">
        <v>42</v>
      </c>
      <c r="I263" s="25"/>
      <c r="J263" s="26" t="s">
        <v>42</v>
      </c>
    </row>
    <row r="264" spans="1:10" x14ac:dyDescent="0.25">
      <c r="A264" s="16" t="s">
        <v>18</v>
      </c>
      <c r="B264" s="15" t="s">
        <v>178</v>
      </c>
      <c r="C264" s="34">
        <v>1</v>
      </c>
      <c r="D264" s="28" t="s">
        <v>59</v>
      </c>
      <c r="E264" s="16" t="s">
        <v>247</v>
      </c>
      <c r="F264" s="18" t="s">
        <v>21</v>
      </c>
      <c r="G264" s="18" t="s">
        <v>35</v>
      </c>
      <c r="H264" s="18" t="s">
        <v>42</v>
      </c>
      <c r="I264" s="19"/>
      <c r="J264" s="20" t="s">
        <v>42</v>
      </c>
    </row>
    <row r="265" spans="1:10" x14ac:dyDescent="0.25">
      <c r="A265" s="22" t="s">
        <v>18</v>
      </c>
      <c r="B265" s="21" t="s">
        <v>178</v>
      </c>
      <c r="C265" s="33">
        <v>1</v>
      </c>
      <c r="D265" s="27" t="s">
        <v>59</v>
      </c>
      <c r="E265" s="22" t="s">
        <v>247</v>
      </c>
      <c r="F265" s="24" t="s">
        <v>21</v>
      </c>
      <c r="G265" s="24" t="s">
        <v>35</v>
      </c>
      <c r="H265" s="24" t="s">
        <v>42</v>
      </c>
      <c r="I265" s="25"/>
      <c r="J265" s="26" t="s">
        <v>42</v>
      </c>
    </row>
    <row r="266" spans="1:10" x14ac:dyDescent="0.25">
      <c r="A266" s="16" t="s">
        <v>18</v>
      </c>
      <c r="B266" s="15" t="s">
        <v>183</v>
      </c>
      <c r="C266" s="34">
        <v>1</v>
      </c>
      <c r="D266" s="16" t="s">
        <v>46</v>
      </c>
      <c r="E266" s="16" t="s">
        <v>184</v>
      </c>
      <c r="F266" s="18" t="s">
        <v>21</v>
      </c>
      <c r="G266" s="18" t="s">
        <v>29</v>
      </c>
      <c r="H266" s="18" t="s">
        <v>42</v>
      </c>
      <c r="I266" s="19"/>
      <c r="J266" s="20" t="s">
        <v>42</v>
      </c>
    </row>
    <row r="267" spans="1:10" x14ac:dyDescent="0.25">
      <c r="A267" s="22" t="s">
        <v>18</v>
      </c>
      <c r="B267" s="21" t="s">
        <v>183</v>
      </c>
      <c r="C267" s="33">
        <v>6</v>
      </c>
      <c r="D267" s="22" t="s">
        <v>46</v>
      </c>
      <c r="E267" s="22" t="s">
        <v>185</v>
      </c>
      <c r="F267" s="24" t="s">
        <v>21</v>
      </c>
      <c r="G267" s="24" t="s">
        <v>29</v>
      </c>
      <c r="H267" s="24" t="s">
        <v>42</v>
      </c>
      <c r="I267" s="25"/>
      <c r="J267" s="26" t="s">
        <v>42</v>
      </c>
    </row>
    <row r="268" spans="1:10" x14ac:dyDescent="0.25">
      <c r="A268" s="16" t="s">
        <v>18</v>
      </c>
      <c r="B268" s="15" t="s">
        <v>183</v>
      </c>
      <c r="C268" s="34">
        <v>1</v>
      </c>
      <c r="D268" s="16" t="s">
        <v>55</v>
      </c>
      <c r="E268" s="16" t="s">
        <v>185</v>
      </c>
      <c r="F268" s="18" t="s">
        <v>21</v>
      </c>
      <c r="G268" s="18" t="s">
        <v>31</v>
      </c>
      <c r="H268" s="18" t="s">
        <v>42</v>
      </c>
      <c r="I268" s="19"/>
      <c r="J268" s="20" t="s">
        <v>42</v>
      </c>
    </row>
    <row r="269" spans="1:10" x14ac:dyDescent="0.25">
      <c r="A269" s="22" t="s">
        <v>18</v>
      </c>
      <c r="B269" s="21" t="s">
        <v>183</v>
      </c>
      <c r="C269" s="33">
        <v>1</v>
      </c>
      <c r="D269" s="22" t="s">
        <v>49</v>
      </c>
      <c r="E269" s="22" t="s">
        <v>186</v>
      </c>
      <c r="F269" s="24" t="s">
        <v>21</v>
      </c>
      <c r="G269" s="24" t="s">
        <v>31</v>
      </c>
      <c r="H269" s="24" t="s">
        <v>42</v>
      </c>
      <c r="I269" s="25"/>
      <c r="J269" s="26" t="s">
        <v>42</v>
      </c>
    </row>
    <row r="270" spans="1:10" x14ac:dyDescent="0.25">
      <c r="A270" s="16" t="s">
        <v>18</v>
      </c>
      <c r="B270" s="15" t="s">
        <v>183</v>
      </c>
      <c r="C270" s="34">
        <v>2</v>
      </c>
      <c r="D270" s="16" t="s">
        <v>49</v>
      </c>
      <c r="E270" s="16" t="s">
        <v>184</v>
      </c>
      <c r="F270" s="18" t="s">
        <v>21</v>
      </c>
      <c r="G270" s="18" t="s">
        <v>31</v>
      </c>
      <c r="H270" s="18" t="s">
        <v>42</v>
      </c>
      <c r="I270" s="19"/>
      <c r="J270" s="20" t="s">
        <v>42</v>
      </c>
    </row>
    <row r="271" spans="1:10" x14ac:dyDescent="0.25">
      <c r="A271" s="22" t="s">
        <v>18</v>
      </c>
      <c r="B271" s="21" t="s">
        <v>183</v>
      </c>
      <c r="C271" s="33">
        <v>3</v>
      </c>
      <c r="D271" s="22" t="s">
        <v>49</v>
      </c>
      <c r="E271" s="22" t="s">
        <v>185</v>
      </c>
      <c r="F271" s="24" t="s">
        <v>21</v>
      </c>
      <c r="G271" s="24" t="s">
        <v>31</v>
      </c>
      <c r="H271" s="24" t="s">
        <v>42</v>
      </c>
      <c r="I271" s="25"/>
      <c r="J271" s="26" t="s">
        <v>42</v>
      </c>
    </row>
    <row r="272" spans="1:10" x14ac:dyDescent="0.25">
      <c r="A272" s="16" t="s">
        <v>18</v>
      </c>
      <c r="B272" s="15" t="s">
        <v>183</v>
      </c>
      <c r="C272" s="34">
        <v>1</v>
      </c>
      <c r="D272" s="16" t="s">
        <v>141</v>
      </c>
      <c r="E272" s="16" t="s">
        <v>185</v>
      </c>
      <c r="F272" s="18" t="s">
        <v>21</v>
      </c>
      <c r="G272" s="18" t="s">
        <v>22</v>
      </c>
      <c r="H272" s="18" t="s">
        <v>42</v>
      </c>
      <c r="I272" s="19"/>
      <c r="J272" s="20" t="s">
        <v>42</v>
      </c>
    </row>
    <row r="273" spans="1:10" x14ac:dyDescent="0.25">
      <c r="A273" s="22" t="s">
        <v>18</v>
      </c>
      <c r="B273" s="21" t="s">
        <v>183</v>
      </c>
      <c r="C273" s="33">
        <v>1</v>
      </c>
      <c r="D273" s="22" t="s">
        <v>40</v>
      </c>
      <c r="E273" s="22" t="s">
        <v>187</v>
      </c>
      <c r="F273" s="24" t="s">
        <v>21</v>
      </c>
      <c r="G273" s="24" t="s">
        <v>34</v>
      </c>
      <c r="H273" s="24" t="s">
        <v>42</v>
      </c>
      <c r="I273" s="25"/>
      <c r="J273" s="26" t="s">
        <v>42</v>
      </c>
    </row>
    <row r="274" spans="1:10" ht="15.75" thickBot="1" x14ac:dyDescent="0.3">
      <c r="A274" s="40" t="s">
        <v>18</v>
      </c>
      <c r="B274" s="41" t="s">
        <v>183</v>
      </c>
      <c r="C274" s="42">
        <v>1</v>
      </c>
      <c r="D274" s="43" t="s">
        <v>106</v>
      </c>
      <c r="E274" s="40" t="s">
        <v>112</v>
      </c>
      <c r="F274" s="44" t="s">
        <v>21</v>
      </c>
      <c r="G274" s="44" t="s">
        <v>71</v>
      </c>
      <c r="H274" s="44" t="s">
        <v>42</v>
      </c>
      <c r="I274" s="45"/>
      <c r="J274" s="46" t="s">
        <v>42</v>
      </c>
    </row>
    <row r="275" spans="1:10" ht="15.75" thickTop="1" x14ac:dyDescent="0.25"/>
    <row r="282" spans="1:10" x14ac:dyDescent="0.25">
      <c r="A282" s="47" t="s">
        <v>254</v>
      </c>
      <c r="B282" s="47" t="s">
        <v>16</v>
      </c>
      <c r="C282" s="47" t="s">
        <v>256</v>
      </c>
      <c r="D282" t="s">
        <v>260</v>
      </c>
    </row>
    <row r="283" spans="1:10" x14ac:dyDescent="0.25">
      <c r="A283" t="s">
        <v>170</v>
      </c>
      <c r="B283" t="s">
        <v>171</v>
      </c>
      <c r="C283" t="s">
        <v>26</v>
      </c>
      <c r="D283" s="2">
        <v>133</v>
      </c>
    </row>
    <row r="284" spans="1:10" x14ac:dyDescent="0.25">
      <c r="A284" t="s">
        <v>155</v>
      </c>
      <c r="B284" t="s">
        <v>241</v>
      </c>
      <c r="C284" t="s">
        <v>26</v>
      </c>
      <c r="D284" s="2">
        <v>2</v>
      </c>
    </row>
    <row r="285" spans="1:10" x14ac:dyDescent="0.25">
      <c r="A285" t="s">
        <v>165</v>
      </c>
      <c r="B285" t="s">
        <v>164</v>
      </c>
      <c r="C285" t="s">
        <v>2</v>
      </c>
      <c r="D285" s="2">
        <v>5</v>
      </c>
    </row>
    <row r="286" spans="1:10" x14ac:dyDescent="0.25">
      <c r="A286" t="s">
        <v>161</v>
      </c>
      <c r="B286" t="s">
        <v>162</v>
      </c>
      <c r="C286" t="s">
        <v>2</v>
      </c>
      <c r="D286" s="2">
        <v>2</v>
      </c>
    </row>
    <row r="287" spans="1:10" x14ac:dyDescent="0.25">
      <c r="A287" t="s">
        <v>75</v>
      </c>
      <c r="B287" t="s">
        <v>245</v>
      </c>
      <c r="C287" t="s">
        <v>2</v>
      </c>
      <c r="D287" s="2">
        <v>6</v>
      </c>
    </row>
    <row r="288" spans="1:10" x14ac:dyDescent="0.25">
      <c r="A288" t="s">
        <v>75</v>
      </c>
      <c r="B288" t="s">
        <v>208</v>
      </c>
      <c r="C288" t="s">
        <v>2</v>
      </c>
      <c r="D288" s="2">
        <v>10</v>
      </c>
    </row>
    <row r="289" spans="1:4" x14ac:dyDescent="0.25">
      <c r="A289" t="s">
        <v>75</v>
      </c>
      <c r="B289" t="s">
        <v>39</v>
      </c>
      <c r="C289" t="s">
        <v>2</v>
      </c>
      <c r="D289" s="2">
        <v>4</v>
      </c>
    </row>
    <row r="290" spans="1:4" x14ac:dyDescent="0.25">
      <c r="A290" t="s">
        <v>90</v>
      </c>
      <c r="B290" t="s">
        <v>39</v>
      </c>
      <c r="C290" t="s">
        <v>2</v>
      </c>
      <c r="D290" s="2">
        <v>4</v>
      </c>
    </row>
    <row r="291" spans="1:4" x14ac:dyDescent="0.25">
      <c r="A291" t="s">
        <v>77</v>
      </c>
      <c r="B291" t="s">
        <v>164</v>
      </c>
      <c r="C291" t="s">
        <v>2</v>
      </c>
      <c r="D291" s="2">
        <v>6</v>
      </c>
    </row>
    <row r="292" spans="1:4" x14ac:dyDescent="0.25">
      <c r="A292" t="s">
        <v>77</v>
      </c>
      <c r="B292" t="s">
        <v>217</v>
      </c>
      <c r="C292" t="s">
        <v>2</v>
      </c>
      <c r="D292" s="2">
        <v>2</v>
      </c>
    </row>
    <row r="293" spans="1:4" x14ac:dyDescent="0.25">
      <c r="A293" t="s">
        <v>77</v>
      </c>
      <c r="B293" t="s">
        <v>214</v>
      </c>
      <c r="C293" t="s">
        <v>2</v>
      </c>
      <c r="D293" s="2">
        <v>2</v>
      </c>
    </row>
    <row r="294" spans="1:4" x14ac:dyDescent="0.25">
      <c r="A294" t="s">
        <v>96</v>
      </c>
      <c r="B294" t="s">
        <v>164</v>
      </c>
      <c r="C294" t="s">
        <v>2</v>
      </c>
      <c r="D294" s="2">
        <v>375</v>
      </c>
    </row>
    <row r="295" spans="1:4" x14ac:dyDescent="0.25">
      <c r="A295" t="s">
        <v>20</v>
      </c>
      <c r="B295" t="s">
        <v>212</v>
      </c>
      <c r="C295" t="s">
        <v>2</v>
      </c>
      <c r="D295" s="2">
        <v>6</v>
      </c>
    </row>
    <row r="296" spans="1:4" x14ac:dyDescent="0.25">
      <c r="A296" t="s">
        <v>129</v>
      </c>
      <c r="B296" t="s">
        <v>126</v>
      </c>
      <c r="C296" t="s">
        <v>1</v>
      </c>
      <c r="D296" s="2">
        <v>7</v>
      </c>
    </row>
    <row r="297" spans="1:4" x14ac:dyDescent="0.25">
      <c r="A297" t="s">
        <v>129</v>
      </c>
      <c r="B297" t="s">
        <v>246</v>
      </c>
      <c r="C297" t="s">
        <v>1</v>
      </c>
      <c r="D297" s="2">
        <v>30</v>
      </c>
    </row>
    <row r="298" spans="1:4" x14ac:dyDescent="0.25">
      <c r="A298" t="s">
        <v>129</v>
      </c>
      <c r="B298" t="s">
        <v>207</v>
      </c>
      <c r="C298" t="s">
        <v>1</v>
      </c>
      <c r="D298" s="2">
        <v>51</v>
      </c>
    </row>
    <row r="299" spans="1:4" x14ac:dyDescent="0.25">
      <c r="A299" t="s">
        <v>129</v>
      </c>
      <c r="B299" t="s">
        <v>160</v>
      </c>
      <c r="C299" t="s">
        <v>1</v>
      </c>
      <c r="D299" s="2">
        <v>43</v>
      </c>
    </row>
    <row r="300" spans="1:4" x14ac:dyDescent="0.25">
      <c r="A300" t="s">
        <v>129</v>
      </c>
      <c r="B300" t="s">
        <v>130</v>
      </c>
      <c r="C300" t="s">
        <v>1</v>
      </c>
      <c r="D300" s="2">
        <v>4</v>
      </c>
    </row>
    <row r="301" spans="1:4" x14ac:dyDescent="0.25">
      <c r="A301" t="s">
        <v>129</v>
      </c>
      <c r="B301" t="s">
        <v>131</v>
      </c>
      <c r="C301" t="s">
        <v>1</v>
      </c>
      <c r="D301" s="2">
        <v>3</v>
      </c>
    </row>
    <row r="302" spans="1:4" x14ac:dyDescent="0.25">
      <c r="A302" t="s">
        <v>129</v>
      </c>
      <c r="B302" t="s">
        <v>247</v>
      </c>
      <c r="C302" t="s">
        <v>1</v>
      </c>
      <c r="D302" s="2">
        <v>27</v>
      </c>
    </row>
    <row r="303" spans="1:4" x14ac:dyDescent="0.25">
      <c r="A303" t="s">
        <v>129</v>
      </c>
      <c r="B303" t="s">
        <v>132</v>
      </c>
      <c r="C303" t="s">
        <v>1</v>
      </c>
      <c r="D303" s="2">
        <v>40</v>
      </c>
    </row>
    <row r="304" spans="1:4" x14ac:dyDescent="0.25">
      <c r="A304" t="s">
        <v>129</v>
      </c>
      <c r="B304" t="s">
        <v>133</v>
      </c>
      <c r="C304" t="s">
        <v>1</v>
      </c>
      <c r="D304" s="2">
        <v>5</v>
      </c>
    </row>
    <row r="305" spans="1:4" x14ac:dyDescent="0.25">
      <c r="A305" t="s">
        <v>129</v>
      </c>
      <c r="B305" t="s">
        <v>134</v>
      </c>
      <c r="C305" t="s">
        <v>1</v>
      </c>
      <c r="D305" s="2">
        <v>5</v>
      </c>
    </row>
    <row r="306" spans="1:4" x14ac:dyDescent="0.25">
      <c r="A306" t="s">
        <v>129</v>
      </c>
      <c r="B306" t="s">
        <v>135</v>
      </c>
      <c r="C306" t="s">
        <v>1</v>
      </c>
      <c r="D306" s="2">
        <v>1</v>
      </c>
    </row>
    <row r="307" spans="1:4" x14ac:dyDescent="0.25">
      <c r="A307" t="s">
        <v>129</v>
      </c>
      <c r="B307" t="s">
        <v>136</v>
      </c>
      <c r="C307" t="s">
        <v>1</v>
      </c>
      <c r="D307" s="2">
        <v>1</v>
      </c>
    </row>
    <row r="308" spans="1:4" x14ac:dyDescent="0.25">
      <c r="A308" t="s">
        <v>66</v>
      </c>
      <c r="B308" t="s">
        <v>191</v>
      </c>
      <c r="C308" t="s">
        <v>26</v>
      </c>
      <c r="D308" s="2">
        <v>1</v>
      </c>
    </row>
    <row r="309" spans="1:4" x14ac:dyDescent="0.25">
      <c r="A309" t="s">
        <v>137</v>
      </c>
      <c r="B309" t="s">
        <v>220</v>
      </c>
      <c r="C309" t="s">
        <v>1</v>
      </c>
      <c r="D309" s="2">
        <v>15</v>
      </c>
    </row>
    <row r="310" spans="1:4" x14ac:dyDescent="0.25">
      <c r="A310" t="s">
        <v>137</v>
      </c>
      <c r="B310" t="s">
        <v>130</v>
      </c>
      <c r="C310" t="s">
        <v>1</v>
      </c>
      <c r="D310" s="2">
        <v>1</v>
      </c>
    </row>
    <row r="311" spans="1:4" x14ac:dyDescent="0.25">
      <c r="A311" t="s">
        <v>137</v>
      </c>
      <c r="B311" t="s">
        <v>131</v>
      </c>
      <c r="C311" t="s">
        <v>1</v>
      </c>
      <c r="D311" s="2">
        <v>2</v>
      </c>
    </row>
    <row r="312" spans="1:4" x14ac:dyDescent="0.25">
      <c r="A312" t="s">
        <v>68</v>
      </c>
      <c r="B312" t="s">
        <v>205</v>
      </c>
      <c r="C312" t="s">
        <v>26</v>
      </c>
      <c r="D312" s="2">
        <v>1</v>
      </c>
    </row>
    <row r="313" spans="1:4" x14ac:dyDescent="0.25">
      <c r="A313" t="s">
        <v>35</v>
      </c>
      <c r="B313" t="s">
        <v>47</v>
      </c>
      <c r="C313" t="s">
        <v>2</v>
      </c>
      <c r="D313" s="2">
        <v>1</v>
      </c>
    </row>
    <row r="314" spans="1:4" x14ac:dyDescent="0.25">
      <c r="A314" t="s">
        <v>35</v>
      </c>
      <c r="B314" t="s">
        <v>216</v>
      </c>
      <c r="C314" t="s">
        <v>2</v>
      </c>
      <c r="D314" s="2">
        <v>1</v>
      </c>
    </row>
    <row r="315" spans="1:4" x14ac:dyDescent="0.25">
      <c r="A315" t="s">
        <v>35</v>
      </c>
      <c r="B315" t="s">
        <v>211</v>
      </c>
      <c r="C315" t="s">
        <v>2</v>
      </c>
      <c r="D315" s="2">
        <v>60</v>
      </c>
    </row>
    <row r="316" spans="1:4" x14ac:dyDescent="0.25">
      <c r="A316" t="s">
        <v>35</v>
      </c>
      <c r="B316" t="s">
        <v>206</v>
      </c>
      <c r="C316" t="s">
        <v>2</v>
      </c>
      <c r="D316" s="2">
        <v>2</v>
      </c>
    </row>
    <row r="317" spans="1:4" x14ac:dyDescent="0.25">
      <c r="A317" t="s">
        <v>35</v>
      </c>
      <c r="B317" t="s">
        <v>150</v>
      </c>
      <c r="C317" t="s">
        <v>2</v>
      </c>
      <c r="D317" s="2">
        <v>30</v>
      </c>
    </row>
    <row r="318" spans="1:4" x14ac:dyDescent="0.25">
      <c r="A318" t="s">
        <v>35</v>
      </c>
      <c r="B318" t="s">
        <v>189</v>
      </c>
      <c r="C318" t="s">
        <v>2</v>
      </c>
      <c r="D318" s="2">
        <v>2</v>
      </c>
    </row>
    <row r="319" spans="1:4" x14ac:dyDescent="0.25">
      <c r="A319" t="s">
        <v>35</v>
      </c>
      <c r="B319" t="s">
        <v>191</v>
      </c>
      <c r="C319" t="s">
        <v>2</v>
      </c>
      <c r="D319" s="2">
        <v>1</v>
      </c>
    </row>
    <row r="320" spans="1:4" x14ac:dyDescent="0.25">
      <c r="A320" t="s">
        <v>35</v>
      </c>
      <c r="B320" t="s">
        <v>126</v>
      </c>
      <c r="C320" t="s">
        <v>2</v>
      </c>
      <c r="D320" s="2">
        <v>49</v>
      </c>
    </row>
    <row r="321" spans="1:4" x14ac:dyDescent="0.25">
      <c r="A321" t="s">
        <v>35</v>
      </c>
      <c r="B321" t="s">
        <v>202</v>
      </c>
      <c r="C321" t="s">
        <v>2</v>
      </c>
      <c r="D321" s="2">
        <v>25</v>
      </c>
    </row>
    <row r="322" spans="1:4" x14ac:dyDescent="0.25">
      <c r="A322" t="s">
        <v>35</v>
      </c>
      <c r="B322" t="s">
        <v>246</v>
      </c>
      <c r="C322" t="s">
        <v>2</v>
      </c>
      <c r="D322" s="2">
        <v>15</v>
      </c>
    </row>
    <row r="323" spans="1:4" x14ac:dyDescent="0.25">
      <c r="A323" t="s">
        <v>35</v>
      </c>
      <c r="B323" t="s">
        <v>207</v>
      </c>
      <c r="C323" t="s">
        <v>2</v>
      </c>
      <c r="D323" s="2">
        <v>206</v>
      </c>
    </row>
    <row r="324" spans="1:4" x14ac:dyDescent="0.25">
      <c r="A324" t="s">
        <v>35</v>
      </c>
      <c r="B324" t="s">
        <v>160</v>
      </c>
      <c r="C324" t="s">
        <v>2</v>
      </c>
      <c r="D324" s="2">
        <v>192</v>
      </c>
    </row>
    <row r="325" spans="1:4" x14ac:dyDescent="0.25">
      <c r="A325" t="s">
        <v>35</v>
      </c>
      <c r="B325" t="s">
        <v>130</v>
      </c>
      <c r="C325" t="s">
        <v>2</v>
      </c>
      <c r="D325" s="2">
        <v>1</v>
      </c>
    </row>
    <row r="326" spans="1:4" x14ac:dyDescent="0.25">
      <c r="A326" t="s">
        <v>35</v>
      </c>
      <c r="B326" t="s">
        <v>131</v>
      </c>
      <c r="C326" t="s">
        <v>2</v>
      </c>
      <c r="D326" s="2">
        <v>32</v>
      </c>
    </row>
    <row r="327" spans="1:4" x14ac:dyDescent="0.25">
      <c r="A327" t="s">
        <v>35</v>
      </c>
      <c r="B327" t="s">
        <v>192</v>
      </c>
      <c r="C327" t="s">
        <v>2</v>
      </c>
      <c r="D327" s="2">
        <v>5</v>
      </c>
    </row>
    <row r="328" spans="1:4" x14ac:dyDescent="0.25">
      <c r="A328" t="s">
        <v>35</v>
      </c>
      <c r="B328" t="s">
        <v>248</v>
      </c>
      <c r="C328" t="s">
        <v>2</v>
      </c>
      <c r="D328" s="2">
        <v>5</v>
      </c>
    </row>
    <row r="329" spans="1:4" x14ac:dyDescent="0.25">
      <c r="A329" t="s">
        <v>35</v>
      </c>
      <c r="B329" t="s">
        <v>247</v>
      </c>
      <c r="C329" t="s">
        <v>2</v>
      </c>
      <c r="D329" s="2">
        <v>7</v>
      </c>
    </row>
    <row r="330" spans="1:4" x14ac:dyDescent="0.25">
      <c r="A330" t="s">
        <v>156</v>
      </c>
      <c r="B330" t="s">
        <v>242</v>
      </c>
      <c r="C330" t="s">
        <v>2</v>
      </c>
      <c r="D330" s="2">
        <v>1</v>
      </c>
    </row>
    <row r="331" spans="1:4" x14ac:dyDescent="0.25">
      <c r="A331" t="s">
        <v>172</v>
      </c>
      <c r="B331" t="s">
        <v>173</v>
      </c>
      <c r="C331" t="s">
        <v>1</v>
      </c>
      <c r="D331" s="2">
        <v>129</v>
      </c>
    </row>
    <row r="332" spans="1:4" x14ac:dyDescent="0.25">
      <c r="A332" t="s">
        <v>61</v>
      </c>
      <c r="B332" t="s">
        <v>130</v>
      </c>
      <c r="C332" t="s">
        <v>2</v>
      </c>
      <c r="D332" s="2">
        <v>5</v>
      </c>
    </row>
    <row r="333" spans="1:4" x14ac:dyDescent="0.25">
      <c r="A333" t="s">
        <v>43</v>
      </c>
      <c r="B333" t="s">
        <v>44</v>
      </c>
      <c r="C333" t="s">
        <v>42</v>
      </c>
      <c r="D333" s="2">
        <v>1</v>
      </c>
    </row>
    <row r="334" spans="1:4" x14ac:dyDescent="0.25">
      <c r="A334" t="s">
        <v>53</v>
      </c>
      <c r="B334" t="s">
        <v>193</v>
      </c>
      <c r="C334" t="s">
        <v>42</v>
      </c>
      <c r="D334" s="2">
        <v>1</v>
      </c>
    </row>
    <row r="335" spans="1:4" x14ac:dyDescent="0.25">
      <c r="A335" t="s">
        <v>53</v>
      </c>
      <c r="B335" t="s">
        <v>194</v>
      </c>
      <c r="C335" t="s">
        <v>42</v>
      </c>
      <c r="D335" s="2">
        <v>9</v>
      </c>
    </row>
    <row r="336" spans="1:4" x14ac:dyDescent="0.25">
      <c r="A336" t="s">
        <v>53</v>
      </c>
      <c r="B336" t="s">
        <v>112</v>
      </c>
      <c r="C336" t="s">
        <v>42</v>
      </c>
      <c r="D336" s="2">
        <v>1</v>
      </c>
    </row>
    <row r="337" spans="1:4" x14ac:dyDescent="0.25">
      <c r="A337" t="s">
        <v>53</v>
      </c>
      <c r="B337" t="s">
        <v>113</v>
      </c>
      <c r="C337" t="s">
        <v>42</v>
      </c>
      <c r="D337" s="2">
        <v>397</v>
      </c>
    </row>
    <row r="338" spans="1:4" x14ac:dyDescent="0.25">
      <c r="A338" t="s">
        <v>53</v>
      </c>
      <c r="B338" t="s">
        <v>101</v>
      </c>
      <c r="C338" t="s">
        <v>42</v>
      </c>
      <c r="D338" s="2">
        <v>2</v>
      </c>
    </row>
    <row r="339" spans="1:4" x14ac:dyDescent="0.25">
      <c r="A339" t="s">
        <v>53</v>
      </c>
      <c r="B339" t="s">
        <v>195</v>
      </c>
      <c r="C339" t="s">
        <v>42</v>
      </c>
      <c r="D339" s="2">
        <v>8</v>
      </c>
    </row>
    <row r="340" spans="1:4" x14ac:dyDescent="0.25">
      <c r="A340" t="s">
        <v>53</v>
      </c>
      <c r="B340" t="s">
        <v>196</v>
      </c>
      <c r="C340" t="s">
        <v>42</v>
      </c>
      <c r="D340" s="2">
        <v>11</v>
      </c>
    </row>
    <row r="341" spans="1:4" x14ac:dyDescent="0.25">
      <c r="A341" t="s">
        <v>53</v>
      </c>
      <c r="B341" t="s">
        <v>147</v>
      </c>
      <c r="C341" t="s">
        <v>42</v>
      </c>
      <c r="D341" s="2">
        <v>1</v>
      </c>
    </row>
    <row r="342" spans="1:4" x14ac:dyDescent="0.25">
      <c r="A342" t="s">
        <v>179</v>
      </c>
      <c r="B342" t="s">
        <v>194</v>
      </c>
      <c r="C342" t="s">
        <v>42</v>
      </c>
      <c r="D342" s="2">
        <v>1</v>
      </c>
    </row>
    <row r="343" spans="1:4" x14ac:dyDescent="0.25">
      <c r="A343" t="s">
        <v>54</v>
      </c>
      <c r="B343" t="s">
        <v>113</v>
      </c>
      <c r="C343" t="s">
        <v>42</v>
      </c>
      <c r="D343" s="2">
        <v>92</v>
      </c>
    </row>
    <row r="344" spans="1:4" x14ac:dyDescent="0.25">
      <c r="A344" t="s">
        <v>54</v>
      </c>
      <c r="B344" t="s">
        <v>186</v>
      </c>
      <c r="C344" t="s">
        <v>42</v>
      </c>
      <c r="D344" s="2">
        <v>1</v>
      </c>
    </row>
    <row r="345" spans="1:4" x14ac:dyDescent="0.25">
      <c r="A345" t="s">
        <v>54</v>
      </c>
      <c r="B345" t="s">
        <v>228</v>
      </c>
      <c r="C345" t="s">
        <v>42</v>
      </c>
      <c r="D345" s="2">
        <v>12</v>
      </c>
    </row>
    <row r="346" spans="1:4" x14ac:dyDescent="0.25">
      <c r="A346" t="s">
        <v>54</v>
      </c>
      <c r="B346" t="s">
        <v>216</v>
      </c>
      <c r="C346" t="s">
        <v>42</v>
      </c>
      <c r="D346" s="2">
        <v>1</v>
      </c>
    </row>
    <row r="347" spans="1:4" x14ac:dyDescent="0.25">
      <c r="A347" t="s">
        <v>54</v>
      </c>
      <c r="B347" t="s">
        <v>229</v>
      </c>
      <c r="C347" t="s">
        <v>42</v>
      </c>
      <c r="D347" s="2">
        <v>3</v>
      </c>
    </row>
    <row r="348" spans="1:4" x14ac:dyDescent="0.25">
      <c r="A348" t="s">
        <v>24</v>
      </c>
      <c r="B348" t="s">
        <v>188</v>
      </c>
      <c r="C348" t="s">
        <v>26</v>
      </c>
      <c r="D348" s="2">
        <v>6</v>
      </c>
    </row>
    <row r="349" spans="1:4" x14ac:dyDescent="0.25">
      <c r="A349" t="s">
        <v>24</v>
      </c>
      <c r="B349" t="s">
        <v>189</v>
      </c>
      <c r="C349" t="s">
        <v>26</v>
      </c>
      <c r="D349" s="2">
        <v>104</v>
      </c>
    </row>
    <row r="350" spans="1:4" x14ac:dyDescent="0.25">
      <c r="A350" t="s">
        <v>24</v>
      </c>
      <c r="B350" t="s">
        <v>202</v>
      </c>
      <c r="C350" t="s">
        <v>26</v>
      </c>
      <c r="D350" s="2">
        <v>29</v>
      </c>
    </row>
    <row r="351" spans="1:4" x14ac:dyDescent="0.25">
      <c r="A351" t="s">
        <v>24</v>
      </c>
      <c r="B351" t="s">
        <v>207</v>
      </c>
      <c r="C351" t="s">
        <v>26</v>
      </c>
      <c r="D351" s="2">
        <v>2</v>
      </c>
    </row>
    <row r="352" spans="1:4" x14ac:dyDescent="0.25">
      <c r="A352" t="s">
        <v>97</v>
      </c>
      <c r="B352" t="s">
        <v>218</v>
      </c>
      <c r="C352" t="s">
        <v>26</v>
      </c>
      <c r="D352" s="2">
        <v>1</v>
      </c>
    </row>
    <row r="353" spans="1:4" x14ac:dyDescent="0.25">
      <c r="A353" t="s">
        <v>97</v>
      </c>
      <c r="B353" t="s">
        <v>190</v>
      </c>
      <c r="C353" t="s">
        <v>26</v>
      </c>
      <c r="D353" s="2">
        <v>1</v>
      </c>
    </row>
    <row r="354" spans="1:4" x14ac:dyDescent="0.25">
      <c r="A354" t="s">
        <v>97</v>
      </c>
      <c r="B354" t="s">
        <v>234</v>
      </c>
      <c r="C354" t="s">
        <v>26</v>
      </c>
      <c r="D354" s="2">
        <v>1</v>
      </c>
    </row>
    <row r="355" spans="1:4" x14ac:dyDescent="0.25">
      <c r="A355" t="s">
        <v>97</v>
      </c>
      <c r="B355" t="s">
        <v>233</v>
      </c>
      <c r="C355" t="s">
        <v>26</v>
      </c>
      <c r="D355" s="2">
        <v>1</v>
      </c>
    </row>
    <row r="356" spans="1:4" x14ac:dyDescent="0.25">
      <c r="A356" t="s">
        <v>97</v>
      </c>
      <c r="B356" t="s">
        <v>219</v>
      </c>
      <c r="C356" t="s">
        <v>26</v>
      </c>
      <c r="D356" s="2">
        <v>1</v>
      </c>
    </row>
    <row r="357" spans="1:4" x14ac:dyDescent="0.25">
      <c r="A357" t="s">
        <v>97</v>
      </c>
      <c r="B357" t="s">
        <v>220</v>
      </c>
      <c r="C357" t="s">
        <v>26</v>
      </c>
      <c r="D357" s="2">
        <v>1</v>
      </c>
    </row>
    <row r="358" spans="1:4" x14ac:dyDescent="0.25">
      <c r="A358" t="s">
        <v>46</v>
      </c>
      <c r="B358" t="s">
        <v>47</v>
      </c>
      <c r="C358" t="s">
        <v>42</v>
      </c>
      <c r="D358" s="2">
        <v>1</v>
      </c>
    </row>
    <row r="359" spans="1:4" x14ac:dyDescent="0.25">
      <c r="A359" t="s">
        <v>46</v>
      </c>
      <c r="B359" t="s">
        <v>149</v>
      </c>
      <c r="C359" t="s">
        <v>42</v>
      </c>
      <c r="D359" s="2">
        <v>1</v>
      </c>
    </row>
    <row r="360" spans="1:4" x14ac:dyDescent="0.25">
      <c r="A360" t="s">
        <v>46</v>
      </c>
      <c r="B360" t="s">
        <v>51</v>
      </c>
      <c r="C360" t="s">
        <v>42</v>
      </c>
      <c r="D360" s="2">
        <v>1</v>
      </c>
    </row>
    <row r="361" spans="1:4" x14ac:dyDescent="0.25">
      <c r="A361" t="s">
        <v>46</v>
      </c>
      <c r="B361" t="s">
        <v>107</v>
      </c>
      <c r="C361" t="s">
        <v>42</v>
      </c>
      <c r="D361" s="2">
        <v>5</v>
      </c>
    </row>
    <row r="362" spans="1:4" x14ac:dyDescent="0.25">
      <c r="A362" t="s">
        <v>46</v>
      </c>
      <c r="B362" t="s">
        <v>184</v>
      </c>
      <c r="C362" t="s">
        <v>42</v>
      </c>
      <c r="D362" s="2">
        <v>1</v>
      </c>
    </row>
    <row r="363" spans="1:4" x14ac:dyDescent="0.25">
      <c r="A363" t="s">
        <v>46</v>
      </c>
      <c r="B363" t="s">
        <v>185</v>
      </c>
      <c r="C363" t="s">
        <v>42</v>
      </c>
      <c r="D363" s="2">
        <v>6</v>
      </c>
    </row>
    <row r="364" spans="1:4" x14ac:dyDescent="0.25">
      <c r="A364" t="s">
        <v>46</v>
      </c>
      <c r="B364" t="s">
        <v>50</v>
      </c>
      <c r="C364" t="s">
        <v>42</v>
      </c>
      <c r="D364" s="2">
        <v>27</v>
      </c>
    </row>
    <row r="365" spans="1:4" x14ac:dyDescent="0.25">
      <c r="A365" t="s">
        <v>46</v>
      </c>
      <c r="B365" t="s">
        <v>147</v>
      </c>
      <c r="C365" t="s">
        <v>42</v>
      </c>
      <c r="D365" s="2">
        <v>3</v>
      </c>
    </row>
    <row r="366" spans="1:4" x14ac:dyDescent="0.25">
      <c r="A366" t="s">
        <v>46</v>
      </c>
      <c r="B366" t="s">
        <v>148</v>
      </c>
      <c r="C366" t="s">
        <v>42</v>
      </c>
      <c r="D366" s="2">
        <v>6</v>
      </c>
    </row>
    <row r="367" spans="1:4" x14ac:dyDescent="0.25">
      <c r="A367" t="s">
        <v>55</v>
      </c>
      <c r="B367" t="s">
        <v>108</v>
      </c>
      <c r="C367" t="s">
        <v>42</v>
      </c>
      <c r="D367" s="2">
        <v>30</v>
      </c>
    </row>
    <row r="368" spans="1:4" x14ac:dyDescent="0.25">
      <c r="A368" t="s">
        <v>55</v>
      </c>
      <c r="B368" t="s">
        <v>230</v>
      </c>
      <c r="C368" t="s">
        <v>42</v>
      </c>
      <c r="D368" s="2">
        <v>1</v>
      </c>
    </row>
    <row r="369" spans="1:4" x14ac:dyDescent="0.25">
      <c r="A369" t="s">
        <v>55</v>
      </c>
      <c r="B369" t="s">
        <v>186</v>
      </c>
      <c r="C369" t="s">
        <v>42</v>
      </c>
      <c r="D369" s="2">
        <v>1</v>
      </c>
    </row>
    <row r="370" spans="1:4" x14ac:dyDescent="0.25">
      <c r="A370" t="s">
        <v>55</v>
      </c>
      <c r="B370" t="s">
        <v>144</v>
      </c>
      <c r="C370" t="s">
        <v>42</v>
      </c>
      <c r="D370" s="2">
        <v>1</v>
      </c>
    </row>
    <row r="371" spans="1:4" x14ac:dyDescent="0.25">
      <c r="A371" t="s">
        <v>55</v>
      </c>
      <c r="B371" t="s">
        <v>197</v>
      </c>
      <c r="C371" t="s">
        <v>42</v>
      </c>
      <c r="D371" s="2">
        <v>19</v>
      </c>
    </row>
    <row r="372" spans="1:4" x14ac:dyDescent="0.25">
      <c r="A372" t="s">
        <v>55</v>
      </c>
      <c r="B372" t="s">
        <v>119</v>
      </c>
      <c r="C372" t="s">
        <v>42</v>
      </c>
      <c r="D372" s="2">
        <v>2</v>
      </c>
    </row>
    <row r="373" spans="1:4" x14ac:dyDescent="0.25">
      <c r="A373" t="s">
        <v>55</v>
      </c>
      <c r="B373" t="s">
        <v>231</v>
      </c>
      <c r="C373" t="s">
        <v>42</v>
      </c>
      <c r="D373" s="2">
        <v>1</v>
      </c>
    </row>
    <row r="374" spans="1:4" x14ac:dyDescent="0.25">
      <c r="A374" t="s">
        <v>55</v>
      </c>
      <c r="B374" t="s">
        <v>229</v>
      </c>
      <c r="C374" t="s">
        <v>42</v>
      </c>
      <c r="D374" s="2">
        <v>5</v>
      </c>
    </row>
    <row r="375" spans="1:4" x14ac:dyDescent="0.25">
      <c r="A375" t="s">
        <v>55</v>
      </c>
      <c r="B375" t="s">
        <v>185</v>
      </c>
      <c r="C375" t="s">
        <v>42</v>
      </c>
      <c r="D375" s="2">
        <v>1</v>
      </c>
    </row>
    <row r="376" spans="1:4" x14ac:dyDescent="0.25">
      <c r="A376" t="s">
        <v>55</v>
      </c>
      <c r="B376" t="s">
        <v>145</v>
      </c>
      <c r="C376" t="s">
        <v>42</v>
      </c>
      <c r="D376" s="2">
        <v>2</v>
      </c>
    </row>
    <row r="377" spans="1:4" x14ac:dyDescent="0.25">
      <c r="A377" t="s">
        <v>55</v>
      </c>
      <c r="B377" t="s">
        <v>50</v>
      </c>
      <c r="C377" t="s">
        <v>42</v>
      </c>
      <c r="D377" s="2">
        <v>1</v>
      </c>
    </row>
    <row r="378" spans="1:4" x14ac:dyDescent="0.25">
      <c r="A378" t="s">
        <v>55</v>
      </c>
      <c r="B378" t="s">
        <v>146</v>
      </c>
      <c r="C378" t="s">
        <v>42</v>
      </c>
      <c r="D378" s="2">
        <v>1</v>
      </c>
    </row>
    <row r="379" spans="1:4" x14ac:dyDescent="0.25">
      <c r="A379" t="s">
        <v>55</v>
      </c>
      <c r="B379" t="s">
        <v>147</v>
      </c>
      <c r="C379" t="s">
        <v>42</v>
      </c>
      <c r="D379" s="2">
        <v>2</v>
      </c>
    </row>
    <row r="380" spans="1:4" x14ac:dyDescent="0.25">
      <c r="A380" t="s">
        <v>55</v>
      </c>
      <c r="B380" t="s">
        <v>41</v>
      </c>
      <c r="C380" t="s">
        <v>42</v>
      </c>
      <c r="D380" s="2">
        <v>1</v>
      </c>
    </row>
    <row r="381" spans="1:4" x14ac:dyDescent="0.25">
      <c r="A381" t="s">
        <v>55</v>
      </c>
      <c r="B381" t="s">
        <v>148</v>
      </c>
      <c r="C381" t="s">
        <v>42</v>
      </c>
      <c r="D381" s="2">
        <v>15</v>
      </c>
    </row>
    <row r="382" spans="1:4" x14ac:dyDescent="0.25">
      <c r="A382" t="s">
        <v>49</v>
      </c>
      <c r="B382" t="s">
        <v>186</v>
      </c>
      <c r="C382" t="s">
        <v>42</v>
      </c>
      <c r="D382" s="2">
        <v>1</v>
      </c>
    </row>
    <row r="383" spans="1:4" x14ac:dyDescent="0.25">
      <c r="A383" t="s">
        <v>49</v>
      </c>
      <c r="B383" t="s">
        <v>107</v>
      </c>
      <c r="C383" t="s">
        <v>42</v>
      </c>
      <c r="D383" s="2">
        <v>1</v>
      </c>
    </row>
    <row r="384" spans="1:4" x14ac:dyDescent="0.25">
      <c r="A384" t="s">
        <v>49</v>
      </c>
      <c r="B384" t="s">
        <v>184</v>
      </c>
      <c r="C384" t="s">
        <v>42</v>
      </c>
      <c r="D384" s="2">
        <v>2</v>
      </c>
    </row>
    <row r="385" spans="1:4" x14ac:dyDescent="0.25">
      <c r="A385" t="s">
        <v>49</v>
      </c>
      <c r="B385" t="s">
        <v>185</v>
      </c>
      <c r="C385" t="s">
        <v>42</v>
      </c>
      <c r="D385" s="2">
        <v>3</v>
      </c>
    </row>
    <row r="386" spans="1:4" x14ac:dyDescent="0.25">
      <c r="A386" t="s">
        <v>49</v>
      </c>
      <c r="B386" t="s">
        <v>41</v>
      </c>
      <c r="C386" t="s">
        <v>42</v>
      </c>
      <c r="D386" s="2">
        <v>1</v>
      </c>
    </row>
    <row r="387" spans="1:4" x14ac:dyDescent="0.25">
      <c r="A387" t="s">
        <v>141</v>
      </c>
      <c r="B387" t="s">
        <v>232</v>
      </c>
      <c r="C387" t="s">
        <v>42</v>
      </c>
      <c r="D387" s="2">
        <v>2</v>
      </c>
    </row>
    <row r="388" spans="1:4" x14ac:dyDescent="0.25">
      <c r="A388" t="s">
        <v>141</v>
      </c>
      <c r="B388" t="s">
        <v>108</v>
      </c>
      <c r="C388" t="s">
        <v>42</v>
      </c>
      <c r="D388" s="2">
        <v>7</v>
      </c>
    </row>
    <row r="389" spans="1:4" x14ac:dyDescent="0.25">
      <c r="A389" t="s">
        <v>141</v>
      </c>
      <c r="B389" t="s">
        <v>197</v>
      </c>
      <c r="C389" t="s">
        <v>42</v>
      </c>
      <c r="D389" s="2">
        <v>1</v>
      </c>
    </row>
    <row r="390" spans="1:4" x14ac:dyDescent="0.25">
      <c r="A390" t="s">
        <v>141</v>
      </c>
      <c r="B390" t="s">
        <v>107</v>
      </c>
      <c r="C390" t="s">
        <v>42</v>
      </c>
      <c r="D390" s="2">
        <v>1</v>
      </c>
    </row>
    <row r="391" spans="1:4" x14ac:dyDescent="0.25">
      <c r="A391" t="s">
        <v>141</v>
      </c>
      <c r="B391" t="s">
        <v>185</v>
      </c>
      <c r="C391" t="s">
        <v>42</v>
      </c>
      <c r="D391" s="2">
        <v>1</v>
      </c>
    </row>
    <row r="392" spans="1:4" x14ac:dyDescent="0.25">
      <c r="A392" t="s">
        <v>28</v>
      </c>
      <c r="B392" t="s">
        <v>48</v>
      </c>
      <c r="C392" t="s">
        <v>26</v>
      </c>
      <c r="D392" s="2">
        <v>1</v>
      </c>
    </row>
    <row r="393" spans="1:4" x14ac:dyDescent="0.25">
      <c r="A393" t="s">
        <v>28</v>
      </c>
      <c r="B393" t="s">
        <v>221</v>
      </c>
      <c r="C393" t="s">
        <v>26</v>
      </c>
      <c r="D393" s="2">
        <v>1</v>
      </c>
    </row>
    <row r="394" spans="1:4" x14ac:dyDescent="0.25">
      <c r="A394" t="s">
        <v>28</v>
      </c>
      <c r="B394" t="s">
        <v>189</v>
      </c>
      <c r="C394" t="s">
        <v>26</v>
      </c>
      <c r="D394" s="2">
        <v>3</v>
      </c>
    </row>
    <row r="395" spans="1:4" x14ac:dyDescent="0.25">
      <c r="A395" t="s">
        <v>28</v>
      </c>
      <c r="B395" t="s">
        <v>134</v>
      </c>
      <c r="C395" t="s">
        <v>26</v>
      </c>
      <c r="D395" s="2">
        <v>117</v>
      </c>
    </row>
    <row r="396" spans="1:4" x14ac:dyDescent="0.25">
      <c r="A396" t="s">
        <v>30</v>
      </c>
      <c r="B396" t="s">
        <v>190</v>
      </c>
      <c r="C396" t="s">
        <v>26</v>
      </c>
      <c r="D396" s="2">
        <v>1</v>
      </c>
    </row>
    <row r="397" spans="1:4" x14ac:dyDescent="0.25">
      <c r="A397" t="s">
        <v>30</v>
      </c>
      <c r="B397" t="s">
        <v>233</v>
      </c>
      <c r="C397" t="s">
        <v>26</v>
      </c>
      <c r="D397" s="2">
        <v>13</v>
      </c>
    </row>
    <row r="398" spans="1:4" x14ac:dyDescent="0.25">
      <c r="A398" t="s">
        <v>30</v>
      </c>
      <c r="B398" t="s">
        <v>235</v>
      </c>
      <c r="C398" t="s">
        <v>26</v>
      </c>
      <c r="D398" s="2">
        <v>1</v>
      </c>
    </row>
    <row r="399" spans="1:4" x14ac:dyDescent="0.25">
      <c r="A399" t="s">
        <v>30</v>
      </c>
      <c r="B399" t="s">
        <v>222</v>
      </c>
      <c r="C399" t="s">
        <v>26</v>
      </c>
      <c r="D399" s="2">
        <v>1</v>
      </c>
    </row>
    <row r="400" spans="1:4" x14ac:dyDescent="0.25">
      <c r="A400" t="s">
        <v>30</v>
      </c>
      <c r="B400" t="s">
        <v>219</v>
      </c>
      <c r="C400" t="s">
        <v>26</v>
      </c>
      <c r="D400" s="2">
        <v>8</v>
      </c>
    </row>
    <row r="401" spans="1:4" x14ac:dyDescent="0.25">
      <c r="A401" t="s">
        <v>30</v>
      </c>
      <c r="B401" t="s">
        <v>223</v>
      </c>
      <c r="C401" t="s">
        <v>26</v>
      </c>
      <c r="D401" s="2">
        <v>3</v>
      </c>
    </row>
    <row r="402" spans="1:4" x14ac:dyDescent="0.25">
      <c r="A402" t="s">
        <v>30</v>
      </c>
      <c r="B402" t="s">
        <v>205</v>
      </c>
      <c r="C402" t="s">
        <v>26</v>
      </c>
      <c r="D402" s="2">
        <v>2</v>
      </c>
    </row>
    <row r="403" spans="1:4" x14ac:dyDescent="0.25">
      <c r="A403" t="s">
        <v>30</v>
      </c>
      <c r="B403" t="s">
        <v>244</v>
      </c>
      <c r="C403" t="s">
        <v>26</v>
      </c>
      <c r="D403" s="2">
        <v>1</v>
      </c>
    </row>
    <row r="404" spans="1:4" x14ac:dyDescent="0.25">
      <c r="A404" t="s">
        <v>30</v>
      </c>
      <c r="B404" t="s">
        <v>150</v>
      </c>
      <c r="C404" t="s">
        <v>26</v>
      </c>
      <c r="D404" s="2">
        <v>1</v>
      </c>
    </row>
    <row r="405" spans="1:4" x14ac:dyDescent="0.25">
      <c r="A405" t="s">
        <v>30</v>
      </c>
      <c r="B405" t="s">
        <v>151</v>
      </c>
      <c r="C405" t="s">
        <v>26</v>
      </c>
      <c r="D405" s="2">
        <v>1</v>
      </c>
    </row>
    <row r="406" spans="1:4" x14ac:dyDescent="0.25">
      <c r="A406" t="s">
        <v>30</v>
      </c>
      <c r="B406" t="s">
        <v>126</v>
      </c>
      <c r="C406" t="s">
        <v>26</v>
      </c>
      <c r="D406" s="2">
        <v>25</v>
      </c>
    </row>
    <row r="407" spans="1:4" x14ac:dyDescent="0.25">
      <c r="A407" t="s">
        <v>30</v>
      </c>
      <c r="B407" t="s">
        <v>160</v>
      </c>
      <c r="C407" t="s">
        <v>26</v>
      </c>
      <c r="D407" s="2">
        <v>94</v>
      </c>
    </row>
    <row r="408" spans="1:4" x14ac:dyDescent="0.25">
      <c r="A408" t="s">
        <v>30</v>
      </c>
      <c r="B408" t="s">
        <v>134</v>
      </c>
      <c r="C408" t="s">
        <v>26</v>
      </c>
      <c r="D408" s="2">
        <v>1</v>
      </c>
    </row>
    <row r="409" spans="1:4" x14ac:dyDescent="0.25">
      <c r="A409" t="s">
        <v>30</v>
      </c>
      <c r="B409" t="s">
        <v>198</v>
      </c>
      <c r="C409" t="s">
        <v>26</v>
      </c>
      <c r="D409" s="2">
        <v>1</v>
      </c>
    </row>
    <row r="410" spans="1:4" x14ac:dyDescent="0.25">
      <c r="A410" t="s">
        <v>32</v>
      </c>
      <c r="B410" t="s">
        <v>191</v>
      </c>
      <c r="C410" t="s">
        <v>26</v>
      </c>
      <c r="D410" s="2">
        <v>1</v>
      </c>
    </row>
    <row r="411" spans="1:4" x14ac:dyDescent="0.25">
      <c r="A411" t="s">
        <v>32</v>
      </c>
      <c r="B411" t="s">
        <v>202</v>
      </c>
      <c r="C411" t="s">
        <v>26</v>
      </c>
      <c r="D411" s="2">
        <v>2</v>
      </c>
    </row>
    <row r="412" spans="1:4" x14ac:dyDescent="0.25">
      <c r="A412" t="s">
        <v>80</v>
      </c>
      <c r="B412" t="s">
        <v>150</v>
      </c>
      <c r="C412" t="s">
        <v>2</v>
      </c>
      <c r="D412" s="2">
        <v>1</v>
      </c>
    </row>
    <row r="413" spans="1:4" x14ac:dyDescent="0.25">
      <c r="A413" t="s">
        <v>142</v>
      </c>
      <c r="B413" t="s">
        <v>234</v>
      </c>
      <c r="C413" t="s">
        <v>26</v>
      </c>
      <c r="D413" s="2">
        <v>3</v>
      </c>
    </row>
    <row r="414" spans="1:4" x14ac:dyDescent="0.25">
      <c r="A414" t="s">
        <v>142</v>
      </c>
      <c r="B414" t="s">
        <v>236</v>
      </c>
      <c r="C414" t="s">
        <v>26</v>
      </c>
      <c r="D414" s="2">
        <v>2</v>
      </c>
    </row>
    <row r="415" spans="1:4" x14ac:dyDescent="0.25">
      <c r="A415" t="s">
        <v>142</v>
      </c>
      <c r="B415" t="s">
        <v>103</v>
      </c>
      <c r="C415" t="s">
        <v>26</v>
      </c>
      <c r="D415" s="2">
        <v>1</v>
      </c>
    </row>
    <row r="416" spans="1:4" x14ac:dyDescent="0.25">
      <c r="A416" t="s">
        <v>142</v>
      </c>
      <c r="B416" t="s">
        <v>143</v>
      </c>
      <c r="C416" t="s">
        <v>26</v>
      </c>
      <c r="D416" s="2">
        <v>1</v>
      </c>
    </row>
    <row r="417" spans="1:4" x14ac:dyDescent="0.25">
      <c r="A417" t="s">
        <v>142</v>
      </c>
      <c r="B417" t="s">
        <v>237</v>
      </c>
      <c r="C417" t="s">
        <v>26</v>
      </c>
      <c r="D417" s="2">
        <v>2</v>
      </c>
    </row>
    <row r="418" spans="1:4" x14ac:dyDescent="0.25">
      <c r="A418" t="s">
        <v>142</v>
      </c>
      <c r="B418" t="s">
        <v>134</v>
      </c>
      <c r="C418" t="s">
        <v>26</v>
      </c>
      <c r="D418" s="2">
        <v>1</v>
      </c>
    </row>
    <row r="419" spans="1:4" x14ac:dyDescent="0.25">
      <c r="A419" t="s">
        <v>40</v>
      </c>
      <c r="B419" t="s">
        <v>187</v>
      </c>
      <c r="C419" t="s">
        <v>42</v>
      </c>
      <c r="D419" s="2">
        <v>1</v>
      </c>
    </row>
    <row r="420" spans="1:4" x14ac:dyDescent="0.25">
      <c r="A420" t="s">
        <v>40</v>
      </c>
      <c r="B420" t="s">
        <v>41</v>
      </c>
      <c r="C420" t="s">
        <v>42</v>
      </c>
      <c r="D420" s="2">
        <v>1</v>
      </c>
    </row>
    <row r="421" spans="1:4" x14ac:dyDescent="0.25">
      <c r="A421" t="s">
        <v>56</v>
      </c>
      <c r="B421" t="s">
        <v>197</v>
      </c>
      <c r="C421" t="s">
        <v>42</v>
      </c>
      <c r="D421" s="2">
        <v>13</v>
      </c>
    </row>
    <row r="422" spans="1:4" x14ac:dyDescent="0.25">
      <c r="A422" t="s">
        <v>56</v>
      </c>
      <c r="B422" t="s">
        <v>195</v>
      </c>
      <c r="C422" t="s">
        <v>42</v>
      </c>
      <c r="D422" s="2">
        <v>1</v>
      </c>
    </row>
    <row r="423" spans="1:4" x14ac:dyDescent="0.25">
      <c r="A423" t="s">
        <v>56</v>
      </c>
      <c r="B423" t="s">
        <v>107</v>
      </c>
      <c r="C423" t="s">
        <v>42</v>
      </c>
      <c r="D423" s="2">
        <v>9</v>
      </c>
    </row>
    <row r="424" spans="1:4" x14ac:dyDescent="0.25">
      <c r="A424" t="s">
        <v>56</v>
      </c>
      <c r="B424" t="s">
        <v>233</v>
      </c>
      <c r="C424" t="s">
        <v>42</v>
      </c>
      <c r="D424" s="2">
        <v>1</v>
      </c>
    </row>
    <row r="425" spans="1:4" x14ac:dyDescent="0.25">
      <c r="A425" t="s">
        <v>33</v>
      </c>
      <c r="B425" t="s">
        <v>220</v>
      </c>
      <c r="C425" t="s">
        <v>26</v>
      </c>
      <c r="D425" s="2">
        <v>1</v>
      </c>
    </row>
    <row r="426" spans="1:4" x14ac:dyDescent="0.25">
      <c r="A426" t="s">
        <v>33</v>
      </c>
      <c r="B426" t="s">
        <v>188</v>
      </c>
      <c r="C426" t="s">
        <v>26</v>
      </c>
      <c r="D426" s="2">
        <v>2</v>
      </c>
    </row>
    <row r="427" spans="1:4" x14ac:dyDescent="0.25">
      <c r="A427" t="s">
        <v>58</v>
      </c>
      <c r="B427" t="s">
        <v>197</v>
      </c>
      <c r="C427" t="s">
        <v>26</v>
      </c>
      <c r="D427" s="2">
        <v>1</v>
      </c>
    </row>
    <row r="428" spans="1:4" x14ac:dyDescent="0.25">
      <c r="A428" t="s">
        <v>153</v>
      </c>
      <c r="B428" t="s">
        <v>108</v>
      </c>
      <c r="C428" t="s">
        <v>42</v>
      </c>
      <c r="D428" s="2">
        <v>3</v>
      </c>
    </row>
    <row r="429" spans="1:4" x14ac:dyDescent="0.25">
      <c r="A429" t="s">
        <v>177</v>
      </c>
      <c r="B429" t="s">
        <v>253</v>
      </c>
      <c r="C429" t="s">
        <v>42</v>
      </c>
      <c r="D429" s="2">
        <v>1</v>
      </c>
    </row>
    <row r="430" spans="1:4" x14ac:dyDescent="0.25">
      <c r="A430" t="s">
        <v>177</v>
      </c>
      <c r="B430" t="s">
        <v>194</v>
      </c>
      <c r="C430" t="s">
        <v>42</v>
      </c>
      <c r="D430" s="2">
        <v>9</v>
      </c>
    </row>
    <row r="431" spans="1:4" x14ac:dyDescent="0.25">
      <c r="A431" t="s">
        <v>177</v>
      </c>
      <c r="B431" t="s">
        <v>104</v>
      </c>
      <c r="C431" t="s">
        <v>42</v>
      </c>
      <c r="D431" s="2">
        <v>89</v>
      </c>
    </row>
    <row r="432" spans="1:4" x14ac:dyDescent="0.25">
      <c r="A432" t="s">
        <v>100</v>
      </c>
      <c r="B432" t="s">
        <v>101</v>
      </c>
      <c r="C432" t="s">
        <v>42</v>
      </c>
      <c r="D432" s="2">
        <v>38</v>
      </c>
    </row>
    <row r="433" spans="1:4" x14ac:dyDescent="0.25">
      <c r="A433" t="s">
        <v>100</v>
      </c>
      <c r="B433" t="s">
        <v>103</v>
      </c>
      <c r="C433" t="s">
        <v>42</v>
      </c>
      <c r="D433" s="2">
        <v>11</v>
      </c>
    </row>
    <row r="434" spans="1:4" x14ac:dyDescent="0.25">
      <c r="A434" t="s">
        <v>100</v>
      </c>
      <c r="B434" t="s">
        <v>104</v>
      </c>
      <c r="C434" t="s">
        <v>42</v>
      </c>
      <c r="D434" s="2">
        <v>17</v>
      </c>
    </row>
    <row r="435" spans="1:4" x14ac:dyDescent="0.25">
      <c r="A435" t="s">
        <v>100</v>
      </c>
      <c r="B435" t="s">
        <v>105</v>
      </c>
      <c r="C435" t="s">
        <v>42</v>
      </c>
      <c r="D435" s="2">
        <v>3</v>
      </c>
    </row>
    <row r="436" spans="1:4" x14ac:dyDescent="0.25">
      <c r="A436" t="s">
        <v>106</v>
      </c>
      <c r="B436" t="s">
        <v>108</v>
      </c>
      <c r="C436" t="s">
        <v>42</v>
      </c>
      <c r="D436" s="2">
        <v>3</v>
      </c>
    </row>
    <row r="437" spans="1:4" x14ac:dyDescent="0.25">
      <c r="A437" t="s">
        <v>106</v>
      </c>
      <c r="B437" t="s">
        <v>111</v>
      </c>
      <c r="C437" t="s">
        <v>42</v>
      </c>
      <c r="D437" s="2">
        <v>1</v>
      </c>
    </row>
    <row r="438" spans="1:4" x14ac:dyDescent="0.25">
      <c r="A438" t="s">
        <v>106</v>
      </c>
      <c r="B438" t="s">
        <v>112</v>
      </c>
      <c r="C438" t="s">
        <v>42</v>
      </c>
      <c r="D438" s="2">
        <v>8</v>
      </c>
    </row>
    <row r="439" spans="1:4" x14ac:dyDescent="0.25">
      <c r="A439" t="s">
        <v>106</v>
      </c>
      <c r="B439" t="s">
        <v>109</v>
      </c>
      <c r="C439" t="s">
        <v>42</v>
      </c>
      <c r="D439" s="2">
        <v>1</v>
      </c>
    </row>
    <row r="440" spans="1:4" x14ac:dyDescent="0.25">
      <c r="A440" t="s">
        <v>106</v>
      </c>
      <c r="B440" t="s">
        <v>113</v>
      </c>
      <c r="C440" t="s">
        <v>42</v>
      </c>
      <c r="D440" s="2">
        <v>28</v>
      </c>
    </row>
    <row r="441" spans="1:4" x14ac:dyDescent="0.25">
      <c r="A441" t="s">
        <v>106</v>
      </c>
      <c r="B441" t="s">
        <v>114</v>
      </c>
      <c r="C441" t="s">
        <v>42</v>
      </c>
      <c r="D441" s="2">
        <v>2</v>
      </c>
    </row>
    <row r="442" spans="1:4" x14ac:dyDescent="0.25">
      <c r="A442" t="s">
        <v>106</v>
      </c>
      <c r="B442" t="s">
        <v>115</v>
      </c>
      <c r="C442" t="s">
        <v>42</v>
      </c>
      <c r="D442" s="2">
        <v>1</v>
      </c>
    </row>
    <row r="443" spans="1:4" x14ac:dyDescent="0.25">
      <c r="A443" t="s">
        <v>106</v>
      </c>
      <c r="B443" t="s">
        <v>116</v>
      </c>
      <c r="C443" t="s">
        <v>42</v>
      </c>
      <c r="D443" s="2">
        <v>1</v>
      </c>
    </row>
    <row r="444" spans="1:4" x14ac:dyDescent="0.25">
      <c r="A444" t="s">
        <v>106</v>
      </c>
      <c r="B444" t="s">
        <v>107</v>
      </c>
      <c r="C444" t="s">
        <v>42</v>
      </c>
      <c r="D444" s="2">
        <v>37</v>
      </c>
    </row>
    <row r="445" spans="1:4" x14ac:dyDescent="0.25">
      <c r="A445" t="s">
        <v>106</v>
      </c>
      <c r="B445" t="s">
        <v>110</v>
      </c>
      <c r="C445" t="s">
        <v>42</v>
      </c>
      <c r="D445" s="2">
        <v>1</v>
      </c>
    </row>
    <row r="446" spans="1:4" x14ac:dyDescent="0.25">
      <c r="A446" t="s">
        <v>127</v>
      </c>
      <c r="B446" t="s">
        <v>128</v>
      </c>
      <c r="C446" t="s">
        <v>42</v>
      </c>
      <c r="D446" s="2">
        <v>1</v>
      </c>
    </row>
    <row r="447" spans="1:4" x14ac:dyDescent="0.25">
      <c r="A447" t="s">
        <v>127</v>
      </c>
      <c r="B447" t="s">
        <v>207</v>
      </c>
      <c r="C447" t="s">
        <v>42</v>
      </c>
      <c r="D447" s="2">
        <v>127</v>
      </c>
    </row>
    <row r="448" spans="1:4" x14ac:dyDescent="0.25">
      <c r="A448" t="s">
        <v>169</v>
      </c>
      <c r="B448" t="s">
        <v>207</v>
      </c>
      <c r="C448" t="s">
        <v>42</v>
      </c>
      <c r="D448" s="2">
        <v>15</v>
      </c>
    </row>
    <row r="449" spans="1:4" x14ac:dyDescent="0.25">
      <c r="A449" t="s">
        <v>70</v>
      </c>
      <c r="B449" t="s">
        <v>117</v>
      </c>
      <c r="C449" t="s">
        <v>42</v>
      </c>
      <c r="D449" s="2">
        <v>2</v>
      </c>
    </row>
    <row r="450" spans="1:4" x14ac:dyDescent="0.25">
      <c r="A450" t="s">
        <v>70</v>
      </c>
      <c r="B450" t="s">
        <v>118</v>
      </c>
      <c r="C450" t="s">
        <v>42</v>
      </c>
      <c r="D450" s="2">
        <v>1</v>
      </c>
    </row>
    <row r="451" spans="1:4" x14ac:dyDescent="0.25">
      <c r="A451" t="s">
        <v>70</v>
      </c>
      <c r="B451" t="s">
        <v>115</v>
      </c>
      <c r="C451" t="s">
        <v>42</v>
      </c>
      <c r="D451" s="2">
        <v>13</v>
      </c>
    </row>
    <row r="452" spans="1:4" x14ac:dyDescent="0.25">
      <c r="A452" t="s">
        <v>70</v>
      </c>
      <c r="B452" t="s">
        <v>119</v>
      </c>
      <c r="C452" t="s">
        <v>42</v>
      </c>
      <c r="D452" s="2">
        <v>12</v>
      </c>
    </row>
    <row r="453" spans="1:4" x14ac:dyDescent="0.25">
      <c r="A453" t="s">
        <v>70</v>
      </c>
      <c r="B453" t="s">
        <v>120</v>
      </c>
      <c r="C453" t="s">
        <v>42</v>
      </c>
      <c r="D453" s="2">
        <v>70</v>
      </c>
    </row>
    <row r="454" spans="1:4" x14ac:dyDescent="0.25">
      <c r="A454" t="s">
        <v>70</v>
      </c>
      <c r="B454" t="s">
        <v>121</v>
      </c>
      <c r="C454" t="s">
        <v>42</v>
      </c>
      <c r="D454" s="2">
        <v>1</v>
      </c>
    </row>
    <row r="455" spans="1:4" x14ac:dyDescent="0.25">
      <c r="A455" t="s">
        <v>70</v>
      </c>
      <c r="B455" t="s">
        <v>122</v>
      </c>
      <c r="C455" t="s">
        <v>42</v>
      </c>
      <c r="D455" s="2">
        <v>1</v>
      </c>
    </row>
    <row r="456" spans="1:4" x14ac:dyDescent="0.25">
      <c r="A456" t="s">
        <v>70</v>
      </c>
      <c r="B456" t="s">
        <v>123</v>
      </c>
      <c r="C456" t="s">
        <v>42</v>
      </c>
      <c r="D456" s="2">
        <v>8</v>
      </c>
    </row>
    <row r="457" spans="1:4" x14ac:dyDescent="0.25">
      <c r="A457" t="s">
        <v>70</v>
      </c>
      <c r="B457" t="s">
        <v>124</v>
      </c>
      <c r="C457" t="s">
        <v>42</v>
      </c>
      <c r="D457" s="2">
        <v>2</v>
      </c>
    </row>
    <row r="458" spans="1:4" x14ac:dyDescent="0.25">
      <c r="A458" t="s">
        <v>70</v>
      </c>
      <c r="B458" t="s">
        <v>103</v>
      </c>
      <c r="C458" t="s">
        <v>42</v>
      </c>
      <c r="D458" s="2">
        <v>2</v>
      </c>
    </row>
    <row r="459" spans="1:4" x14ac:dyDescent="0.25">
      <c r="A459" t="s">
        <v>70</v>
      </c>
      <c r="B459" t="s">
        <v>205</v>
      </c>
      <c r="C459" t="s">
        <v>42</v>
      </c>
      <c r="D459" s="2">
        <v>20</v>
      </c>
    </row>
    <row r="460" spans="1:4" x14ac:dyDescent="0.25">
      <c r="A460" t="s">
        <v>70</v>
      </c>
      <c r="B460" t="s">
        <v>139</v>
      </c>
      <c r="C460" t="s">
        <v>42</v>
      </c>
      <c r="D460" s="2">
        <v>2</v>
      </c>
    </row>
    <row r="461" spans="1:4" x14ac:dyDescent="0.25">
      <c r="A461" t="s">
        <v>70</v>
      </c>
      <c r="B461" t="s">
        <v>251</v>
      </c>
      <c r="C461" t="s">
        <v>42</v>
      </c>
      <c r="D461" s="2">
        <v>8</v>
      </c>
    </row>
    <row r="462" spans="1:4" x14ac:dyDescent="0.25">
      <c r="A462" t="s">
        <v>70</v>
      </c>
      <c r="B462" t="s">
        <v>125</v>
      </c>
      <c r="C462" t="s">
        <v>42</v>
      </c>
      <c r="D462" s="2">
        <v>4</v>
      </c>
    </row>
    <row r="463" spans="1:4" x14ac:dyDescent="0.25">
      <c r="A463" t="s">
        <v>70</v>
      </c>
      <c r="B463" t="s">
        <v>126</v>
      </c>
      <c r="C463" t="s">
        <v>42</v>
      </c>
      <c r="D463" s="2">
        <v>1</v>
      </c>
    </row>
    <row r="464" spans="1:4" x14ac:dyDescent="0.25">
      <c r="A464" t="s">
        <v>70</v>
      </c>
      <c r="B464" t="s">
        <v>207</v>
      </c>
      <c r="C464" t="s">
        <v>42</v>
      </c>
      <c r="D464" s="2">
        <v>697</v>
      </c>
    </row>
    <row r="465" spans="1:4" x14ac:dyDescent="0.25">
      <c r="A465" t="s">
        <v>70</v>
      </c>
      <c r="B465" t="s">
        <v>160</v>
      </c>
      <c r="C465" t="s">
        <v>42</v>
      </c>
      <c r="D465" s="2">
        <v>110</v>
      </c>
    </row>
    <row r="466" spans="1:4" x14ac:dyDescent="0.25">
      <c r="A466" t="s">
        <v>70</v>
      </c>
      <c r="B466" t="s">
        <v>131</v>
      </c>
      <c r="C466" t="s">
        <v>42</v>
      </c>
      <c r="D466" s="2">
        <v>1</v>
      </c>
    </row>
    <row r="467" spans="1:4" x14ac:dyDescent="0.25">
      <c r="A467" t="s">
        <v>70</v>
      </c>
      <c r="B467" t="s">
        <v>192</v>
      </c>
      <c r="C467" t="s">
        <v>42</v>
      </c>
      <c r="D467" s="2">
        <v>10</v>
      </c>
    </row>
    <row r="468" spans="1:4" x14ac:dyDescent="0.25">
      <c r="A468" t="s">
        <v>70</v>
      </c>
      <c r="B468" t="s">
        <v>248</v>
      </c>
      <c r="C468" t="s">
        <v>42</v>
      </c>
      <c r="D468" s="2">
        <v>34</v>
      </c>
    </row>
    <row r="469" spans="1:4" x14ac:dyDescent="0.25">
      <c r="A469" t="s">
        <v>181</v>
      </c>
      <c r="B469" t="s">
        <v>234</v>
      </c>
      <c r="C469" t="s">
        <v>42</v>
      </c>
      <c r="D469" s="2">
        <v>1</v>
      </c>
    </row>
    <row r="470" spans="1:4" x14ac:dyDescent="0.25">
      <c r="A470" t="s">
        <v>59</v>
      </c>
      <c r="B470" t="s">
        <v>145</v>
      </c>
      <c r="C470" t="s">
        <v>42</v>
      </c>
      <c r="D470" s="2">
        <v>1</v>
      </c>
    </row>
    <row r="471" spans="1:4" x14ac:dyDescent="0.25">
      <c r="A471" t="s">
        <v>59</v>
      </c>
      <c r="B471" t="s">
        <v>209</v>
      </c>
      <c r="C471" t="s">
        <v>42</v>
      </c>
      <c r="D471" s="2">
        <v>2</v>
      </c>
    </row>
    <row r="472" spans="1:4" x14ac:dyDescent="0.25">
      <c r="A472" t="s">
        <v>59</v>
      </c>
      <c r="B472" t="s">
        <v>210</v>
      </c>
      <c r="C472" t="s">
        <v>42</v>
      </c>
      <c r="D472" s="2">
        <v>12</v>
      </c>
    </row>
    <row r="473" spans="1:4" x14ac:dyDescent="0.25">
      <c r="A473" t="s">
        <v>59</v>
      </c>
      <c r="B473" t="s">
        <v>199</v>
      </c>
      <c r="C473" t="s">
        <v>42</v>
      </c>
      <c r="D473" s="2">
        <v>44</v>
      </c>
    </row>
    <row r="474" spans="1:4" x14ac:dyDescent="0.25">
      <c r="A474" t="s">
        <v>59</v>
      </c>
      <c r="B474" t="s">
        <v>234</v>
      </c>
      <c r="C474" t="s">
        <v>42</v>
      </c>
      <c r="D474" s="2">
        <v>8</v>
      </c>
    </row>
    <row r="475" spans="1:4" x14ac:dyDescent="0.25">
      <c r="A475" t="s">
        <v>59</v>
      </c>
      <c r="B475" t="s">
        <v>238</v>
      </c>
      <c r="C475" t="s">
        <v>42</v>
      </c>
      <c r="D475" s="2">
        <v>3</v>
      </c>
    </row>
    <row r="476" spans="1:4" x14ac:dyDescent="0.25">
      <c r="A476" t="s">
        <v>59</v>
      </c>
      <c r="B476" t="s">
        <v>239</v>
      </c>
      <c r="C476" t="s">
        <v>42</v>
      </c>
      <c r="D476" s="2">
        <v>4</v>
      </c>
    </row>
    <row r="477" spans="1:4" x14ac:dyDescent="0.25">
      <c r="A477" t="s">
        <v>59</v>
      </c>
      <c r="B477" t="s">
        <v>223</v>
      </c>
      <c r="C477" t="s">
        <v>42</v>
      </c>
      <c r="D477" s="2">
        <v>1</v>
      </c>
    </row>
    <row r="478" spans="1:4" x14ac:dyDescent="0.25">
      <c r="A478" t="s">
        <v>59</v>
      </c>
      <c r="B478" t="s">
        <v>240</v>
      </c>
      <c r="C478" t="s">
        <v>42</v>
      </c>
      <c r="D478" s="2">
        <v>2</v>
      </c>
    </row>
    <row r="479" spans="1:4" x14ac:dyDescent="0.25">
      <c r="A479" t="s">
        <v>59</v>
      </c>
      <c r="B479" t="s">
        <v>211</v>
      </c>
      <c r="C479" t="s">
        <v>42</v>
      </c>
      <c r="D479" s="2">
        <v>4</v>
      </c>
    </row>
    <row r="480" spans="1:4" x14ac:dyDescent="0.25">
      <c r="A480" t="s">
        <v>59</v>
      </c>
      <c r="B480" t="s">
        <v>151</v>
      </c>
      <c r="C480" t="s">
        <v>42</v>
      </c>
      <c r="D480" s="2">
        <v>1</v>
      </c>
    </row>
    <row r="481" spans="1:4" x14ac:dyDescent="0.25">
      <c r="A481" t="s">
        <v>59</v>
      </c>
      <c r="B481" t="s">
        <v>202</v>
      </c>
      <c r="C481" t="s">
        <v>42</v>
      </c>
      <c r="D481" s="2">
        <v>1</v>
      </c>
    </row>
    <row r="482" spans="1:4" x14ac:dyDescent="0.25">
      <c r="A482" t="s">
        <v>59</v>
      </c>
      <c r="B482" t="s">
        <v>247</v>
      </c>
      <c r="C482" t="s">
        <v>42</v>
      </c>
      <c r="D482" s="2">
        <v>9</v>
      </c>
    </row>
    <row r="483" spans="1:4" x14ac:dyDescent="0.25">
      <c r="A483" t="s">
        <v>29</v>
      </c>
      <c r="B483" t="s">
        <v>243</v>
      </c>
      <c r="C483" t="s">
        <v>2</v>
      </c>
      <c r="D483" s="2">
        <v>7</v>
      </c>
    </row>
    <row r="484" spans="1:4" x14ac:dyDescent="0.25">
      <c r="A484" t="s">
        <v>29</v>
      </c>
      <c r="B484" t="s">
        <v>212</v>
      </c>
      <c r="C484" t="s">
        <v>2</v>
      </c>
      <c r="D484" s="2">
        <v>152</v>
      </c>
    </row>
    <row r="485" spans="1:4" x14ac:dyDescent="0.25">
      <c r="A485" t="s">
        <v>29</v>
      </c>
      <c r="B485" t="s">
        <v>213</v>
      </c>
      <c r="C485" t="s">
        <v>2</v>
      </c>
      <c r="D485" s="2">
        <v>2</v>
      </c>
    </row>
    <row r="486" spans="1:4" x14ac:dyDescent="0.25">
      <c r="A486" t="s">
        <v>29</v>
      </c>
      <c r="B486" t="s">
        <v>201</v>
      </c>
      <c r="C486" t="s">
        <v>2</v>
      </c>
      <c r="D486" s="2">
        <v>1</v>
      </c>
    </row>
    <row r="487" spans="1:4" x14ac:dyDescent="0.25">
      <c r="A487" t="s">
        <v>29</v>
      </c>
      <c r="B487" t="s">
        <v>204</v>
      </c>
      <c r="C487" t="s">
        <v>2</v>
      </c>
      <c r="D487" s="2">
        <v>7</v>
      </c>
    </row>
    <row r="488" spans="1:4" x14ac:dyDescent="0.25">
      <c r="A488" t="s">
        <v>29</v>
      </c>
      <c r="B488" t="s">
        <v>224</v>
      </c>
      <c r="C488" t="s">
        <v>2</v>
      </c>
      <c r="D488" s="2">
        <v>4</v>
      </c>
    </row>
    <row r="489" spans="1:4" x14ac:dyDescent="0.25">
      <c r="A489" t="s">
        <v>29</v>
      </c>
      <c r="B489" t="s">
        <v>249</v>
      </c>
      <c r="C489" t="s">
        <v>2</v>
      </c>
      <c r="D489" s="2">
        <v>2</v>
      </c>
    </row>
    <row r="490" spans="1:4" x14ac:dyDescent="0.25">
      <c r="A490" t="s">
        <v>29</v>
      </c>
      <c r="B490" t="s">
        <v>250</v>
      </c>
      <c r="C490" t="s">
        <v>2</v>
      </c>
      <c r="D490" s="2">
        <v>5</v>
      </c>
    </row>
    <row r="491" spans="1:4" x14ac:dyDescent="0.25">
      <c r="A491" t="s">
        <v>29</v>
      </c>
      <c r="B491" t="s">
        <v>37</v>
      </c>
      <c r="C491" t="s">
        <v>2</v>
      </c>
      <c r="D491" s="2">
        <v>4</v>
      </c>
    </row>
    <row r="492" spans="1:4" x14ac:dyDescent="0.25">
      <c r="A492" t="s">
        <v>91</v>
      </c>
      <c r="B492" t="s">
        <v>39</v>
      </c>
      <c r="C492" t="s">
        <v>2</v>
      </c>
      <c r="D492" s="2">
        <v>5</v>
      </c>
    </row>
    <row r="493" spans="1:4" x14ac:dyDescent="0.25">
      <c r="A493" t="s">
        <v>31</v>
      </c>
      <c r="B493" t="s">
        <v>243</v>
      </c>
      <c r="C493" t="s">
        <v>2</v>
      </c>
      <c r="D493" s="2">
        <v>2</v>
      </c>
    </row>
    <row r="494" spans="1:4" x14ac:dyDescent="0.25">
      <c r="A494" t="s">
        <v>31</v>
      </c>
      <c r="B494" t="s">
        <v>164</v>
      </c>
      <c r="C494" t="s">
        <v>2</v>
      </c>
      <c r="D494" s="2">
        <v>8</v>
      </c>
    </row>
    <row r="495" spans="1:4" x14ac:dyDescent="0.25">
      <c r="A495" t="s">
        <v>31</v>
      </c>
      <c r="B495" t="s">
        <v>212</v>
      </c>
      <c r="C495" t="s">
        <v>2</v>
      </c>
      <c r="D495" s="2">
        <v>4</v>
      </c>
    </row>
    <row r="496" spans="1:4" x14ac:dyDescent="0.25">
      <c r="A496" t="s">
        <v>31</v>
      </c>
      <c r="B496" t="s">
        <v>215</v>
      </c>
      <c r="C496" t="s">
        <v>2</v>
      </c>
      <c r="D496" s="2">
        <v>2</v>
      </c>
    </row>
    <row r="497" spans="1:4" x14ac:dyDescent="0.25">
      <c r="A497" t="s">
        <v>31</v>
      </c>
      <c r="B497" t="s">
        <v>200</v>
      </c>
      <c r="C497" t="s">
        <v>2</v>
      </c>
      <c r="D497" s="2">
        <v>3</v>
      </c>
    </row>
    <row r="498" spans="1:4" x14ac:dyDescent="0.25">
      <c r="A498" t="s">
        <v>31</v>
      </c>
      <c r="B498" t="s">
        <v>204</v>
      </c>
      <c r="C498" t="s">
        <v>2</v>
      </c>
      <c r="D498" s="2">
        <v>1</v>
      </c>
    </row>
    <row r="499" spans="1:4" x14ac:dyDescent="0.25">
      <c r="A499" t="s">
        <v>31</v>
      </c>
      <c r="B499" t="s">
        <v>38</v>
      </c>
      <c r="C499" t="s">
        <v>2</v>
      </c>
      <c r="D499" s="2">
        <v>2</v>
      </c>
    </row>
    <row r="500" spans="1:4" x14ac:dyDescent="0.25">
      <c r="A500" t="s">
        <v>92</v>
      </c>
      <c r="B500" t="s">
        <v>39</v>
      </c>
      <c r="C500" t="s">
        <v>2</v>
      </c>
      <c r="D500" s="2">
        <v>25</v>
      </c>
    </row>
    <row r="501" spans="1:4" x14ac:dyDescent="0.25">
      <c r="A501" t="s">
        <v>22</v>
      </c>
      <c r="B501" t="s">
        <v>213</v>
      </c>
      <c r="C501" t="s">
        <v>2</v>
      </c>
      <c r="D501" s="2">
        <v>2</v>
      </c>
    </row>
    <row r="502" spans="1:4" x14ac:dyDescent="0.25">
      <c r="A502" t="s">
        <v>22</v>
      </c>
      <c r="B502" t="s">
        <v>203</v>
      </c>
      <c r="C502" t="s">
        <v>2</v>
      </c>
      <c r="D502" s="2">
        <v>2</v>
      </c>
    </row>
    <row r="503" spans="1:4" x14ac:dyDescent="0.25">
      <c r="A503" t="s">
        <v>93</v>
      </c>
      <c r="B503" t="s">
        <v>39</v>
      </c>
      <c r="C503" t="s">
        <v>2</v>
      </c>
      <c r="D503" s="2">
        <v>14</v>
      </c>
    </row>
    <row r="504" spans="1:4" x14ac:dyDescent="0.25">
      <c r="A504" t="s">
        <v>34</v>
      </c>
      <c r="B504" t="s">
        <v>226</v>
      </c>
      <c r="C504" t="s">
        <v>2</v>
      </c>
      <c r="D504" s="2">
        <v>4</v>
      </c>
    </row>
    <row r="505" spans="1:4" x14ac:dyDescent="0.25">
      <c r="A505" t="s">
        <v>34</v>
      </c>
      <c r="B505" t="s">
        <v>224</v>
      </c>
      <c r="C505" t="s">
        <v>2</v>
      </c>
      <c r="D505" s="2">
        <v>2</v>
      </c>
    </row>
    <row r="506" spans="1:4" x14ac:dyDescent="0.25">
      <c r="A506" t="s">
        <v>34</v>
      </c>
      <c r="B506" t="s">
        <v>225</v>
      </c>
      <c r="C506" t="s">
        <v>2</v>
      </c>
      <c r="D506" s="2">
        <v>10</v>
      </c>
    </row>
    <row r="507" spans="1:4" x14ac:dyDescent="0.25">
      <c r="A507" t="s">
        <v>34</v>
      </c>
      <c r="B507" t="s">
        <v>39</v>
      </c>
      <c r="C507" t="s">
        <v>2</v>
      </c>
      <c r="D507" s="2">
        <v>2</v>
      </c>
    </row>
    <row r="508" spans="1:4" x14ac:dyDescent="0.25">
      <c r="A508" t="s">
        <v>98</v>
      </c>
      <c r="B508" t="s">
        <v>227</v>
      </c>
      <c r="C508" t="s">
        <v>2</v>
      </c>
      <c r="D508" s="2">
        <v>1</v>
      </c>
    </row>
    <row r="509" spans="1:4" x14ac:dyDescent="0.25">
      <c r="A509" t="s">
        <v>98</v>
      </c>
      <c r="B509" t="s">
        <v>200</v>
      </c>
      <c r="C509" t="s">
        <v>2</v>
      </c>
      <c r="D509" s="2">
        <v>1</v>
      </c>
    </row>
    <row r="510" spans="1:4" x14ac:dyDescent="0.25">
      <c r="A510" t="s">
        <v>98</v>
      </c>
      <c r="B510" t="s">
        <v>224</v>
      </c>
      <c r="C510" t="s">
        <v>2</v>
      </c>
      <c r="D510" s="2">
        <v>1</v>
      </c>
    </row>
    <row r="511" spans="1:4" x14ac:dyDescent="0.25">
      <c r="A511" t="s">
        <v>98</v>
      </c>
      <c r="B511" t="s">
        <v>225</v>
      </c>
      <c r="C511" t="s">
        <v>2</v>
      </c>
      <c r="D511" s="2">
        <v>2</v>
      </c>
    </row>
    <row r="512" spans="1:4" x14ac:dyDescent="0.25">
      <c r="A512" t="s">
        <v>94</v>
      </c>
      <c r="B512" t="s">
        <v>39</v>
      </c>
      <c r="C512" t="s">
        <v>2</v>
      </c>
      <c r="D512" s="2">
        <v>29</v>
      </c>
    </row>
    <row r="513" spans="1:4" x14ac:dyDescent="0.25">
      <c r="A513" t="s">
        <v>167</v>
      </c>
      <c r="B513" t="s">
        <v>252</v>
      </c>
      <c r="C513" t="s">
        <v>42</v>
      </c>
      <c r="D513" s="2">
        <v>900</v>
      </c>
    </row>
    <row r="514" spans="1:4" x14ac:dyDescent="0.25">
      <c r="A514" t="s">
        <v>259</v>
      </c>
      <c r="D514" s="2">
        <v>5419</v>
      </c>
    </row>
  </sheetData>
  <conditionalFormatting sqref="E237:E274 H1:H274 J1:J274">
    <cfRule type="cellIs" dxfId="744" priority="1" operator="equal">
      <formula>"End of Software"</formula>
    </cfRule>
    <cfRule type="cellIs" dxfId="743" priority="2" operator="equal">
      <formula>"End of Hardware"</formula>
    </cfRule>
    <cfRule type="cellIs" dxfId="742" priority="3" operator="equal">
      <formula>"End of Life"</formula>
    </cfRule>
    <cfRule type="cellIs" dxfId="741" priority="4" operator="equal">
      <formula>"End of Sale"</formula>
    </cfRule>
    <cfRule type="cellIs" dxfId="740" priority="5" operator="equal">
      <formula>"Full Support"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2"/>
  <sheetViews>
    <sheetView topLeftCell="A550" workbookViewId="0">
      <selection activeCell="C1111" sqref="C560:C1111"/>
    </sheetView>
  </sheetViews>
  <sheetFormatPr defaultRowHeight="15" x14ac:dyDescent="0.25"/>
  <cols>
    <col min="1" max="1" width="21.28515625" customWidth="1"/>
    <col min="2" max="2" width="14.5703125" customWidth="1"/>
    <col min="3" max="3" width="15" customWidth="1"/>
    <col min="4" max="4" width="14.5703125" customWidth="1"/>
    <col min="5" max="5" width="15.5703125" bestFit="1" customWidth="1"/>
    <col min="6" max="6" width="13.140625" bestFit="1" customWidth="1"/>
    <col min="7" max="7" width="16.42578125" bestFit="1" customWidth="1"/>
  </cols>
  <sheetData>
    <row r="1" spans="1:7" ht="39" thickTop="1" x14ac:dyDescent="0.25">
      <c r="A1" s="13" t="s">
        <v>0</v>
      </c>
      <c r="B1" s="13" t="s">
        <v>254</v>
      </c>
      <c r="C1" s="13" t="s">
        <v>16</v>
      </c>
      <c r="D1" s="13" t="s">
        <v>255</v>
      </c>
      <c r="E1" s="13" t="s">
        <v>256</v>
      </c>
      <c r="F1" s="13" t="s">
        <v>257</v>
      </c>
      <c r="G1" s="14" t="s">
        <v>258</v>
      </c>
    </row>
    <row r="2" spans="1:7" x14ac:dyDescent="0.25">
      <c r="A2" s="67">
        <v>1</v>
      </c>
      <c r="B2" s="57" t="s">
        <v>320</v>
      </c>
      <c r="C2" s="55" t="s">
        <v>382</v>
      </c>
      <c r="D2" s="58" t="s">
        <v>321</v>
      </c>
      <c r="E2" s="58" t="s">
        <v>42</v>
      </c>
      <c r="F2" s="59"/>
      <c r="G2" s="60" t="s">
        <v>42</v>
      </c>
    </row>
    <row r="3" spans="1:7" x14ac:dyDescent="0.25">
      <c r="A3" s="67">
        <v>2</v>
      </c>
      <c r="B3" s="57" t="s">
        <v>320</v>
      </c>
      <c r="C3" s="55" t="s">
        <v>383</v>
      </c>
      <c r="D3" s="58" t="s">
        <v>321</v>
      </c>
      <c r="E3" s="58" t="s">
        <v>42</v>
      </c>
      <c r="F3" s="59"/>
      <c r="G3" s="60" t="s">
        <v>42</v>
      </c>
    </row>
    <row r="4" spans="1:7" x14ac:dyDescent="0.25">
      <c r="A4" s="67">
        <v>1</v>
      </c>
      <c r="B4" s="57" t="s">
        <v>320</v>
      </c>
      <c r="C4" s="55" t="s">
        <v>384</v>
      </c>
      <c r="D4" s="58" t="s">
        <v>321</v>
      </c>
      <c r="E4" s="58" t="s">
        <v>42</v>
      </c>
      <c r="F4" s="59"/>
      <c r="G4" s="60" t="s">
        <v>42</v>
      </c>
    </row>
    <row r="5" spans="1:7" x14ac:dyDescent="0.25">
      <c r="A5" s="67">
        <v>2</v>
      </c>
      <c r="B5" s="57" t="s">
        <v>320</v>
      </c>
      <c r="C5" s="55" t="s">
        <v>385</v>
      </c>
      <c r="D5" s="58" t="s">
        <v>321</v>
      </c>
      <c r="E5" s="58" t="s">
        <v>42</v>
      </c>
      <c r="F5" s="59"/>
      <c r="G5" s="60" t="s">
        <v>42</v>
      </c>
    </row>
    <row r="6" spans="1:7" x14ac:dyDescent="0.25">
      <c r="A6" s="67">
        <v>4</v>
      </c>
      <c r="B6" s="57" t="s">
        <v>320</v>
      </c>
      <c r="C6" s="55" t="s">
        <v>386</v>
      </c>
      <c r="D6" s="58" t="s">
        <v>321</v>
      </c>
      <c r="E6" s="58" t="s">
        <v>42</v>
      </c>
      <c r="F6" s="59"/>
      <c r="G6" s="60" t="s">
        <v>42</v>
      </c>
    </row>
    <row r="7" spans="1:7" x14ac:dyDescent="0.25">
      <c r="A7" s="67">
        <v>15</v>
      </c>
      <c r="B7" s="57" t="s">
        <v>320</v>
      </c>
      <c r="C7" s="55" t="s">
        <v>387</v>
      </c>
      <c r="D7" s="58" t="s">
        <v>321</v>
      </c>
      <c r="E7" s="58" t="s">
        <v>42</v>
      </c>
      <c r="F7" s="59"/>
      <c r="G7" s="60" t="s">
        <v>42</v>
      </c>
    </row>
    <row r="8" spans="1:7" x14ac:dyDescent="0.25">
      <c r="A8" s="67">
        <v>1</v>
      </c>
      <c r="B8" s="57" t="s">
        <v>320</v>
      </c>
      <c r="C8" s="55" t="s">
        <v>149</v>
      </c>
      <c r="D8" s="58" t="s">
        <v>321</v>
      </c>
      <c r="E8" s="58" t="s">
        <v>42</v>
      </c>
      <c r="F8" s="59"/>
      <c r="G8" s="60" t="s">
        <v>42</v>
      </c>
    </row>
    <row r="9" spans="1:7" x14ac:dyDescent="0.25">
      <c r="A9" s="67">
        <v>1</v>
      </c>
      <c r="B9" s="57" t="s">
        <v>320</v>
      </c>
      <c r="C9" s="55" t="s">
        <v>388</v>
      </c>
      <c r="D9" s="58" t="s">
        <v>321</v>
      </c>
      <c r="E9" s="58" t="s">
        <v>42</v>
      </c>
      <c r="F9" s="59"/>
      <c r="G9" s="60" t="s">
        <v>42</v>
      </c>
    </row>
    <row r="10" spans="1:7" x14ac:dyDescent="0.25">
      <c r="A10" s="67">
        <v>2</v>
      </c>
      <c r="B10" s="57" t="s">
        <v>320</v>
      </c>
      <c r="C10" s="55" t="s">
        <v>389</v>
      </c>
      <c r="D10" s="58" t="s">
        <v>321</v>
      </c>
      <c r="E10" s="58" t="s">
        <v>42</v>
      </c>
      <c r="F10" s="59"/>
      <c r="G10" s="60" t="s">
        <v>42</v>
      </c>
    </row>
    <row r="11" spans="1:7" x14ac:dyDescent="0.25">
      <c r="A11" s="67">
        <v>1</v>
      </c>
      <c r="B11" s="61" t="s">
        <v>320</v>
      </c>
      <c r="C11" s="55" t="s">
        <v>390</v>
      </c>
      <c r="D11" s="58" t="s">
        <v>321</v>
      </c>
      <c r="E11" s="58" t="s">
        <v>42</v>
      </c>
      <c r="F11" s="59"/>
      <c r="G11" s="60" t="s">
        <v>42</v>
      </c>
    </row>
    <row r="12" spans="1:7" x14ac:dyDescent="0.25">
      <c r="A12" s="67">
        <v>3</v>
      </c>
      <c r="B12" s="61" t="s">
        <v>43</v>
      </c>
      <c r="C12" s="55" t="s">
        <v>388</v>
      </c>
      <c r="D12" s="58" t="s">
        <v>45</v>
      </c>
      <c r="E12" s="58" t="s">
        <v>42</v>
      </c>
      <c r="F12" s="59"/>
      <c r="G12" s="60" t="s">
        <v>42</v>
      </c>
    </row>
    <row r="13" spans="1:7" x14ac:dyDescent="0.25">
      <c r="A13" s="67">
        <v>8</v>
      </c>
      <c r="B13" s="56" t="s">
        <v>54</v>
      </c>
      <c r="C13" s="55" t="s">
        <v>391</v>
      </c>
      <c r="D13" s="58" t="s">
        <v>25</v>
      </c>
      <c r="E13" s="58" t="s">
        <v>42</v>
      </c>
      <c r="F13" s="59"/>
      <c r="G13" s="60" t="s">
        <v>42</v>
      </c>
    </row>
    <row r="14" spans="1:7" x14ac:dyDescent="0.25">
      <c r="A14" s="67">
        <v>2</v>
      </c>
      <c r="B14" s="56" t="s">
        <v>54</v>
      </c>
      <c r="C14" s="55" t="s">
        <v>392</v>
      </c>
      <c r="D14" s="58" t="s">
        <v>25</v>
      </c>
      <c r="E14" s="58" t="s">
        <v>42</v>
      </c>
      <c r="F14" s="59"/>
      <c r="G14" s="60" t="s">
        <v>42</v>
      </c>
    </row>
    <row r="15" spans="1:7" x14ac:dyDescent="0.25">
      <c r="A15" s="67">
        <v>8</v>
      </c>
      <c r="B15" s="56" t="s">
        <v>54</v>
      </c>
      <c r="C15" s="55" t="s">
        <v>393</v>
      </c>
      <c r="D15" s="58" t="s">
        <v>25</v>
      </c>
      <c r="E15" s="58" t="s">
        <v>42</v>
      </c>
      <c r="F15" s="59"/>
      <c r="G15" s="60" t="s">
        <v>42</v>
      </c>
    </row>
    <row r="16" spans="1:7" x14ac:dyDescent="0.25">
      <c r="A16" s="67">
        <v>3</v>
      </c>
      <c r="B16" s="56" t="s">
        <v>54</v>
      </c>
      <c r="C16" s="55" t="s">
        <v>394</v>
      </c>
      <c r="D16" s="58" t="s">
        <v>25</v>
      </c>
      <c r="E16" s="58" t="s">
        <v>42</v>
      </c>
      <c r="F16" s="59"/>
      <c r="G16" s="60" t="s">
        <v>42</v>
      </c>
    </row>
    <row r="17" spans="1:7" x14ac:dyDescent="0.25">
      <c r="A17" s="67">
        <v>9</v>
      </c>
      <c r="B17" s="56" t="s">
        <v>54</v>
      </c>
      <c r="C17" s="55" t="s">
        <v>395</v>
      </c>
      <c r="D17" s="58" t="s">
        <v>25</v>
      </c>
      <c r="E17" s="58" t="s">
        <v>42</v>
      </c>
      <c r="F17" s="59"/>
      <c r="G17" s="60" t="s">
        <v>42</v>
      </c>
    </row>
    <row r="18" spans="1:7" x14ac:dyDescent="0.25">
      <c r="A18" s="67">
        <v>1</v>
      </c>
      <c r="B18" s="56" t="s">
        <v>54</v>
      </c>
      <c r="C18" s="55" t="s">
        <v>396</v>
      </c>
      <c r="D18" s="58" t="s">
        <v>25</v>
      </c>
      <c r="E18" s="58" t="s">
        <v>42</v>
      </c>
      <c r="F18" s="59"/>
      <c r="G18" s="60" t="s">
        <v>42</v>
      </c>
    </row>
    <row r="19" spans="1:7" x14ac:dyDescent="0.25">
      <c r="A19" s="67">
        <v>1</v>
      </c>
      <c r="B19" s="56" t="s">
        <v>54</v>
      </c>
      <c r="C19" s="55" t="s">
        <v>397</v>
      </c>
      <c r="D19" s="58" t="s">
        <v>25</v>
      </c>
      <c r="E19" s="58" t="s">
        <v>42</v>
      </c>
      <c r="F19" s="59"/>
      <c r="G19" s="60" t="s">
        <v>42</v>
      </c>
    </row>
    <row r="20" spans="1:7" x14ac:dyDescent="0.25">
      <c r="A20" s="67">
        <v>1</v>
      </c>
      <c r="B20" s="56" t="s">
        <v>54</v>
      </c>
      <c r="C20" s="55" t="s">
        <v>398</v>
      </c>
      <c r="D20" s="58" t="s">
        <v>25</v>
      </c>
      <c r="E20" s="58" t="s">
        <v>42</v>
      </c>
      <c r="F20" s="59"/>
      <c r="G20" s="60" t="s">
        <v>42</v>
      </c>
    </row>
    <row r="21" spans="1:7" x14ac:dyDescent="0.25">
      <c r="A21" s="67">
        <v>1</v>
      </c>
      <c r="B21" s="56" t="s">
        <v>54</v>
      </c>
      <c r="C21" s="55" t="s">
        <v>47</v>
      </c>
      <c r="D21" s="58" t="s">
        <v>25</v>
      </c>
      <c r="E21" s="58" t="s">
        <v>42</v>
      </c>
      <c r="F21" s="59"/>
      <c r="G21" s="60" t="s">
        <v>42</v>
      </c>
    </row>
    <row r="22" spans="1:7" x14ac:dyDescent="0.25">
      <c r="A22" s="67">
        <v>5</v>
      </c>
      <c r="B22" s="56" t="s">
        <v>54</v>
      </c>
      <c r="C22" s="55" t="s">
        <v>399</v>
      </c>
      <c r="D22" s="58" t="s">
        <v>25</v>
      </c>
      <c r="E22" s="58" t="s">
        <v>42</v>
      </c>
      <c r="F22" s="59"/>
      <c r="G22" s="60" t="s">
        <v>42</v>
      </c>
    </row>
    <row r="23" spans="1:7" x14ac:dyDescent="0.25">
      <c r="A23" s="67">
        <v>2</v>
      </c>
      <c r="B23" s="56" t="s">
        <v>54</v>
      </c>
      <c r="C23" s="55" t="s">
        <v>400</v>
      </c>
      <c r="D23" s="58" t="s">
        <v>25</v>
      </c>
      <c r="E23" s="58" t="s">
        <v>42</v>
      </c>
      <c r="F23" s="59"/>
      <c r="G23" s="60" t="s">
        <v>42</v>
      </c>
    </row>
    <row r="24" spans="1:7" x14ac:dyDescent="0.25">
      <c r="A24" s="67">
        <v>2</v>
      </c>
      <c r="B24" s="56" t="s">
        <v>54</v>
      </c>
      <c r="C24" s="55" t="s">
        <v>401</v>
      </c>
      <c r="D24" s="58" t="s">
        <v>25</v>
      </c>
      <c r="E24" s="58" t="s">
        <v>42</v>
      </c>
      <c r="F24" s="59"/>
      <c r="G24" s="60" t="s">
        <v>42</v>
      </c>
    </row>
    <row r="25" spans="1:7" x14ac:dyDescent="0.25">
      <c r="A25" s="67">
        <v>1</v>
      </c>
      <c r="B25" s="56" t="s">
        <v>54</v>
      </c>
      <c r="C25" s="55" t="s">
        <v>402</v>
      </c>
      <c r="D25" s="58" t="s">
        <v>25</v>
      </c>
      <c r="E25" s="58" t="s">
        <v>42</v>
      </c>
      <c r="F25" s="59"/>
      <c r="G25" s="60" t="s">
        <v>42</v>
      </c>
    </row>
    <row r="26" spans="1:7" x14ac:dyDescent="0.25">
      <c r="A26" s="67">
        <v>1</v>
      </c>
      <c r="B26" s="56" t="s">
        <v>54</v>
      </c>
      <c r="C26" s="55" t="s">
        <v>403</v>
      </c>
      <c r="D26" s="58" t="s">
        <v>25</v>
      </c>
      <c r="E26" s="58" t="s">
        <v>42</v>
      </c>
      <c r="F26" s="59"/>
      <c r="G26" s="60" t="s">
        <v>42</v>
      </c>
    </row>
    <row r="27" spans="1:7" x14ac:dyDescent="0.25">
      <c r="A27" s="67">
        <v>11</v>
      </c>
      <c r="B27" s="56" t="s">
        <v>54</v>
      </c>
      <c r="C27" s="55" t="s">
        <v>404</v>
      </c>
      <c r="D27" s="58" t="s">
        <v>25</v>
      </c>
      <c r="E27" s="58" t="s">
        <v>42</v>
      </c>
      <c r="F27" s="59"/>
      <c r="G27" s="60" t="s">
        <v>42</v>
      </c>
    </row>
    <row r="28" spans="1:7" x14ac:dyDescent="0.25">
      <c r="A28" s="67">
        <v>3</v>
      </c>
      <c r="B28" s="56" t="s">
        <v>54</v>
      </c>
      <c r="C28" s="55" t="s">
        <v>405</v>
      </c>
      <c r="D28" s="58" t="s">
        <v>25</v>
      </c>
      <c r="E28" s="58" t="s">
        <v>42</v>
      </c>
      <c r="F28" s="59"/>
      <c r="G28" s="60" t="s">
        <v>42</v>
      </c>
    </row>
    <row r="29" spans="1:7" x14ac:dyDescent="0.25">
      <c r="A29" s="67">
        <v>52</v>
      </c>
      <c r="B29" s="56" t="s">
        <v>54</v>
      </c>
      <c r="C29" s="55" t="s">
        <v>406</v>
      </c>
      <c r="D29" s="58" t="s">
        <v>25</v>
      </c>
      <c r="E29" s="58" t="s">
        <v>42</v>
      </c>
      <c r="F29" s="59"/>
      <c r="G29" s="60" t="s">
        <v>42</v>
      </c>
    </row>
    <row r="30" spans="1:7" x14ac:dyDescent="0.25">
      <c r="A30" s="67">
        <v>27</v>
      </c>
      <c r="B30" s="56" t="s">
        <v>54</v>
      </c>
      <c r="C30" s="55" t="s">
        <v>193</v>
      </c>
      <c r="D30" s="58" t="s">
        <v>25</v>
      </c>
      <c r="E30" s="58" t="s">
        <v>42</v>
      </c>
      <c r="F30" s="59"/>
      <c r="G30" s="60" t="s">
        <v>42</v>
      </c>
    </row>
    <row r="31" spans="1:7" x14ac:dyDescent="0.25">
      <c r="A31" s="67">
        <v>1</v>
      </c>
      <c r="B31" s="56" t="s">
        <v>54</v>
      </c>
      <c r="C31" s="55" t="s">
        <v>407</v>
      </c>
      <c r="D31" s="58" t="s">
        <v>25</v>
      </c>
      <c r="E31" s="58" t="s">
        <v>42</v>
      </c>
      <c r="F31" s="59"/>
      <c r="G31" s="60" t="s">
        <v>42</v>
      </c>
    </row>
    <row r="32" spans="1:7" x14ac:dyDescent="0.25">
      <c r="A32" s="67">
        <v>4</v>
      </c>
      <c r="B32" s="56" t="s">
        <v>54</v>
      </c>
      <c r="C32" s="55" t="s">
        <v>408</v>
      </c>
      <c r="D32" s="58" t="s">
        <v>25</v>
      </c>
      <c r="E32" s="58" t="s">
        <v>42</v>
      </c>
      <c r="F32" s="59"/>
      <c r="G32" s="60" t="s">
        <v>42</v>
      </c>
    </row>
    <row r="33" spans="1:7" x14ac:dyDescent="0.25">
      <c r="A33" s="67">
        <v>2</v>
      </c>
      <c r="B33" s="56" t="s">
        <v>54</v>
      </c>
      <c r="C33" s="55" t="s">
        <v>409</v>
      </c>
      <c r="D33" s="58" t="s">
        <v>25</v>
      </c>
      <c r="E33" s="58" t="s">
        <v>42</v>
      </c>
      <c r="F33" s="59"/>
      <c r="G33" s="60" t="s">
        <v>42</v>
      </c>
    </row>
    <row r="34" spans="1:7" x14ac:dyDescent="0.25">
      <c r="A34" s="67">
        <v>7</v>
      </c>
      <c r="B34" s="56" t="s">
        <v>54</v>
      </c>
      <c r="C34" s="55" t="s">
        <v>410</v>
      </c>
      <c r="D34" s="58" t="s">
        <v>25</v>
      </c>
      <c r="E34" s="58" t="s">
        <v>42</v>
      </c>
      <c r="F34" s="59"/>
      <c r="G34" s="60" t="s">
        <v>42</v>
      </c>
    </row>
    <row r="35" spans="1:7" x14ac:dyDescent="0.25">
      <c r="A35" s="67">
        <v>1</v>
      </c>
      <c r="B35" s="56" t="s">
        <v>54</v>
      </c>
      <c r="C35" s="55" t="s">
        <v>194</v>
      </c>
      <c r="D35" s="58" t="s">
        <v>25</v>
      </c>
      <c r="E35" s="58" t="s">
        <v>42</v>
      </c>
      <c r="F35" s="59"/>
      <c r="G35" s="60" t="s">
        <v>42</v>
      </c>
    </row>
    <row r="36" spans="1:7" x14ac:dyDescent="0.25">
      <c r="A36" s="67">
        <v>1</v>
      </c>
      <c r="B36" s="56" t="s">
        <v>54</v>
      </c>
      <c r="C36" s="55" t="s">
        <v>232</v>
      </c>
      <c r="D36" s="58" t="s">
        <v>25</v>
      </c>
      <c r="E36" s="58" t="s">
        <v>42</v>
      </c>
      <c r="F36" s="59"/>
      <c r="G36" s="60" t="s">
        <v>42</v>
      </c>
    </row>
    <row r="37" spans="1:7" x14ac:dyDescent="0.25">
      <c r="A37" s="67">
        <v>1</v>
      </c>
      <c r="B37" s="56" t="s">
        <v>54</v>
      </c>
      <c r="C37" s="55" t="s">
        <v>111</v>
      </c>
      <c r="D37" s="58" t="s">
        <v>25</v>
      </c>
      <c r="E37" s="58" t="s">
        <v>42</v>
      </c>
      <c r="F37" s="59"/>
      <c r="G37" s="60" t="s">
        <v>42</v>
      </c>
    </row>
    <row r="38" spans="1:7" x14ac:dyDescent="0.25">
      <c r="A38" s="67">
        <v>3</v>
      </c>
      <c r="B38" s="56" t="s">
        <v>54</v>
      </c>
      <c r="C38" s="55" t="s">
        <v>112</v>
      </c>
      <c r="D38" s="58" t="s">
        <v>25</v>
      </c>
      <c r="E38" s="58" t="s">
        <v>42</v>
      </c>
      <c r="F38" s="59"/>
      <c r="G38" s="60" t="s">
        <v>42</v>
      </c>
    </row>
    <row r="39" spans="1:7" x14ac:dyDescent="0.25">
      <c r="A39" s="67">
        <v>2</v>
      </c>
      <c r="B39" s="56" t="s">
        <v>54</v>
      </c>
      <c r="C39" s="55" t="s">
        <v>411</v>
      </c>
      <c r="D39" s="58" t="s">
        <v>25</v>
      </c>
      <c r="E39" s="58" t="s">
        <v>42</v>
      </c>
      <c r="F39" s="59"/>
      <c r="G39" s="60" t="s">
        <v>42</v>
      </c>
    </row>
    <row r="40" spans="1:7" x14ac:dyDescent="0.25">
      <c r="A40" s="67">
        <v>1</v>
      </c>
      <c r="B40" s="56" t="s">
        <v>54</v>
      </c>
      <c r="C40" s="55" t="s">
        <v>412</v>
      </c>
      <c r="D40" s="58" t="s">
        <v>25</v>
      </c>
      <c r="E40" s="58" t="s">
        <v>42</v>
      </c>
      <c r="F40" s="59"/>
      <c r="G40" s="60" t="s">
        <v>42</v>
      </c>
    </row>
    <row r="41" spans="1:7" x14ac:dyDescent="0.25">
      <c r="A41" s="67">
        <v>3</v>
      </c>
      <c r="B41" s="56" t="s">
        <v>54</v>
      </c>
      <c r="C41" s="55" t="s">
        <v>149</v>
      </c>
      <c r="D41" s="58" t="s">
        <v>25</v>
      </c>
      <c r="E41" s="58" t="s">
        <v>42</v>
      </c>
      <c r="F41" s="59"/>
      <c r="G41" s="60" t="s">
        <v>42</v>
      </c>
    </row>
    <row r="42" spans="1:7" x14ac:dyDescent="0.25">
      <c r="A42" s="67">
        <v>2</v>
      </c>
      <c r="B42" s="56" t="s">
        <v>54</v>
      </c>
      <c r="C42" s="55" t="s">
        <v>230</v>
      </c>
      <c r="D42" s="58" t="s">
        <v>25</v>
      </c>
      <c r="E42" s="58" t="s">
        <v>42</v>
      </c>
      <c r="F42" s="59"/>
      <c r="G42" s="60" t="s">
        <v>42</v>
      </c>
    </row>
    <row r="43" spans="1:7" x14ac:dyDescent="0.25">
      <c r="A43" s="67">
        <v>9</v>
      </c>
      <c r="B43" s="56" t="s">
        <v>54</v>
      </c>
      <c r="C43" s="55" t="s">
        <v>186</v>
      </c>
      <c r="D43" s="58" t="s">
        <v>25</v>
      </c>
      <c r="E43" s="58" t="s">
        <v>42</v>
      </c>
      <c r="F43" s="59"/>
      <c r="G43" s="60" t="s">
        <v>42</v>
      </c>
    </row>
    <row r="44" spans="1:7" x14ac:dyDescent="0.25">
      <c r="A44" s="67">
        <v>1</v>
      </c>
      <c r="B44" s="56" t="s">
        <v>54</v>
      </c>
      <c r="C44" s="55" t="s">
        <v>388</v>
      </c>
      <c r="D44" s="58" t="s">
        <v>25</v>
      </c>
      <c r="E44" s="58" t="s">
        <v>42</v>
      </c>
      <c r="F44" s="59"/>
      <c r="G44" s="60" t="s">
        <v>42</v>
      </c>
    </row>
    <row r="45" spans="1:7" x14ac:dyDescent="0.25">
      <c r="A45" s="67">
        <v>39</v>
      </c>
      <c r="B45" s="56" t="s">
        <v>54</v>
      </c>
      <c r="C45" s="55" t="s">
        <v>389</v>
      </c>
      <c r="D45" s="58" t="s">
        <v>25</v>
      </c>
      <c r="E45" s="58" t="s">
        <v>42</v>
      </c>
      <c r="F45" s="59"/>
      <c r="G45" s="60" t="s">
        <v>42</v>
      </c>
    </row>
    <row r="46" spans="1:7" x14ac:dyDescent="0.25">
      <c r="A46" s="67">
        <v>1</v>
      </c>
      <c r="B46" s="56" t="s">
        <v>54</v>
      </c>
      <c r="C46" s="55" t="s">
        <v>413</v>
      </c>
      <c r="D46" s="58" t="s">
        <v>25</v>
      </c>
      <c r="E46" s="58" t="s">
        <v>42</v>
      </c>
      <c r="F46" s="59"/>
      <c r="G46" s="60" t="s">
        <v>42</v>
      </c>
    </row>
    <row r="47" spans="1:7" x14ac:dyDescent="0.25">
      <c r="A47" s="67">
        <v>1</v>
      </c>
      <c r="B47" s="56" t="s">
        <v>54</v>
      </c>
      <c r="C47" s="55" t="s">
        <v>414</v>
      </c>
      <c r="D47" s="58" t="s">
        <v>25</v>
      </c>
      <c r="E47" s="58" t="s">
        <v>42</v>
      </c>
      <c r="F47" s="59"/>
      <c r="G47" s="60" t="s">
        <v>42</v>
      </c>
    </row>
    <row r="48" spans="1:7" x14ac:dyDescent="0.25">
      <c r="A48" s="67">
        <v>1</v>
      </c>
      <c r="B48" s="56" t="s">
        <v>54</v>
      </c>
      <c r="C48" s="55" t="s">
        <v>415</v>
      </c>
      <c r="D48" s="58" t="s">
        <v>25</v>
      </c>
      <c r="E48" s="58" t="s">
        <v>42</v>
      </c>
      <c r="F48" s="59"/>
      <c r="G48" s="60" t="s">
        <v>42</v>
      </c>
    </row>
    <row r="49" spans="1:7" x14ac:dyDescent="0.25">
      <c r="A49" s="67">
        <v>1</v>
      </c>
      <c r="B49" s="56" t="s">
        <v>54</v>
      </c>
      <c r="C49" s="55" t="s">
        <v>416</v>
      </c>
      <c r="D49" s="58" t="s">
        <v>25</v>
      </c>
      <c r="E49" s="58" t="s">
        <v>42</v>
      </c>
      <c r="F49" s="59"/>
      <c r="G49" s="60" t="s">
        <v>42</v>
      </c>
    </row>
    <row r="50" spans="1:7" x14ac:dyDescent="0.25">
      <c r="A50" s="67">
        <v>1</v>
      </c>
      <c r="B50" s="56" t="s">
        <v>54</v>
      </c>
      <c r="C50" s="55" t="s">
        <v>417</v>
      </c>
      <c r="D50" s="58" t="s">
        <v>25</v>
      </c>
      <c r="E50" s="58" t="s">
        <v>42</v>
      </c>
      <c r="F50" s="59"/>
      <c r="G50" s="60" t="s">
        <v>42</v>
      </c>
    </row>
    <row r="51" spans="1:7" x14ac:dyDescent="0.25">
      <c r="A51" s="67">
        <v>1</v>
      </c>
      <c r="B51" s="56" t="s">
        <v>54</v>
      </c>
      <c r="C51" s="55" t="s">
        <v>418</v>
      </c>
      <c r="D51" s="58" t="s">
        <v>25</v>
      </c>
      <c r="E51" s="58" t="s">
        <v>42</v>
      </c>
      <c r="F51" s="59"/>
      <c r="G51" s="60" t="s">
        <v>42</v>
      </c>
    </row>
    <row r="52" spans="1:7" x14ac:dyDescent="0.25">
      <c r="A52" s="67">
        <v>26</v>
      </c>
      <c r="B52" s="56" t="s">
        <v>54</v>
      </c>
      <c r="C52" s="55" t="s">
        <v>419</v>
      </c>
      <c r="D52" s="58" t="s">
        <v>25</v>
      </c>
      <c r="E52" s="58" t="s">
        <v>42</v>
      </c>
      <c r="F52" s="59"/>
      <c r="G52" s="60" t="s">
        <v>42</v>
      </c>
    </row>
    <row r="53" spans="1:7" x14ac:dyDescent="0.25">
      <c r="A53" s="67">
        <v>2</v>
      </c>
      <c r="B53" s="56" t="s">
        <v>54</v>
      </c>
      <c r="C53" s="55" t="s">
        <v>420</v>
      </c>
      <c r="D53" s="58" t="s">
        <v>25</v>
      </c>
      <c r="E53" s="58" t="s">
        <v>42</v>
      </c>
      <c r="F53" s="59"/>
      <c r="G53" s="60" t="s">
        <v>42</v>
      </c>
    </row>
    <row r="54" spans="1:7" x14ac:dyDescent="0.25">
      <c r="A54" s="67">
        <v>1</v>
      </c>
      <c r="B54" s="56" t="s">
        <v>54</v>
      </c>
      <c r="C54" s="55" t="s">
        <v>115</v>
      </c>
      <c r="D54" s="58" t="s">
        <v>25</v>
      </c>
      <c r="E54" s="58" t="s">
        <v>42</v>
      </c>
      <c r="F54" s="59"/>
      <c r="G54" s="60" t="s">
        <v>42</v>
      </c>
    </row>
    <row r="55" spans="1:7" x14ac:dyDescent="0.25">
      <c r="A55" s="67">
        <v>1</v>
      </c>
      <c r="B55" s="56" t="s">
        <v>54</v>
      </c>
      <c r="C55" s="55" t="s">
        <v>119</v>
      </c>
      <c r="D55" s="58" t="s">
        <v>25</v>
      </c>
      <c r="E55" s="58" t="s">
        <v>42</v>
      </c>
      <c r="F55" s="59"/>
      <c r="G55" s="60" t="s">
        <v>42</v>
      </c>
    </row>
    <row r="56" spans="1:7" x14ac:dyDescent="0.25">
      <c r="A56" s="67">
        <v>1</v>
      </c>
      <c r="B56" s="56" t="s">
        <v>54</v>
      </c>
      <c r="C56" s="55" t="s">
        <v>228</v>
      </c>
      <c r="D56" s="58" t="s">
        <v>25</v>
      </c>
      <c r="E56" s="58" t="s">
        <v>42</v>
      </c>
      <c r="F56" s="59"/>
      <c r="G56" s="60" t="s">
        <v>42</v>
      </c>
    </row>
    <row r="57" spans="1:7" x14ac:dyDescent="0.25">
      <c r="A57" s="67">
        <v>8</v>
      </c>
      <c r="B57" s="56" t="s">
        <v>54</v>
      </c>
      <c r="C57" s="55" t="s">
        <v>216</v>
      </c>
      <c r="D57" s="58" t="s">
        <v>25</v>
      </c>
      <c r="E57" s="58" t="s">
        <v>42</v>
      </c>
      <c r="F57" s="59"/>
      <c r="G57" s="60" t="s">
        <v>42</v>
      </c>
    </row>
    <row r="58" spans="1:7" x14ac:dyDescent="0.25">
      <c r="A58" s="67">
        <v>1</v>
      </c>
      <c r="B58" s="56" t="s">
        <v>54</v>
      </c>
      <c r="C58" s="55" t="s">
        <v>229</v>
      </c>
      <c r="D58" s="58" t="s">
        <v>25</v>
      </c>
      <c r="E58" s="58" t="s">
        <v>42</v>
      </c>
      <c r="F58" s="59"/>
      <c r="G58" s="60" t="s">
        <v>42</v>
      </c>
    </row>
    <row r="59" spans="1:7" x14ac:dyDescent="0.25">
      <c r="A59" s="67">
        <v>4</v>
      </c>
      <c r="B59" s="56" t="s">
        <v>54</v>
      </c>
      <c r="C59" s="55" t="s">
        <v>185</v>
      </c>
      <c r="D59" s="58" t="s">
        <v>25</v>
      </c>
      <c r="E59" s="58" t="s">
        <v>42</v>
      </c>
      <c r="F59" s="59"/>
      <c r="G59" s="60" t="s">
        <v>42</v>
      </c>
    </row>
    <row r="60" spans="1:7" x14ac:dyDescent="0.25">
      <c r="A60" s="67">
        <v>1</v>
      </c>
      <c r="B60" s="56" t="s">
        <v>54</v>
      </c>
      <c r="C60" s="55" t="s">
        <v>421</v>
      </c>
      <c r="D60" s="58" t="s">
        <v>25</v>
      </c>
      <c r="E60" s="58" t="s">
        <v>42</v>
      </c>
      <c r="F60" s="59"/>
      <c r="G60" s="60" t="s">
        <v>42</v>
      </c>
    </row>
    <row r="61" spans="1:7" x14ac:dyDescent="0.25">
      <c r="A61" s="67">
        <v>1</v>
      </c>
      <c r="B61" s="56" t="s">
        <v>54</v>
      </c>
      <c r="C61" s="55" t="s">
        <v>422</v>
      </c>
      <c r="D61" s="58" t="s">
        <v>25</v>
      </c>
      <c r="E61" s="58" t="s">
        <v>42</v>
      </c>
      <c r="F61" s="59"/>
      <c r="G61" s="60" t="s">
        <v>42</v>
      </c>
    </row>
    <row r="62" spans="1:7" x14ac:dyDescent="0.25">
      <c r="A62" s="67">
        <v>1</v>
      </c>
      <c r="B62" s="56" t="s">
        <v>54</v>
      </c>
      <c r="C62" s="55" t="s">
        <v>423</v>
      </c>
      <c r="D62" s="58" t="s">
        <v>25</v>
      </c>
      <c r="E62" s="58" t="s">
        <v>42</v>
      </c>
      <c r="F62" s="59"/>
      <c r="G62" s="60" t="s">
        <v>42</v>
      </c>
    </row>
    <row r="63" spans="1:7" x14ac:dyDescent="0.25">
      <c r="A63" s="67">
        <v>8</v>
      </c>
      <c r="B63" s="56" t="s">
        <v>54</v>
      </c>
      <c r="C63" s="55" t="s">
        <v>424</v>
      </c>
      <c r="D63" s="58" t="s">
        <v>25</v>
      </c>
      <c r="E63" s="58" t="s">
        <v>42</v>
      </c>
      <c r="F63" s="59"/>
      <c r="G63" s="60" t="s">
        <v>42</v>
      </c>
    </row>
    <row r="64" spans="1:7" x14ac:dyDescent="0.25">
      <c r="A64" s="67">
        <v>9</v>
      </c>
      <c r="B64" s="56" t="s">
        <v>54</v>
      </c>
      <c r="C64" s="55" t="s">
        <v>425</v>
      </c>
      <c r="D64" s="58" t="s">
        <v>25</v>
      </c>
      <c r="E64" s="58" t="s">
        <v>42</v>
      </c>
      <c r="F64" s="59"/>
      <c r="G64" s="60" t="s">
        <v>42</v>
      </c>
    </row>
    <row r="65" spans="1:7" x14ac:dyDescent="0.25">
      <c r="A65" s="67">
        <v>4</v>
      </c>
      <c r="B65" s="56" t="s">
        <v>54</v>
      </c>
      <c r="C65" s="55" t="s">
        <v>145</v>
      </c>
      <c r="D65" s="58" t="s">
        <v>25</v>
      </c>
      <c r="E65" s="58" t="s">
        <v>42</v>
      </c>
      <c r="F65" s="59"/>
      <c r="G65" s="60" t="s">
        <v>42</v>
      </c>
    </row>
    <row r="66" spans="1:7" x14ac:dyDescent="0.25">
      <c r="A66" s="67">
        <v>1</v>
      </c>
      <c r="B66" s="56" t="s">
        <v>54</v>
      </c>
      <c r="C66" s="55" t="s">
        <v>48</v>
      </c>
      <c r="D66" s="58" t="s">
        <v>25</v>
      </c>
      <c r="E66" s="58" t="s">
        <v>42</v>
      </c>
      <c r="F66" s="59"/>
      <c r="G66" s="60" t="s">
        <v>42</v>
      </c>
    </row>
    <row r="67" spans="1:7" x14ac:dyDescent="0.25">
      <c r="A67" s="67">
        <v>3</v>
      </c>
      <c r="B67" s="56" t="s">
        <v>54</v>
      </c>
      <c r="C67" s="55" t="s">
        <v>426</v>
      </c>
      <c r="D67" s="58" t="s">
        <v>25</v>
      </c>
      <c r="E67" s="58" t="s">
        <v>42</v>
      </c>
      <c r="F67" s="59"/>
      <c r="G67" s="60" t="s">
        <v>42</v>
      </c>
    </row>
    <row r="68" spans="1:7" x14ac:dyDescent="0.25">
      <c r="A68" s="67">
        <v>71</v>
      </c>
      <c r="B68" s="56" t="s">
        <v>54</v>
      </c>
      <c r="C68" s="55" t="s">
        <v>124</v>
      </c>
      <c r="D68" s="58" t="s">
        <v>25</v>
      </c>
      <c r="E68" s="58" t="s">
        <v>42</v>
      </c>
      <c r="F68" s="59"/>
      <c r="G68" s="60" t="s">
        <v>42</v>
      </c>
    </row>
    <row r="69" spans="1:7" x14ac:dyDescent="0.25">
      <c r="A69" s="67">
        <v>1</v>
      </c>
      <c r="B69" s="56" t="s">
        <v>322</v>
      </c>
      <c r="C69" s="55" t="s">
        <v>427</v>
      </c>
      <c r="D69" s="58"/>
      <c r="E69" s="58" t="s">
        <v>42</v>
      </c>
      <c r="F69" s="59"/>
      <c r="G69" s="60" t="s">
        <v>42</v>
      </c>
    </row>
    <row r="70" spans="1:7" x14ac:dyDescent="0.25">
      <c r="A70" s="67">
        <v>2</v>
      </c>
      <c r="B70" s="61" t="s">
        <v>323</v>
      </c>
      <c r="C70" s="55" t="s">
        <v>427</v>
      </c>
      <c r="D70" s="58"/>
      <c r="E70" s="58" t="s">
        <v>42</v>
      </c>
      <c r="F70" s="59"/>
      <c r="G70" s="60" t="s">
        <v>42</v>
      </c>
    </row>
    <row r="71" spans="1:7" x14ac:dyDescent="0.25">
      <c r="A71" s="67">
        <v>1</v>
      </c>
      <c r="B71" s="62" t="s">
        <v>428</v>
      </c>
      <c r="C71" s="55" t="s">
        <v>427</v>
      </c>
      <c r="D71" s="58"/>
      <c r="E71" s="58" t="s">
        <v>42</v>
      </c>
      <c r="F71" s="59"/>
      <c r="G71" s="60" t="s">
        <v>42</v>
      </c>
    </row>
    <row r="72" spans="1:7" x14ac:dyDescent="0.25">
      <c r="A72" s="67">
        <v>1</v>
      </c>
      <c r="B72" s="62" t="s">
        <v>429</v>
      </c>
      <c r="C72" s="55" t="s">
        <v>430</v>
      </c>
      <c r="D72" s="58" t="s">
        <v>29</v>
      </c>
      <c r="E72" s="58" t="s">
        <v>42</v>
      </c>
      <c r="F72" s="59"/>
      <c r="G72" s="60" t="s">
        <v>42</v>
      </c>
    </row>
    <row r="73" spans="1:7" x14ac:dyDescent="0.25">
      <c r="A73" s="67">
        <v>3</v>
      </c>
      <c r="B73" s="62" t="s">
        <v>431</v>
      </c>
      <c r="C73" s="55" t="s">
        <v>432</v>
      </c>
      <c r="D73" s="58"/>
      <c r="E73" s="58" t="s">
        <v>42</v>
      </c>
      <c r="F73" s="59"/>
      <c r="G73" s="60" t="s">
        <v>42</v>
      </c>
    </row>
    <row r="74" spans="1:7" x14ac:dyDescent="0.25">
      <c r="A74" s="67">
        <v>1</v>
      </c>
      <c r="B74" s="63" t="s">
        <v>179</v>
      </c>
      <c r="C74" s="55" t="s">
        <v>433</v>
      </c>
      <c r="D74" s="58" t="s">
        <v>180</v>
      </c>
      <c r="E74" s="58" t="s">
        <v>42</v>
      </c>
      <c r="F74" s="59"/>
      <c r="G74" s="60" t="s">
        <v>42</v>
      </c>
    </row>
    <row r="75" spans="1:7" x14ac:dyDescent="0.25">
      <c r="A75" s="67">
        <v>1</v>
      </c>
      <c r="B75" s="63" t="s">
        <v>179</v>
      </c>
      <c r="C75" s="55" t="s">
        <v>390</v>
      </c>
      <c r="D75" s="58" t="s">
        <v>180</v>
      </c>
      <c r="E75" s="58" t="s">
        <v>42</v>
      </c>
      <c r="F75" s="59"/>
      <c r="G75" s="60" t="s">
        <v>42</v>
      </c>
    </row>
    <row r="76" spans="1:7" x14ac:dyDescent="0.25">
      <c r="A76" s="67">
        <v>1</v>
      </c>
      <c r="B76" s="62" t="s">
        <v>179</v>
      </c>
      <c r="C76" s="55" t="s">
        <v>434</v>
      </c>
      <c r="D76" s="58" t="s">
        <v>180</v>
      </c>
      <c r="E76" s="58" t="s">
        <v>42</v>
      </c>
      <c r="F76" s="59"/>
      <c r="G76" s="60" t="s">
        <v>42</v>
      </c>
    </row>
    <row r="77" spans="1:7" x14ac:dyDescent="0.25">
      <c r="A77" s="67">
        <v>2</v>
      </c>
      <c r="B77" s="61" t="s">
        <v>324</v>
      </c>
      <c r="C77" s="55" t="s">
        <v>253</v>
      </c>
      <c r="D77" s="58" t="s">
        <v>325</v>
      </c>
      <c r="E77" s="58" t="s">
        <v>42</v>
      </c>
      <c r="F77" s="59"/>
      <c r="G77" s="60" t="s">
        <v>42</v>
      </c>
    </row>
    <row r="78" spans="1:7" x14ac:dyDescent="0.25">
      <c r="A78" s="67">
        <v>2</v>
      </c>
      <c r="B78" s="62" t="s">
        <v>75</v>
      </c>
      <c r="C78" s="55" t="s">
        <v>435</v>
      </c>
      <c r="D78" s="58"/>
      <c r="E78" s="58" t="s">
        <v>2</v>
      </c>
      <c r="F78" s="59"/>
      <c r="G78" s="60" t="s">
        <v>2</v>
      </c>
    </row>
    <row r="79" spans="1:7" x14ac:dyDescent="0.25">
      <c r="A79" s="67">
        <v>1</v>
      </c>
      <c r="B79" s="62" t="s">
        <v>436</v>
      </c>
      <c r="C79" s="55" t="s">
        <v>437</v>
      </c>
      <c r="D79" s="58" t="s">
        <v>326</v>
      </c>
      <c r="E79" s="58" t="s">
        <v>42</v>
      </c>
      <c r="F79" s="59"/>
      <c r="G79" s="60" t="s">
        <v>42</v>
      </c>
    </row>
    <row r="80" spans="1:7" x14ac:dyDescent="0.25">
      <c r="A80" s="67">
        <v>5</v>
      </c>
      <c r="B80" s="56" t="s">
        <v>327</v>
      </c>
      <c r="C80" s="55" t="s">
        <v>211</v>
      </c>
      <c r="D80" s="58" t="s">
        <v>35</v>
      </c>
      <c r="E80" s="58" t="s">
        <v>42</v>
      </c>
      <c r="F80" s="59"/>
      <c r="G80" s="60" t="s">
        <v>42</v>
      </c>
    </row>
    <row r="81" spans="1:7" x14ac:dyDescent="0.25">
      <c r="A81" s="67">
        <v>2</v>
      </c>
      <c r="B81" s="56" t="s">
        <v>327</v>
      </c>
      <c r="C81" s="55" t="s">
        <v>206</v>
      </c>
      <c r="D81" s="58" t="s">
        <v>35</v>
      </c>
      <c r="E81" s="58" t="s">
        <v>42</v>
      </c>
      <c r="F81" s="59"/>
      <c r="G81" s="60" t="s">
        <v>42</v>
      </c>
    </row>
    <row r="82" spans="1:7" x14ac:dyDescent="0.25">
      <c r="A82" s="67">
        <v>3</v>
      </c>
      <c r="B82" s="56" t="s">
        <v>327</v>
      </c>
      <c r="C82" s="55" t="s">
        <v>438</v>
      </c>
      <c r="D82" s="58" t="s">
        <v>35</v>
      </c>
      <c r="E82" s="58" t="s">
        <v>42</v>
      </c>
      <c r="F82" s="59"/>
      <c r="G82" s="60" t="s">
        <v>42</v>
      </c>
    </row>
    <row r="83" spans="1:7" x14ac:dyDescent="0.25">
      <c r="A83" s="67">
        <v>1</v>
      </c>
      <c r="B83" s="56" t="s">
        <v>327</v>
      </c>
      <c r="C83" s="55" t="s">
        <v>189</v>
      </c>
      <c r="D83" s="58" t="s">
        <v>35</v>
      </c>
      <c r="E83" s="58" t="s">
        <v>42</v>
      </c>
      <c r="F83" s="59"/>
      <c r="G83" s="60" t="s">
        <v>42</v>
      </c>
    </row>
    <row r="84" spans="1:7" x14ac:dyDescent="0.25">
      <c r="A84" s="67">
        <v>1</v>
      </c>
      <c r="B84" s="56" t="s">
        <v>327</v>
      </c>
      <c r="C84" s="55" t="s">
        <v>439</v>
      </c>
      <c r="D84" s="58" t="s">
        <v>35</v>
      </c>
      <c r="E84" s="58" t="s">
        <v>42</v>
      </c>
      <c r="F84" s="59"/>
      <c r="G84" s="60" t="s">
        <v>42</v>
      </c>
    </row>
    <row r="85" spans="1:7" x14ac:dyDescent="0.25">
      <c r="A85" s="67">
        <v>2</v>
      </c>
      <c r="B85" s="56" t="s">
        <v>327</v>
      </c>
      <c r="C85" s="55" t="s">
        <v>130</v>
      </c>
      <c r="D85" s="58" t="s">
        <v>35</v>
      </c>
      <c r="E85" s="58" t="s">
        <v>42</v>
      </c>
      <c r="F85" s="59"/>
      <c r="G85" s="60" t="s">
        <v>42</v>
      </c>
    </row>
    <row r="86" spans="1:7" x14ac:dyDescent="0.25">
      <c r="A86" s="67">
        <v>2</v>
      </c>
      <c r="B86" s="56" t="s">
        <v>327</v>
      </c>
      <c r="C86" s="55" t="s">
        <v>131</v>
      </c>
      <c r="D86" s="58" t="s">
        <v>35</v>
      </c>
      <c r="E86" s="58" t="s">
        <v>42</v>
      </c>
      <c r="F86" s="59"/>
      <c r="G86" s="60" t="s">
        <v>42</v>
      </c>
    </row>
    <row r="87" spans="1:7" x14ac:dyDescent="0.25">
      <c r="A87" s="67">
        <v>13</v>
      </c>
      <c r="B87" s="61" t="s">
        <v>440</v>
      </c>
      <c r="C87" s="55" t="s">
        <v>388</v>
      </c>
      <c r="D87" s="58" t="s">
        <v>45</v>
      </c>
      <c r="E87" s="58" t="s">
        <v>42</v>
      </c>
      <c r="F87" s="59"/>
      <c r="G87" s="60" t="s">
        <v>42</v>
      </c>
    </row>
    <row r="88" spans="1:7" x14ac:dyDescent="0.25">
      <c r="A88" s="67">
        <v>2</v>
      </c>
      <c r="B88" s="61" t="s">
        <v>328</v>
      </c>
      <c r="C88" s="55" t="s">
        <v>388</v>
      </c>
      <c r="D88" s="58" t="s">
        <v>329</v>
      </c>
      <c r="E88" s="58" t="s">
        <v>42</v>
      </c>
      <c r="F88" s="59"/>
      <c r="G88" s="60" t="s">
        <v>42</v>
      </c>
    </row>
    <row r="89" spans="1:7" x14ac:dyDescent="0.25">
      <c r="A89" s="67">
        <v>4</v>
      </c>
      <c r="B89" s="62" t="s">
        <v>330</v>
      </c>
      <c r="C89" s="55" t="s">
        <v>113</v>
      </c>
      <c r="D89" s="58" t="s">
        <v>22</v>
      </c>
      <c r="E89" s="58" t="s">
        <v>42</v>
      </c>
      <c r="F89" s="59"/>
      <c r="G89" s="60" t="s">
        <v>42</v>
      </c>
    </row>
    <row r="90" spans="1:7" x14ac:dyDescent="0.25">
      <c r="A90" s="67">
        <v>1</v>
      </c>
      <c r="B90" s="62" t="s">
        <v>429</v>
      </c>
      <c r="C90" s="55" t="s">
        <v>392</v>
      </c>
      <c r="D90" s="58" t="s">
        <v>29</v>
      </c>
      <c r="E90" s="58" t="s">
        <v>42</v>
      </c>
      <c r="F90" s="59"/>
      <c r="G90" s="60" t="s">
        <v>42</v>
      </c>
    </row>
    <row r="91" spans="1:7" x14ac:dyDescent="0.25">
      <c r="A91" s="67">
        <v>1</v>
      </c>
      <c r="B91" s="62" t="s">
        <v>429</v>
      </c>
      <c r="C91" s="55" t="s">
        <v>441</v>
      </c>
      <c r="D91" s="58" t="s">
        <v>29</v>
      </c>
      <c r="E91" s="58" t="s">
        <v>42</v>
      </c>
      <c r="F91" s="59"/>
      <c r="G91" s="60" t="s">
        <v>42</v>
      </c>
    </row>
    <row r="92" spans="1:7" x14ac:dyDescent="0.25">
      <c r="A92" s="67">
        <v>17</v>
      </c>
      <c r="B92" s="62" t="s">
        <v>429</v>
      </c>
      <c r="C92" s="55" t="s">
        <v>193</v>
      </c>
      <c r="D92" s="58" t="s">
        <v>29</v>
      </c>
      <c r="E92" s="58" t="s">
        <v>42</v>
      </c>
      <c r="F92" s="59"/>
      <c r="G92" s="60" t="s">
        <v>42</v>
      </c>
    </row>
    <row r="93" spans="1:7" x14ac:dyDescent="0.25">
      <c r="A93" s="67">
        <v>23</v>
      </c>
      <c r="B93" s="62" t="s">
        <v>429</v>
      </c>
      <c r="C93" s="55" t="s">
        <v>408</v>
      </c>
      <c r="D93" s="58" t="s">
        <v>29</v>
      </c>
      <c r="E93" s="58" t="s">
        <v>42</v>
      </c>
      <c r="F93" s="59"/>
      <c r="G93" s="60" t="s">
        <v>42</v>
      </c>
    </row>
    <row r="94" spans="1:7" x14ac:dyDescent="0.25">
      <c r="A94" s="67">
        <v>9</v>
      </c>
      <c r="B94" s="62" t="s">
        <v>429</v>
      </c>
      <c r="C94" s="55" t="s">
        <v>409</v>
      </c>
      <c r="D94" s="58" t="s">
        <v>29</v>
      </c>
      <c r="E94" s="58" t="s">
        <v>42</v>
      </c>
      <c r="F94" s="59"/>
      <c r="G94" s="60" t="s">
        <v>42</v>
      </c>
    </row>
    <row r="95" spans="1:7" x14ac:dyDescent="0.25">
      <c r="A95" s="67">
        <v>4</v>
      </c>
      <c r="B95" s="62" t="s">
        <v>429</v>
      </c>
      <c r="C95" s="55" t="s">
        <v>442</v>
      </c>
      <c r="D95" s="58" t="s">
        <v>29</v>
      </c>
      <c r="E95" s="58" t="s">
        <v>42</v>
      </c>
      <c r="F95" s="59"/>
      <c r="G95" s="60" t="s">
        <v>42</v>
      </c>
    </row>
    <row r="96" spans="1:7" x14ac:dyDescent="0.25">
      <c r="A96" s="67">
        <v>36</v>
      </c>
      <c r="B96" s="62" t="s">
        <v>429</v>
      </c>
      <c r="C96" s="55" t="s">
        <v>112</v>
      </c>
      <c r="D96" s="58" t="s">
        <v>29</v>
      </c>
      <c r="E96" s="58" t="s">
        <v>42</v>
      </c>
      <c r="F96" s="59"/>
      <c r="G96" s="60" t="s">
        <v>42</v>
      </c>
    </row>
    <row r="97" spans="1:7" x14ac:dyDescent="0.25">
      <c r="A97" s="67">
        <v>4</v>
      </c>
      <c r="B97" s="62" t="s">
        <v>429</v>
      </c>
      <c r="C97" s="55" t="s">
        <v>113</v>
      </c>
      <c r="D97" s="58" t="s">
        <v>29</v>
      </c>
      <c r="E97" s="58" t="s">
        <v>42</v>
      </c>
      <c r="F97" s="59"/>
      <c r="G97" s="60" t="s">
        <v>42</v>
      </c>
    </row>
    <row r="98" spans="1:7" x14ac:dyDescent="0.25">
      <c r="A98" s="67">
        <v>2</v>
      </c>
      <c r="B98" s="62" t="s">
        <v>429</v>
      </c>
      <c r="C98" s="55" t="s">
        <v>149</v>
      </c>
      <c r="D98" s="58" t="s">
        <v>29</v>
      </c>
      <c r="E98" s="58" t="s">
        <v>42</v>
      </c>
      <c r="F98" s="59"/>
      <c r="G98" s="60" t="s">
        <v>42</v>
      </c>
    </row>
    <row r="99" spans="1:7" x14ac:dyDescent="0.25">
      <c r="A99" s="67">
        <v>4</v>
      </c>
      <c r="B99" s="62" t="s">
        <v>429</v>
      </c>
      <c r="C99" s="55" t="s">
        <v>186</v>
      </c>
      <c r="D99" s="58" t="s">
        <v>29</v>
      </c>
      <c r="E99" s="58" t="s">
        <v>42</v>
      </c>
      <c r="F99" s="59"/>
      <c r="G99" s="60" t="s">
        <v>42</v>
      </c>
    </row>
    <row r="100" spans="1:7" x14ac:dyDescent="0.25">
      <c r="A100" s="67">
        <v>38</v>
      </c>
      <c r="B100" s="62" t="s">
        <v>429</v>
      </c>
      <c r="C100" s="55" t="s">
        <v>115</v>
      </c>
      <c r="D100" s="58" t="s">
        <v>29</v>
      </c>
      <c r="E100" s="58" t="s">
        <v>42</v>
      </c>
      <c r="F100" s="59"/>
      <c r="G100" s="60" t="s">
        <v>42</v>
      </c>
    </row>
    <row r="101" spans="1:7" x14ac:dyDescent="0.25">
      <c r="A101" s="67">
        <v>24</v>
      </c>
      <c r="B101" s="62" t="s">
        <v>429</v>
      </c>
      <c r="C101" s="55" t="s">
        <v>120</v>
      </c>
      <c r="D101" s="58" t="s">
        <v>29</v>
      </c>
      <c r="E101" s="58" t="s">
        <v>42</v>
      </c>
      <c r="F101" s="59"/>
      <c r="G101" s="60" t="s">
        <v>42</v>
      </c>
    </row>
    <row r="102" spans="1:7" x14ac:dyDescent="0.25">
      <c r="A102" s="67">
        <v>4</v>
      </c>
      <c r="B102" s="62" t="s">
        <v>429</v>
      </c>
      <c r="C102" s="55" t="s">
        <v>121</v>
      </c>
      <c r="D102" s="58" t="s">
        <v>29</v>
      </c>
      <c r="E102" s="58" t="s">
        <v>42</v>
      </c>
      <c r="F102" s="59"/>
      <c r="G102" s="60" t="s">
        <v>42</v>
      </c>
    </row>
    <row r="103" spans="1:7" x14ac:dyDescent="0.25">
      <c r="A103" s="67">
        <v>3</v>
      </c>
      <c r="B103" s="62" t="s">
        <v>429</v>
      </c>
      <c r="C103" s="55" t="s">
        <v>107</v>
      </c>
      <c r="D103" s="58" t="s">
        <v>29</v>
      </c>
      <c r="E103" s="58" t="s">
        <v>42</v>
      </c>
      <c r="F103" s="59"/>
      <c r="G103" s="60" t="s">
        <v>42</v>
      </c>
    </row>
    <row r="104" spans="1:7" x14ac:dyDescent="0.25">
      <c r="A104" s="67">
        <v>1</v>
      </c>
      <c r="B104" s="62" t="s">
        <v>429</v>
      </c>
      <c r="C104" s="55" t="s">
        <v>443</v>
      </c>
      <c r="D104" s="58" t="s">
        <v>29</v>
      </c>
      <c r="E104" s="58" t="s">
        <v>42</v>
      </c>
      <c r="F104" s="59"/>
      <c r="G104" s="60" t="s">
        <v>42</v>
      </c>
    </row>
    <row r="105" spans="1:7" x14ac:dyDescent="0.25">
      <c r="A105" s="67">
        <v>1</v>
      </c>
      <c r="B105" s="62" t="s">
        <v>429</v>
      </c>
      <c r="C105" s="55" t="s">
        <v>444</v>
      </c>
      <c r="D105" s="58" t="s">
        <v>29</v>
      </c>
      <c r="E105" s="58" t="s">
        <v>42</v>
      </c>
      <c r="F105" s="59"/>
      <c r="G105" s="60" t="s">
        <v>42</v>
      </c>
    </row>
    <row r="106" spans="1:7" x14ac:dyDescent="0.25">
      <c r="A106" s="67">
        <v>1</v>
      </c>
      <c r="B106" s="62" t="s">
        <v>429</v>
      </c>
      <c r="C106" s="55" t="s">
        <v>445</v>
      </c>
      <c r="D106" s="58" t="s">
        <v>29</v>
      </c>
      <c r="E106" s="58" t="s">
        <v>42</v>
      </c>
      <c r="F106" s="59"/>
      <c r="G106" s="60" t="s">
        <v>42</v>
      </c>
    </row>
    <row r="107" spans="1:7" x14ac:dyDescent="0.25">
      <c r="A107" s="67">
        <v>3</v>
      </c>
      <c r="B107" s="62" t="s">
        <v>429</v>
      </c>
      <c r="C107" s="55" t="s">
        <v>446</v>
      </c>
      <c r="D107" s="58" t="s">
        <v>29</v>
      </c>
      <c r="E107" s="58" t="s">
        <v>42</v>
      </c>
      <c r="F107" s="59"/>
      <c r="G107" s="60" t="s">
        <v>42</v>
      </c>
    </row>
    <row r="108" spans="1:7" x14ac:dyDescent="0.25">
      <c r="A108" s="67">
        <v>3</v>
      </c>
      <c r="B108" s="62" t="s">
        <v>429</v>
      </c>
      <c r="C108" s="55" t="s">
        <v>425</v>
      </c>
      <c r="D108" s="58" t="s">
        <v>29</v>
      </c>
      <c r="E108" s="58" t="s">
        <v>42</v>
      </c>
      <c r="F108" s="59"/>
      <c r="G108" s="60" t="s">
        <v>42</v>
      </c>
    </row>
    <row r="109" spans="1:7" x14ac:dyDescent="0.25">
      <c r="A109" s="67">
        <v>54</v>
      </c>
      <c r="B109" s="62" t="s">
        <v>429</v>
      </c>
      <c r="C109" s="55" t="s">
        <v>145</v>
      </c>
      <c r="D109" s="58" t="s">
        <v>29</v>
      </c>
      <c r="E109" s="58" t="s">
        <v>42</v>
      </c>
      <c r="F109" s="59"/>
      <c r="G109" s="60" t="s">
        <v>42</v>
      </c>
    </row>
    <row r="110" spans="1:7" x14ac:dyDescent="0.25">
      <c r="A110" s="67">
        <v>16</v>
      </c>
      <c r="B110" s="62" t="s">
        <v>429</v>
      </c>
      <c r="C110" s="55" t="s">
        <v>50</v>
      </c>
      <c r="D110" s="58" t="s">
        <v>29</v>
      </c>
      <c r="E110" s="58" t="s">
        <v>42</v>
      </c>
      <c r="F110" s="59"/>
      <c r="G110" s="60" t="s">
        <v>42</v>
      </c>
    </row>
    <row r="111" spans="1:7" x14ac:dyDescent="0.25">
      <c r="A111" s="67">
        <v>8</v>
      </c>
      <c r="B111" s="62" t="s">
        <v>429</v>
      </c>
      <c r="C111" s="55" t="s">
        <v>447</v>
      </c>
      <c r="D111" s="58" t="s">
        <v>29</v>
      </c>
      <c r="E111" s="58" t="s">
        <v>42</v>
      </c>
      <c r="F111" s="59"/>
      <c r="G111" s="60" t="s">
        <v>42</v>
      </c>
    </row>
    <row r="112" spans="1:7" x14ac:dyDescent="0.25">
      <c r="A112" s="67">
        <v>1</v>
      </c>
      <c r="B112" s="62" t="s">
        <v>429</v>
      </c>
      <c r="C112" s="55" t="s">
        <v>448</v>
      </c>
      <c r="D112" s="58" t="s">
        <v>29</v>
      </c>
      <c r="E112" s="58" t="s">
        <v>42</v>
      </c>
      <c r="F112" s="59"/>
      <c r="G112" s="60" t="s">
        <v>42</v>
      </c>
    </row>
    <row r="113" spans="1:7" x14ac:dyDescent="0.25">
      <c r="A113" s="67">
        <v>1</v>
      </c>
      <c r="B113" s="62" t="s">
        <v>429</v>
      </c>
      <c r="C113" s="55" t="s">
        <v>146</v>
      </c>
      <c r="D113" s="58" t="s">
        <v>29</v>
      </c>
      <c r="E113" s="58" t="s">
        <v>42</v>
      </c>
      <c r="F113" s="59"/>
      <c r="G113" s="60" t="s">
        <v>42</v>
      </c>
    </row>
    <row r="114" spans="1:7" x14ac:dyDescent="0.25">
      <c r="A114" s="67">
        <v>1</v>
      </c>
      <c r="B114" s="62" t="s">
        <v>429</v>
      </c>
      <c r="C114" s="55" t="s">
        <v>449</v>
      </c>
      <c r="D114" s="58" t="s">
        <v>29</v>
      </c>
      <c r="E114" s="58" t="s">
        <v>42</v>
      </c>
      <c r="F114" s="59"/>
      <c r="G114" s="60" t="s">
        <v>42</v>
      </c>
    </row>
    <row r="115" spans="1:7" x14ac:dyDescent="0.25">
      <c r="A115" s="67">
        <v>2</v>
      </c>
      <c r="B115" s="62" t="s">
        <v>429</v>
      </c>
      <c r="C115" s="55" t="s">
        <v>147</v>
      </c>
      <c r="D115" s="58" t="s">
        <v>29</v>
      </c>
      <c r="E115" s="58" t="s">
        <v>42</v>
      </c>
      <c r="F115" s="59"/>
      <c r="G115" s="60" t="s">
        <v>42</v>
      </c>
    </row>
    <row r="116" spans="1:7" x14ac:dyDescent="0.25">
      <c r="A116" s="67">
        <v>2</v>
      </c>
      <c r="B116" s="63" t="s">
        <v>142</v>
      </c>
      <c r="C116" s="55" t="s">
        <v>145</v>
      </c>
      <c r="D116" s="58" t="s">
        <v>22</v>
      </c>
      <c r="E116" s="58" t="s">
        <v>26</v>
      </c>
      <c r="F116" s="59">
        <v>44629</v>
      </c>
      <c r="G116" s="60" t="s">
        <v>27</v>
      </c>
    </row>
    <row r="117" spans="1:7" x14ac:dyDescent="0.25">
      <c r="A117" s="67">
        <v>2</v>
      </c>
      <c r="B117" s="63" t="s">
        <v>142</v>
      </c>
      <c r="C117" s="55" t="s">
        <v>239</v>
      </c>
      <c r="D117" s="58" t="s">
        <v>22</v>
      </c>
      <c r="E117" s="58" t="s">
        <v>26</v>
      </c>
      <c r="F117" s="59">
        <v>44629</v>
      </c>
      <c r="G117" s="60" t="s">
        <v>27</v>
      </c>
    </row>
    <row r="118" spans="1:7" x14ac:dyDescent="0.25">
      <c r="A118" s="67">
        <v>1</v>
      </c>
      <c r="B118" s="63" t="s">
        <v>142</v>
      </c>
      <c r="C118" s="55" t="s">
        <v>205</v>
      </c>
      <c r="D118" s="58" t="s">
        <v>22</v>
      </c>
      <c r="E118" s="58" t="s">
        <v>26</v>
      </c>
      <c r="F118" s="59">
        <v>44629</v>
      </c>
      <c r="G118" s="60" t="s">
        <v>27</v>
      </c>
    </row>
    <row r="119" spans="1:7" x14ac:dyDescent="0.25">
      <c r="A119" s="67">
        <v>1</v>
      </c>
      <c r="B119" s="63" t="s">
        <v>142</v>
      </c>
      <c r="C119" s="55" t="s">
        <v>139</v>
      </c>
      <c r="D119" s="58" t="s">
        <v>22</v>
      </c>
      <c r="E119" s="58" t="s">
        <v>26</v>
      </c>
      <c r="F119" s="59">
        <v>44629</v>
      </c>
      <c r="G119" s="60" t="s">
        <v>27</v>
      </c>
    </row>
    <row r="120" spans="1:7" x14ac:dyDescent="0.25">
      <c r="A120" s="67">
        <v>1</v>
      </c>
      <c r="B120" s="63" t="s">
        <v>142</v>
      </c>
      <c r="C120" s="55" t="s">
        <v>450</v>
      </c>
      <c r="D120" s="58" t="s">
        <v>22</v>
      </c>
      <c r="E120" s="58" t="s">
        <v>26</v>
      </c>
      <c r="F120" s="59">
        <v>44629</v>
      </c>
      <c r="G120" s="60" t="s">
        <v>27</v>
      </c>
    </row>
    <row r="121" spans="1:7" x14ac:dyDescent="0.25">
      <c r="A121" s="67">
        <v>5</v>
      </c>
      <c r="B121" s="63" t="s">
        <v>142</v>
      </c>
      <c r="C121" s="55" t="s">
        <v>189</v>
      </c>
      <c r="D121" s="58" t="s">
        <v>22</v>
      </c>
      <c r="E121" s="58" t="s">
        <v>26</v>
      </c>
      <c r="F121" s="59">
        <v>44629</v>
      </c>
      <c r="G121" s="60" t="s">
        <v>27</v>
      </c>
    </row>
    <row r="122" spans="1:7" x14ac:dyDescent="0.25">
      <c r="A122" s="67">
        <v>3</v>
      </c>
      <c r="B122" s="63" t="s">
        <v>142</v>
      </c>
      <c r="C122" s="55" t="s">
        <v>242</v>
      </c>
      <c r="D122" s="58" t="s">
        <v>22</v>
      </c>
      <c r="E122" s="58" t="s">
        <v>26</v>
      </c>
      <c r="F122" s="59">
        <v>44629</v>
      </c>
      <c r="G122" s="60" t="s">
        <v>27</v>
      </c>
    </row>
    <row r="123" spans="1:7" x14ac:dyDescent="0.25">
      <c r="A123" s="67">
        <v>2</v>
      </c>
      <c r="B123" s="63" t="s">
        <v>142</v>
      </c>
      <c r="C123" s="55" t="s">
        <v>130</v>
      </c>
      <c r="D123" s="58" t="s">
        <v>22</v>
      </c>
      <c r="E123" s="58" t="s">
        <v>26</v>
      </c>
      <c r="F123" s="59">
        <v>44629</v>
      </c>
      <c r="G123" s="60" t="s">
        <v>27</v>
      </c>
    </row>
    <row r="124" spans="1:7" x14ac:dyDescent="0.25">
      <c r="A124" s="67">
        <v>5</v>
      </c>
      <c r="B124" s="62" t="s">
        <v>142</v>
      </c>
      <c r="C124" s="55" t="s">
        <v>451</v>
      </c>
      <c r="D124" s="58" t="s">
        <v>22</v>
      </c>
      <c r="E124" s="58" t="s">
        <v>26</v>
      </c>
      <c r="F124" s="59">
        <v>44629</v>
      </c>
      <c r="G124" s="60" t="s">
        <v>27</v>
      </c>
    </row>
    <row r="125" spans="1:7" x14ac:dyDescent="0.25">
      <c r="A125" s="67">
        <v>2</v>
      </c>
      <c r="B125" s="63" t="s">
        <v>56</v>
      </c>
      <c r="C125" s="55" t="s">
        <v>232</v>
      </c>
      <c r="D125" s="58" t="s">
        <v>57</v>
      </c>
      <c r="E125" s="58" t="s">
        <v>42</v>
      </c>
      <c r="F125" s="59"/>
      <c r="G125" s="60" t="s">
        <v>42</v>
      </c>
    </row>
    <row r="126" spans="1:7" x14ac:dyDescent="0.25">
      <c r="A126" s="67">
        <v>1</v>
      </c>
      <c r="B126" s="63" t="s">
        <v>56</v>
      </c>
      <c r="C126" s="55" t="s">
        <v>112</v>
      </c>
      <c r="D126" s="58" t="s">
        <v>57</v>
      </c>
      <c r="E126" s="58" t="s">
        <v>42</v>
      </c>
      <c r="F126" s="59"/>
      <c r="G126" s="60" t="s">
        <v>42</v>
      </c>
    </row>
    <row r="127" spans="1:7" x14ac:dyDescent="0.25">
      <c r="A127" s="67">
        <v>1</v>
      </c>
      <c r="B127" s="63" t="s">
        <v>56</v>
      </c>
      <c r="C127" s="55" t="s">
        <v>120</v>
      </c>
      <c r="D127" s="58" t="s">
        <v>57</v>
      </c>
      <c r="E127" s="58" t="s">
        <v>42</v>
      </c>
      <c r="F127" s="59"/>
      <c r="G127" s="60" t="s">
        <v>42</v>
      </c>
    </row>
    <row r="128" spans="1:7" x14ac:dyDescent="0.25">
      <c r="A128" s="67">
        <v>1</v>
      </c>
      <c r="B128" s="63" t="s">
        <v>56</v>
      </c>
      <c r="C128" s="55" t="s">
        <v>449</v>
      </c>
      <c r="D128" s="58" t="s">
        <v>57</v>
      </c>
      <c r="E128" s="58" t="s">
        <v>42</v>
      </c>
      <c r="F128" s="59"/>
      <c r="G128" s="60" t="s">
        <v>42</v>
      </c>
    </row>
    <row r="129" spans="1:7" x14ac:dyDescent="0.25">
      <c r="A129" s="67">
        <v>1</v>
      </c>
      <c r="B129" s="62" t="s">
        <v>331</v>
      </c>
      <c r="C129" s="55" t="s">
        <v>452</v>
      </c>
      <c r="D129" s="58" t="s">
        <v>71</v>
      </c>
      <c r="E129" s="58" t="s">
        <v>42</v>
      </c>
      <c r="F129" s="59"/>
      <c r="G129" s="60" t="s">
        <v>42</v>
      </c>
    </row>
    <row r="130" spans="1:7" x14ac:dyDescent="0.25">
      <c r="A130" s="67">
        <v>2</v>
      </c>
      <c r="B130" s="63" t="s">
        <v>106</v>
      </c>
      <c r="C130" s="55" t="s">
        <v>253</v>
      </c>
      <c r="D130" s="58" t="s">
        <v>71</v>
      </c>
      <c r="E130" s="58" t="s">
        <v>42</v>
      </c>
      <c r="F130" s="59"/>
      <c r="G130" s="60" t="s">
        <v>42</v>
      </c>
    </row>
    <row r="131" spans="1:7" x14ac:dyDescent="0.25">
      <c r="A131" s="67">
        <v>1</v>
      </c>
      <c r="B131" s="63" t="s">
        <v>106</v>
      </c>
      <c r="C131" s="55" t="s">
        <v>453</v>
      </c>
      <c r="D131" s="58" t="s">
        <v>71</v>
      </c>
      <c r="E131" s="58" t="s">
        <v>42</v>
      </c>
      <c r="F131" s="59"/>
      <c r="G131" s="60" t="s">
        <v>42</v>
      </c>
    </row>
    <row r="132" spans="1:7" x14ac:dyDescent="0.25">
      <c r="A132" s="67">
        <v>4</v>
      </c>
      <c r="B132" s="63" t="s">
        <v>106</v>
      </c>
      <c r="C132" s="55" t="s">
        <v>454</v>
      </c>
      <c r="D132" s="58" t="s">
        <v>71</v>
      </c>
      <c r="E132" s="58" t="s">
        <v>42</v>
      </c>
      <c r="F132" s="59"/>
      <c r="G132" s="60" t="s">
        <v>42</v>
      </c>
    </row>
    <row r="133" spans="1:7" x14ac:dyDescent="0.25">
      <c r="A133" s="67">
        <v>2</v>
      </c>
      <c r="B133" s="63" t="s">
        <v>106</v>
      </c>
      <c r="C133" s="55" t="s">
        <v>193</v>
      </c>
      <c r="D133" s="58" t="s">
        <v>71</v>
      </c>
      <c r="E133" s="58" t="s">
        <v>42</v>
      </c>
      <c r="F133" s="59"/>
      <c r="G133" s="60" t="s">
        <v>42</v>
      </c>
    </row>
    <row r="134" spans="1:7" x14ac:dyDescent="0.25">
      <c r="A134" s="67">
        <v>5</v>
      </c>
      <c r="B134" s="63" t="s">
        <v>106</v>
      </c>
      <c r="C134" s="55" t="s">
        <v>232</v>
      </c>
      <c r="D134" s="58" t="s">
        <v>71</v>
      </c>
      <c r="E134" s="58" t="s">
        <v>42</v>
      </c>
      <c r="F134" s="59"/>
      <c r="G134" s="60" t="s">
        <v>42</v>
      </c>
    </row>
    <row r="135" spans="1:7" x14ac:dyDescent="0.25">
      <c r="A135" s="67">
        <v>7</v>
      </c>
      <c r="B135" s="63" t="s">
        <v>106</v>
      </c>
      <c r="C135" s="55" t="s">
        <v>111</v>
      </c>
      <c r="D135" s="58" t="s">
        <v>71</v>
      </c>
      <c r="E135" s="58" t="s">
        <v>42</v>
      </c>
      <c r="F135" s="59"/>
      <c r="G135" s="60" t="s">
        <v>42</v>
      </c>
    </row>
    <row r="136" spans="1:7" x14ac:dyDescent="0.25">
      <c r="A136" s="67">
        <v>5</v>
      </c>
      <c r="B136" s="63" t="s">
        <v>106</v>
      </c>
      <c r="C136" s="55" t="s">
        <v>112</v>
      </c>
      <c r="D136" s="58" t="s">
        <v>71</v>
      </c>
      <c r="E136" s="58" t="s">
        <v>42</v>
      </c>
      <c r="F136" s="59"/>
      <c r="G136" s="60" t="s">
        <v>42</v>
      </c>
    </row>
    <row r="137" spans="1:7" x14ac:dyDescent="0.25">
      <c r="A137" s="67">
        <v>10</v>
      </c>
      <c r="B137" s="63" t="s">
        <v>106</v>
      </c>
      <c r="C137" s="55" t="s">
        <v>113</v>
      </c>
      <c r="D137" s="58" t="s">
        <v>71</v>
      </c>
      <c r="E137" s="58" t="s">
        <v>42</v>
      </c>
      <c r="F137" s="59"/>
      <c r="G137" s="60" t="s">
        <v>42</v>
      </c>
    </row>
    <row r="138" spans="1:7" x14ac:dyDescent="0.25">
      <c r="A138" s="67">
        <v>17</v>
      </c>
      <c r="B138" s="63" t="s">
        <v>106</v>
      </c>
      <c r="C138" s="55" t="s">
        <v>455</v>
      </c>
      <c r="D138" s="58" t="s">
        <v>71</v>
      </c>
      <c r="E138" s="58" t="s">
        <v>42</v>
      </c>
      <c r="F138" s="59"/>
      <c r="G138" s="60" t="s">
        <v>42</v>
      </c>
    </row>
    <row r="139" spans="1:7" x14ac:dyDescent="0.25">
      <c r="A139" s="67">
        <v>1</v>
      </c>
      <c r="B139" s="63" t="s">
        <v>106</v>
      </c>
      <c r="C139" s="55" t="s">
        <v>115</v>
      </c>
      <c r="D139" s="58" t="s">
        <v>71</v>
      </c>
      <c r="E139" s="58" t="s">
        <v>42</v>
      </c>
      <c r="F139" s="59"/>
      <c r="G139" s="60" t="s">
        <v>42</v>
      </c>
    </row>
    <row r="140" spans="1:7" x14ac:dyDescent="0.25">
      <c r="A140" s="67">
        <v>1</v>
      </c>
      <c r="B140" s="63" t="s">
        <v>106</v>
      </c>
      <c r="C140" s="55" t="s">
        <v>101</v>
      </c>
      <c r="D140" s="58" t="s">
        <v>71</v>
      </c>
      <c r="E140" s="58" t="s">
        <v>42</v>
      </c>
      <c r="F140" s="59"/>
      <c r="G140" s="60" t="s">
        <v>42</v>
      </c>
    </row>
    <row r="141" spans="1:7" x14ac:dyDescent="0.25">
      <c r="A141" s="67">
        <v>2</v>
      </c>
      <c r="B141" s="63" t="s">
        <v>106</v>
      </c>
      <c r="C141" s="55" t="s">
        <v>116</v>
      </c>
      <c r="D141" s="58" t="s">
        <v>71</v>
      </c>
      <c r="E141" s="58" t="s">
        <v>42</v>
      </c>
      <c r="F141" s="59"/>
      <c r="G141" s="60" t="s">
        <v>42</v>
      </c>
    </row>
    <row r="142" spans="1:7" x14ac:dyDescent="0.25">
      <c r="A142" s="67">
        <v>1</v>
      </c>
      <c r="B142" s="63" t="s">
        <v>106</v>
      </c>
      <c r="C142" s="55" t="s">
        <v>456</v>
      </c>
      <c r="D142" s="58" t="s">
        <v>71</v>
      </c>
      <c r="E142" s="58" t="s">
        <v>42</v>
      </c>
      <c r="F142" s="59"/>
      <c r="G142" s="60" t="s">
        <v>42</v>
      </c>
    </row>
    <row r="143" spans="1:7" x14ac:dyDescent="0.25">
      <c r="A143" s="67">
        <v>1</v>
      </c>
      <c r="B143" s="63" t="s">
        <v>106</v>
      </c>
      <c r="C143" s="55" t="s">
        <v>457</v>
      </c>
      <c r="D143" s="58" t="s">
        <v>71</v>
      </c>
      <c r="E143" s="58" t="s">
        <v>42</v>
      </c>
      <c r="F143" s="59"/>
      <c r="G143" s="60" t="s">
        <v>42</v>
      </c>
    </row>
    <row r="144" spans="1:7" x14ac:dyDescent="0.25">
      <c r="A144" s="67">
        <v>1</v>
      </c>
      <c r="B144" s="63" t="s">
        <v>106</v>
      </c>
      <c r="C144" s="55" t="s">
        <v>110</v>
      </c>
      <c r="D144" s="58" t="s">
        <v>71</v>
      </c>
      <c r="E144" s="58" t="s">
        <v>42</v>
      </c>
      <c r="F144" s="59"/>
      <c r="G144" s="60" t="s">
        <v>42</v>
      </c>
    </row>
    <row r="145" spans="1:7" x14ac:dyDescent="0.25">
      <c r="A145" s="67">
        <v>4</v>
      </c>
      <c r="B145" s="62" t="s">
        <v>106</v>
      </c>
      <c r="C145" s="55" t="s">
        <v>458</v>
      </c>
      <c r="D145" s="58" t="s">
        <v>71</v>
      </c>
      <c r="E145" s="58" t="s">
        <v>42</v>
      </c>
      <c r="F145" s="59"/>
      <c r="G145" s="60" t="s">
        <v>42</v>
      </c>
    </row>
    <row r="146" spans="1:7" x14ac:dyDescent="0.25">
      <c r="A146" s="67">
        <v>1</v>
      </c>
      <c r="B146" s="62" t="s">
        <v>332</v>
      </c>
      <c r="C146" s="55" t="s">
        <v>130</v>
      </c>
      <c r="D146" s="58" t="s">
        <v>71</v>
      </c>
      <c r="E146" s="58" t="s">
        <v>42</v>
      </c>
      <c r="F146" s="59"/>
      <c r="G146" s="60" t="s">
        <v>42</v>
      </c>
    </row>
    <row r="147" spans="1:7" x14ac:dyDescent="0.25">
      <c r="A147" s="67">
        <v>33</v>
      </c>
      <c r="B147" s="62" t="s">
        <v>333</v>
      </c>
      <c r="C147" s="55" t="s">
        <v>234</v>
      </c>
      <c r="D147" s="58"/>
      <c r="E147" s="58" t="s">
        <v>42</v>
      </c>
      <c r="F147" s="59"/>
      <c r="G147" s="60" t="s">
        <v>42</v>
      </c>
    </row>
    <row r="148" spans="1:7" x14ac:dyDescent="0.25">
      <c r="A148" s="67">
        <v>1</v>
      </c>
      <c r="B148" s="63" t="s">
        <v>35</v>
      </c>
      <c r="C148" s="55" t="s">
        <v>206</v>
      </c>
      <c r="D148" s="58"/>
      <c r="E148" s="58" t="s">
        <v>2</v>
      </c>
      <c r="F148" s="59"/>
      <c r="G148" s="60" t="s">
        <v>2</v>
      </c>
    </row>
    <row r="149" spans="1:7" x14ac:dyDescent="0.25">
      <c r="A149" s="67">
        <v>4</v>
      </c>
      <c r="B149" s="62" t="s">
        <v>35</v>
      </c>
      <c r="C149" s="55" t="s">
        <v>130</v>
      </c>
      <c r="D149" s="58"/>
      <c r="E149" s="58" t="s">
        <v>2</v>
      </c>
      <c r="F149" s="59"/>
      <c r="G149" s="60" t="s">
        <v>2</v>
      </c>
    </row>
    <row r="150" spans="1:7" x14ac:dyDescent="0.25">
      <c r="A150" s="67">
        <v>8</v>
      </c>
      <c r="B150" s="63" t="s">
        <v>172</v>
      </c>
      <c r="C150" s="55" t="s">
        <v>439</v>
      </c>
      <c r="D150" s="58" t="s">
        <v>174</v>
      </c>
      <c r="E150" s="58" t="s">
        <v>1</v>
      </c>
      <c r="F150" s="59">
        <v>44041</v>
      </c>
      <c r="G150" s="60" t="s">
        <v>26</v>
      </c>
    </row>
    <row r="151" spans="1:7" x14ac:dyDescent="0.25">
      <c r="A151" s="67">
        <v>40</v>
      </c>
      <c r="B151" s="63" t="s">
        <v>172</v>
      </c>
      <c r="C151" s="55" t="s">
        <v>130</v>
      </c>
      <c r="D151" s="58" t="s">
        <v>174</v>
      </c>
      <c r="E151" s="58" t="s">
        <v>1</v>
      </c>
      <c r="F151" s="59">
        <v>44041</v>
      </c>
      <c r="G151" s="60" t="s">
        <v>26</v>
      </c>
    </row>
    <row r="152" spans="1:7" x14ac:dyDescent="0.25">
      <c r="A152" s="67">
        <v>163</v>
      </c>
      <c r="B152" s="63" t="s">
        <v>172</v>
      </c>
      <c r="C152" s="55" t="s">
        <v>131</v>
      </c>
      <c r="D152" s="58" t="s">
        <v>174</v>
      </c>
      <c r="E152" s="58" t="s">
        <v>1</v>
      </c>
      <c r="F152" s="59">
        <v>44041</v>
      </c>
      <c r="G152" s="60" t="s">
        <v>26</v>
      </c>
    </row>
    <row r="153" spans="1:7" x14ac:dyDescent="0.25">
      <c r="A153" s="67">
        <v>270</v>
      </c>
      <c r="B153" s="63" t="s">
        <v>172</v>
      </c>
      <c r="C153" s="55" t="s">
        <v>192</v>
      </c>
      <c r="D153" s="58" t="s">
        <v>174</v>
      </c>
      <c r="E153" s="58" t="s">
        <v>1</v>
      </c>
      <c r="F153" s="59">
        <v>44041</v>
      </c>
      <c r="G153" s="60" t="s">
        <v>26</v>
      </c>
    </row>
    <row r="154" spans="1:7" x14ac:dyDescent="0.25">
      <c r="A154" s="67">
        <v>31</v>
      </c>
      <c r="B154" s="62" t="s">
        <v>172</v>
      </c>
      <c r="C154" s="55" t="s">
        <v>459</v>
      </c>
      <c r="D154" s="58" t="s">
        <v>174</v>
      </c>
      <c r="E154" s="58" t="s">
        <v>1</v>
      </c>
      <c r="F154" s="59">
        <v>44041</v>
      </c>
      <c r="G154" s="60" t="s">
        <v>26</v>
      </c>
    </row>
    <row r="155" spans="1:7" x14ac:dyDescent="0.25">
      <c r="A155" s="67">
        <v>1</v>
      </c>
      <c r="B155" s="63" t="s">
        <v>334</v>
      </c>
      <c r="C155" s="55" t="s">
        <v>460</v>
      </c>
      <c r="D155" s="58" t="s">
        <v>102</v>
      </c>
      <c r="E155" s="58" t="s">
        <v>42</v>
      </c>
      <c r="F155" s="59"/>
      <c r="G155" s="60" t="s">
        <v>42</v>
      </c>
    </row>
    <row r="156" spans="1:7" x14ac:dyDescent="0.25">
      <c r="A156" s="67">
        <v>2</v>
      </c>
      <c r="B156" s="63" t="s">
        <v>334</v>
      </c>
      <c r="C156" s="55" t="s">
        <v>461</v>
      </c>
      <c r="D156" s="58" t="s">
        <v>102</v>
      </c>
      <c r="E156" s="58" t="s">
        <v>42</v>
      </c>
      <c r="F156" s="59"/>
      <c r="G156" s="60" t="s">
        <v>42</v>
      </c>
    </row>
    <row r="157" spans="1:7" x14ac:dyDescent="0.25">
      <c r="A157" s="67">
        <v>4</v>
      </c>
      <c r="B157" s="62" t="s">
        <v>334</v>
      </c>
      <c r="C157" s="55" t="s">
        <v>457</v>
      </c>
      <c r="D157" s="58" t="s">
        <v>102</v>
      </c>
      <c r="E157" s="58" t="s">
        <v>42</v>
      </c>
      <c r="F157" s="59"/>
      <c r="G157" s="60" t="s">
        <v>42</v>
      </c>
    </row>
    <row r="158" spans="1:7" x14ac:dyDescent="0.25">
      <c r="A158" s="67">
        <v>1</v>
      </c>
      <c r="B158" s="63" t="s">
        <v>53</v>
      </c>
      <c r="C158" s="55" t="s">
        <v>453</v>
      </c>
      <c r="D158" s="58" t="s">
        <v>35</v>
      </c>
      <c r="E158" s="58" t="s">
        <v>42</v>
      </c>
      <c r="F158" s="59"/>
      <c r="G158" s="60" t="s">
        <v>42</v>
      </c>
    </row>
    <row r="159" spans="1:7" x14ac:dyDescent="0.25">
      <c r="A159" s="67">
        <v>3</v>
      </c>
      <c r="B159" s="63" t="s">
        <v>53</v>
      </c>
      <c r="C159" s="55" t="s">
        <v>454</v>
      </c>
      <c r="D159" s="58" t="s">
        <v>35</v>
      </c>
      <c r="E159" s="58" t="s">
        <v>42</v>
      </c>
      <c r="F159" s="59"/>
      <c r="G159" s="60" t="s">
        <v>42</v>
      </c>
    </row>
    <row r="160" spans="1:7" x14ac:dyDescent="0.25">
      <c r="A160" s="67">
        <v>5</v>
      </c>
      <c r="B160" s="63" t="s">
        <v>53</v>
      </c>
      <c r="C160" s="55" t="s">
        <v>111</v>
      </c>
      <c r="D160" s="58" t="s">
        <v>35</v>
      </c>
      <c r="E160" s="58" t="s">
        <v>42</v>
      </c>
      <c r="F160" s="59"/>
      <c r="G160" s="60" t="s">
        <v>42</v>
      </c>
    </row>
    <row r="161" spans="1:7" x14ac:dyDescent="0.25">
      <c r="A161" s="67">
        <v>1</v>
      </c>
      <c r="B161" s="63" t="s">
        <v>53</v>
      </c>
      <c r="C161" s="55" t="s">
        <v>442</v>
      </c>
      <c r="D161" s="58" t="s">
        <v>35</v>
      </c>
      <c r="E161" s="58" t="s">
        <v>42</v>
      </c>
      <c r="F161" s="59"/>
      <c r="G161" s="60" t="s">
        <v>42</v>
      </c>
    </row>
    <row r="162" spans="1:7" x14ac:dyDescent="0.25">
      <c r="A162" s="67">
        <v>3</v>
      </c>
      <c r="B162" s="63" t="s">
        <v>53</v>
      </c>
      <c r="C162" s="55" t="s">
        <v>113</v>
      </c>
      <c r="D162" s="58" t="s">
        <v>35</v>
      </c>
      <c r="E162" s="58" t="s">
        <v>42</v>
      </c>
      <c r="F162" s="59"/>
      <c r="G162" s="60" t="s">
        <v>42</v>
      </c>
    </row>
    <row r="163" spans="1:7" x14ac:dyDescent="0.25">
      <c r="A163" s="67">
        <v>1</v>
      </c>
      <c r="B163" s="63" t="s">
        <v>53</v>
      </c>
      <c r="C163" s="55" t="s">
        <v>462</v>
      </c>
      <c r="D163" s="58" t="s">
        <v>35</v>
      </c>
      <c r="E163" s="58" t="s">
        <v>42</v>
      </c>
      <c r="F163" s="59"/>
      <c r="G163" s="60" t="s">
        <v>42</v>
      </c>
    </row>
    <row r="164" spans="1:7" x14ac:dyDescent="0.25">
      <c r="A164" s="67">
        <v>1</v>
      </c>
      <c r="B164" s="63" t="s">
        <v>53</v>
      </c>
      <c r="C164" s="55" t="s">
        <v>463</v>
      </c>
      <c r="D164" s="58" t="s">
        <v>35</v>
      </c>
      <c r="E164" s="58" t="s">
        <v>42</v>
      </c>
      <c r="F164" s="59"/>
      <c r="G164" s="60" t="s">
        <v>42</v>
      </c>
    </row>
    <row r="165" spans="1:7" x14ac:dyDescent="0.25">
      <c r="A165" s="67">
        <v>5</v>
      </c>
      <c r="B165" s="63" t="s">
        <v>53</v>
      </c>
      <c r="C165" s="55" t="s">
        <v>455</v>
      </c>
      <c r="D165" s="58" t="s">
        <v>35</v>
      </c>
      <c r="E165" s="58" t="s">
        <v>42</v>
      </c>
      <c r="F165" s="59"/>
      <c r="G165" s="60" t="s">
        <v>42</v>
      </c>
    </row>
    <row r="166" spans="1:7" x14ac:dyDescent="0.25">
      <c r="A166" s="67">
        <v>2</v>
      </c>
      <c r="B166" s="63" t="s">
        <v>53</v>
      </c>
      <c r="C166" s="55" t="s">
        <v>115</v>
      </c>
      <c r="D166" s="58" t="s">
        <v>35</v>
      </c>
      <c r="E166" s="58" t="s">
        <v>42</v>
      </c>
      <c r="F166" s="59"/>
      <c r="G166" s="60" t="s">
        <v>42</v>
      </c>
    </row>
    <row r="167" spans="1:7" x14ac:dyDescent="0.25">
      <c r="A167" s="67">
        <v>4</v>
      </c>
      <c r="B167" s="63" t="s">
        <v>53</v>
      </c>
      <c r="C167" s="55" t="s">
        <v>121</v>
      </c>
      <c r="D167" s="58" t="s">
        <v>35</v>
      </c>
      <c r="E167" s="58" t="s">
        <v>42</v>
      </c>
      <c r="F167" s="59"/>
      <c r="G167" s="60" t="s">
        <v>42</v>
      </c>
    </row>
    <row r="168" spans="1:7" x14ac:dyDescent="0.25">
      <c r="A168" s="67">
        <v>1</v>
      </c>
      <c r="B168" s="63" t="s">
        <v>53</v>
      </c>
      <c r="C168" s="55" t="s">
        <v>390</v>
      </c>
      <c r="D168" s="58" t="s">
        <v>35</v>
      </c>
      <c r="E168" s="58" t="s">
        <v>42</v>
      </c>
      <c r="F168" s="59"/>
      <c r="G168" s="60" t="s">
        <v>42</v>
      </c>
    </row>
    <row r="169" spans="1:7" x14ac:dyDescent="0.25">
      <c r="A169" s="67">
        <v>3</v>
      </c>
      <c r="B169" s="63" t="s">
        <v>53</v>
      </c>
      <c r="C169" s="55" t="s">
        <v>196</v>
      </c>
      <c r="D169" s="58" t="s">
        <v>35</v>
      </c>
      <c r="E169" s="58" t="s">
        <v>42</v>
      </c>
      <c r="F169" s="59"/>
      <c r="G169" s="60" t="s">
        <v>42</v>
      </c>
    </row>
    <row r="170" spans="1:7" x14ac:dyDescent="0.25">
      <c r="A170" s="67">
        <v>1</v>
      </c>
      <c r="B170" s="63" t="s">
        <v>53</v>
      </c>
      <c r="C170" s="55" t="s">
        <v>458</v>
      </c>
      <c r="D170" s="58" t="s">
        <v>35</v>
      </c>
      <c r="E170" s="58" t="s">
        <v>42</v>
      </c>
      <c r="F170" s="59"/>
      <c r="G170" s="60" t="s">
        <v>42</v>
      </c>
    </row>
    <row r="171" spans="1:7" x14ac:dyDescent="0.25">
      <c r="A171" s="67">
        <v>3</v>
      </c>
      <c r="B171" s="63" t="s">
        <v>53</v>
      </c>
      <c r="C171" s="55" t="s">
        <v>424</v>
      </c>
      <c r="D171" s="58" t="s">
        <v>35</v>
      </c>
      <c r="E171" s="58" t="s">
        <v>42</v>
      </c>
      <c r="F171" s="59"/>
      <c r="G171" s="60" t="s">
        <v>42</v>
      </c>
    </row>
    <row r="172" spans="1:7" x14ac:dyDescent="0.25">
      <c r="A172" s="67">
        <v>3</v>
      </c>
      <c r="B172" s="62" t="s">
        <v>53</v>
      </c>
      <c r="C172" s="55" t="s">
        <v>50</v>
      </c>
      <c r="D172" s="58" t="s">
        <v>35</v>
      </c>
      <c r="E172" s="58" t="s">
        <v>42</v>
      </c>
      <c r="F172" s="59"/>
      <c r="G172" s="60" t="s">
        <v>42</v>
      </c>
    </row>
    <row r="173" spans="1:7" x14ac:dyDescent="0.25">
      <c r="A173" s="67">
        <v>1</v>
      </c>
      <c r="B173" s="62" t="s">
        <v>335</v>
      </c>
      <c r="C173" s="55" t="s">
        <v>111</v>
      </c>
      <c r="D173" s="58"/>
      <c r="E173" s="58" t="s">
        <v>42</v>
      </c>
      <c r="F173" s="59"/>
      <c r="G173" s="60" t="s">
        <v>42</v>
      </c>
    </row>
    <row r="174" spans="1:7" x14ac:dyDescent="0.25">
      <c r="A174" s="67">
        <v>3</v>
      </c>
      <c r="B174" s="63" t="s">
        <v>24</v>
      </c>
      <c r="C174" s="55" t="s">
        <v>464</v>
      </c>
      <c r="D174" s="58" t="s">
        <v>25</v>
      </c>
      <c r="E174" s="58" t="s">
        <v>26</v>
      </c>
      <c r="F174" s="59">
        <v>44920</v>
      </c>
      <c r="G174" s="60" t="s">
        <v>27</v>
      </c>
    </row>
    <row r="175" spans="1:7" x14ac:dyDescent="0.25">
      <c r="A175" s="67">
        <v>4</v>
      </c>
      <c r="B175" s="63" t="s">
        <v>24</v>
      </c>
      <c r="C175" s="55" t="s">
        <v>122</v>
      </c>
      <c r="D175" s="58" t="s">
        <v>25</v>
      </c>
      <c r="E175" s="58" t="s">
        <v>26</v>
      </c>
      <c r="F175" s="59">
        <v>44920</v>
      </c>
      <c r="G175" s="60" t="s">
        <v>27</v>
      </c>
    </row>
    <row r="176" spans="1:7" x14ac:dyDescent="0.25">
      <c r="A176" s="67">
        <v>1</v>
      </c>
      <c r="B176" s="63" t="s">
        <v>24</v>
      </c>
      <c r="C176" s="55" t="s">
        <v>465</v>
      </c>
      <c r="D176" s="58" t="s">
        <v>25</v>
      </c>
      <c r="E176" s="58" t="s">
        <v>26</v>
      </c>
      <c r="F176" s="59">
        <v>44920</v>
      </c>
      <c r="G176" s="60" t="s">
        <v>27</v>
      </c>
    </row>
    <row r="177" spans="1:7" x14ac:dyDescent="0.25">
      <c r="A177" s="67">
        <v>3</v>
      </c>
      <c r="B177" s="63" t="s">
        <v>24</v>
      </c>
      <c r="C177" s="55" t="s">
        <v>147</v>
      </c>
      <c r="D177" s="58" t="s">
        <v>25</v>
      </c>
      <c r="E177" s="58" t="s">
        <v>26</v>
      </c>
      <c r="F177" s="59">
        <v>44920</v>
      </c>
      <c r="G177" s="60" t="s">
        <v>27</v>
      </c>
    </row>
    <row r="178" spans="1:7" x14ac:dyDescent="0.25">
      <c r="A178" s="67">
        <v>4</v>
      </c>
      <c r="B178" s="63" t="s">
        <v>24</v>
      </c>
      <c r="C178" s="55" t="s">
        <v>218</v>
      </c>
      <c r="D178" s="58" t="s">
        <v>25</v>
      </c>
      <c r="E178" s="58" t="s">
        <v>26</v>
      </c>
      <c r="F178" s="59">
        <v>44920</v>
      </c>
      <c r="G178" s="60" t="s">
        <v>27</v>
      </c>
    </row>
    <row r="179" spans="1:7" x14ac:dyDescent="0.25">
      <c r="A179" s="67">
        <v>6</v>
      </c>
      <c r="B179" s="63" t="s">
        <v>24</v>
      </c>
      <c r="C179" s="55" t="s">
        <v>234</v>
      </c>
      <c r="D179" s="58" t="s">
        <v>25</v>
      </c>
      <c r="E179" s="58" t="s">
        <v>26</v>
      </c>
      <c r="F179" s="59">
        <v>44920</v>
      </c>
      <c r="G179" s="60" t="s">
        <v>27</v>
      </c>
    </row>
    <row r="180" spans="1:7" x14ac:dyDescent="0.25">
      <c r="A180" s="67">
        <v>1</v>
      </c>
      <c r="B180" s="63" t="s">
        <v>24</v>
      </c>
      <c r="C180" s="55" t="s">
        <v>239</v>
      </c>
      <c r="D180" s="58" t="s">
        <v>25</v>
      </c>
      <c r="E180" s="58" t="s">
        <v>26</v>
      </c>
      <c r="F180" s="59">
        <v>44920</v>
      </c>
      <c r="G180" s="60" t="s">
        <v>27</v>
      </c>
    </row>
    <row r="181" spans="1:7" x14ac:dyDescent="0.25">
      <c r="A181" s="67">
        <v>8</v>
      </c>
      <c r="B181" s="63" t="s">
        <v>24</v>
      </c>
      <c r="C181" s="55" t="s">
        <v>220</v>
      </c>
      <c r="D181" s="58" t="s">
        <v>25</v>
      </c>
      <c r="E181" s="58" t="s">
        <v>26</v>
      </c>
      <c r="F181" s="59">
        <v>44920</v>
      </c>
      <c r="G181" s="60" t="s">
        <v>27</v>
      </c>
    </row>
    <row r="182" spans="1:7" x14ac:dyDescent="0.25">
      <c r="A182" s="67">
        <v>11</v>
      </c>
      <c r="B182" s="63" t="s">
        <v>24</v>
      </c>
      <c r="C182" s="55" t="s">
        <v>466</v>
      </c>
      <c r="D182" s="58" t="s">
        <v>25</v>
      </c>
      <c r="E182" s="58" t="s">
        <v>26</v>
      </c>
      <c r="F182" s="59">
        <v>44920</v>
      </c>
      <c r="G182" s="60" t="s">
        <v>27</v>
      </c>
    </row>
    <row r="183" spans="1:7" x14ac:dyDescent="0.25">
      <c r="A183" s="67">
        <v>3</v>
      </c>
      <c r="B183" s="63" t="s">
        <v>24</v>
      </c>
      <c r="C183" s="55" t="s">
        <v>221</v>
      </c>
      <c r="D183" s="58" t="s">
        <v>25</v>
      </c>
      <c r="E183" s="58" t="s">
        <v>26</v>
      </c>
      <c r="F183" s="59">
        <v>44920</v>
      </c>
      <c r="G183" s="60" t="s">
        <v>27</v>
      </c>
    </row>
    <row r="184" spans="1:7" x14ac:dyDescent="0.25">
      <c r="A184" s="67">
        <v>17</v>
      </c>
      <c r="B184" s="63" t="s">
        <v>24</v>
      </c>
      <c r="C184" s="55" t="s">
        <v>467</v>
      </c>
      <c r="D184" s="58" t="s">
        <v>25</v>
      </c>
      <c r="E184" s="58" t="s">
        <v>26</v>
      </c>
      <c r="F184" s="59">
        <v>44920</v>
      </c>
      <c r="G184" s="60" t="s">
        <v>27</v>
      </c>
    </row>
    <row r="185" spans="1:7" x14ac:dyDescent="0.25">
      <c r="A185" s="67">
        <v>1</v>
      </c>
      <c r="B185" s="63" t="s">
        <v>24</v>
      </c>
      <c r="C185" s="55" t="s">
        <v>244</v>
      </c>
      <c r="D185" s="58" t="s">
        <v>25</v>
      </c>
      <c r="E185" s="58" t="s">
        <v>26</v>
      </c>
      <c r="F185" s="59">
        <v>44920</v>
      </c>
      <c r="G185" s="60" t="s">
        <v>27</v>
      </c>
    </row>
    <row r="186" spans="1:7" x14ac:dyDescent="0.25">
      <c r="A186" s="67">
        <v>9</v>
      </c>
      <c r="B186" s="63" t="s">
        <v>24</v>
      </c>
      <c r="C186" s="55" t="s">
        <v>450</v>
      </c>
      <c r="D186" s="58" t="s">
        <v>25</v>
      </c>
      <c r="E186" s="58" t="s">
        <v>26</v>
      </c>
      <c r="F186" s="59">
        <v>44920</v>
      </c>
      <c r="G186" s="60" t="s">
        <v>27</v>
      </c>
    </row>
    <row r="187" spans="1:7" x14ac:dyDescent="0.25">
      <c r="A187" s="67">
        <v>2</v>
      </c>
      <c r="B187" s="63" t="s">
        <v>24</v>
      </c>
      <c r="C187" s="55" t="s">
        <v>438</v>
      </c>
      <c r="D187" s="58" t="s">
        <v>25</v>
      </c>
      <c r="E187" s="58" t="s">
        <v>26</v>
      </c>
      <c r="F187" s="59">
        <v>44920</v>
      </c>
      <c r="G187" s="60" t="s">
        <v>27</v>
      </c>
    </row>
    <row r="188" spans="1:7" x14ac:dyDescent="0.25">
      <c r="A188" s="67">
        <v>1</v>
      </c>
      <c r="B188" s="63" t="s">
        <v>24</v>
      </c>
      <c r="C188" s="55" t="s">
        <v>150</v>
      </c>
      <c r="D188" s="58" t="s">
        <v>25</v>
      </c>
      <c r="E188" s="58" t="s">
        <v>26</v>
      </c>
      <c r="F188" s="59">
        <v>44920</v>
      </c>
      <c r="G188" s="60" t="s">
        <v>27</v>
      </c>
    </row>
    <row r="189" spans="1:7" x14ac:dyDescent="0.25">
      <c r="A189" s="67">
        <v>3</v>
      </c>
      <c r="B189" s="63" t="s">
        <v>24</v>
      </c>
      <c r="C189" s="55" t="s">
        <v>151</v>
      </c>
      <c r="D189" s="58" t="s">
        <v>25</v>
      </c>
      <c r="E189" s="58" t="s">
        <v>26</v>
      </c>
      <c r="F189" s="59">
        <v>44920</v>
      </c>
      <c r="G189" s="60" t="s">
        <v>27</v>
      </c>
    </row>
    <row r="190" spans="1:7" x14ac:dyDescent="0.25">
      <c r="A190" s="67">
        <v>28</v>
      </c>
      <c r="B190" s="63" t="s">
        <v>24</v>
      </c>
      <c r="C190" s="55" t="s">
        <v>189</v>
      </c>
      <c r="D190" s="58" t="s">
        <v>25</v>
      </c>
      <c r="E190" s="58" t="s">
        <v>26</v>
      </c>
      <c r="F190" s="59">
        <v>44920</v>
      </c>
      <c r="G190" s="60" t="s">
        <v>27</v>
      </c>
    </row>
    <row r="191" spans="1:7" x14ac:dyDescent="0.25">
      <c r="A191" s="67">
        <v>2</v>
      </c>
      <c r="B191" s="63" t="s">
        <v>24</v>
      </c>
      <c r="C191" s="55" t="s">
        <v>439</v>
      </c>
      <c r="D191" s="58" t="s">
        <v>25</v>
      </c>
      <c r="E191" s="58" t="s">
        <v>26</v>
      </c>
      <c r="F191" s="59">
        <v>44920</v>
      </c>
      <c r="G191" s="60" t="s">
        <v>27</v>
      </c>
    </row>
    <row r="192" spans="1:7" x14ac:dyDescent="0.25">
      <c r="A192" s="67">
        <v>42</v>
      </c>
      <c r="B192" s="63" t="s">
        <v>24</v>
      </c>
      <c r="C192" s="55" t="s">
        <v>468</v>
      </c>
      <c r="D192" s="58" t="s">
        <v>25</v>
      </c>
      <c r="E192" s="58" t="s">
        <v>26</v>
      </c>
      <c r="F192" s="59">
        <v>44920</v>
      </c>
      <c r="G192" s="60" t="s">
        <v>27</v>
      </c>
    </row>
    <row r="193" spans="1:7" x14ac:dyDescent="0.25">
      <c r="A193" s="67">
        <v>2</v>
      </c>
      <c r="B193" s="63" t="s">
        <v>24</v>
      </c>
      <c r="C193" s="55" t="s">
        <v>469</v>
      </c>
      <c r="D193" s="58" t="s">
        <v>25</v>
      </c>
      <c r="E193" s="58" t="s">
        <v>26</v>
      </c>
      <c r="F193" s="59">
        <v>44920</v>
      </c>
      <c r="G193" s="60" t="s">
        <v>27</v>
      </c>
    </row>
    <row r="194" spans="1:7" x14ac:dyDescent="0.25">
      <c r="A194" s="67">
        <v>6</v>
      </c>
      <c r="B194" s="63" t="s">
        <v>24</v>
      </c>
      <c r="C194" s="55" t="s">
        <v>130</v>
      </c>
      <c r="D194" s="58" t="s">
        <v>25</v>
      </c>
      <c r="E194" s="58" t="s">
        <v>26</v>
      </c>
      <c r="F194" s="59">
        <v>44920</v>
      </c>
      <c r="G194" s="60" t="s">
        <v>27</v>
      </c>
    </row>
    <row r="195" spans="1:7" x14ac:dyDescent="0.25">
      <c r="A195" s="67">
        <v>2</v>
      </c>
      <c r="B195" s="63" t="s">
        <v>24</v>
      </c>
      <c r="C195" s="55" t="s">
        <v>470</v>
      </c>
      <c r="D195" s="58" t="s">
        <v>25</v>
      </c>
      <c r="E195" s="58" t="s">
        <v>26</v>
      </c>
      <c r="F195" s="59">
        <v>44920</v>
      </c>
      <c r="G195" s="60" t="s">
        <v>27</v>
      </c>
    </row>
    <row r="196" spans="1:7" x14ac:dyDescent="0.25">
      <c r="A196" s="67">
        <v>74</v>
      </c>
      <c r="B196" s="62" t="s">
        <v>24</v>
      </c>
      <c r="C196" s="55" t="s">
        <v>471</v>
      </c>
      <c r="D196" s="58" t="s">
        <v>25</v>
      </c>
      <c r="E196" s="58" t="s">
        <v>26</v>
      </c>
      <c r="F196" s="59">
        <v>44920</v>
      </c>
      <c r="G196" s="60" t="s">
        <v>27</v>
      </c>
    </row>
    <row r="197" spans="1:7" x14ac:dyDescent="0.25">
      <c r="A197" s="67">
        <v>1</v>
      </c>
      <c r="B197" s="63" t="s">
        <v>97</v>
      </c>
      <c r="C197" s="55" t="s">
        <v>50</v>
      </c>
      <c r="D197" s="58" t="s">
        <v>25</v>
      </c>
      <c r="E197" s="58" t="s">
        <v>26</v>
      </c>
      <c r="F197" s="59">
        <v>44920</v>
      </c>
      <c r="G197" s="60" t="s">
        <v>27</v>
      </c>
    </row>
    <row r="198" spans="1:7" x14ac:dyDescent="0.25">
      <c r="A198" s="67">
        <v>1</v>
      </c>
      <c r="B198" s="63" t="s">
        <v>97</v>
      </c>
      <c r="C198" s="55" t="s">
        <v>464</v>
      </c>
      <c r="D198" s="58" t="s">
        <v>25</v>
      </c>
      <c r="E198" s="58" t="s">
        <v>26</v>
      </c>
      <c r="F198" s="59">
        <v>44920</v>
      </c>
      <c r="G198" s="60" t="s">
        <v>27</v>
      </c>
    </row>
    <row r="199" spans="1:7" x14ac:dyDescent="0.25">
      <c r="A199" s="67">
        <v>1</v>
      </c>
      <c r="B199" s="63" t="s">
        <v>97</v>
      </c>
      <c r="C199" s="55" t="s">
        <v>447</v>
      </c>
      <c r="D199" s="58" t="s">
        <v>25</v>
      </c>
      <c r="E199" s="58" t="s">
        <v>26</v>
      </c>
      <c r="F199" s="59">
        <v>44920</v>
      </c>
      <c r="G199" s="60" t="s">
        <v>27</v>
      </c>
    </row>
    <row r="200" spans="1:7" x14ac:dyDescent="0.25">
      <c r="A200" s="67">
        <v>1</v>
      </c>
      <c r="B200" s="63" t="s">
        <v>97</v>
      </c>
      <c r="C200" s="55" t="s">
        <v>426</v>
      </c>
      <c r="D200" s="58" t="s">
        <v>25</v>
      </c>
      <c r="E200" s="58" t="s">
        <v>26</v>
      </c>
      <c r="F200" s="59">
        <v>44920</v>
      </c>
      <c r="G200" s="60" t="s">
        <v>27</v>
      </c>
    </row>
    <row r="201" spans="1:7" x14ac:dyDescent="0.25">
      <c r="A201" s="67">
        <v>3</v>
      </c>
      <c r="B201" s="63" t="s">
        <v>97</v>
      </c>
      <c r="C201" s="55" t="s">
        <v>199</v>
      </c>
      <c r="D201" s="58" t="s">
        <v>25</v>
      </c>
      <c r="E201" s="58" t="s">
        <v>26</v>
      </c>
      <c r="F201" s="59">
        <v>44920</v>
      </c>
      <c r="G201" s="60" t="s">
        <v>27</v>
      </c>
    </row>
    <row r="202" spans="1:7" x14ac:dyDescent="0.25">
      <c r="A202" s="67">
        <v>4</v>
      </c>
      <c r="B202" s="63" t="s">
        <v>97</v>
      </c>
      <c r="C202" s="55" t="s">
        <v>472</v>
      </c>
      <c r="D202" s="58" t="s">
        <v>25</v>
      </c>
      <c r="E202" s="58" t="s">
        <v>26</v>
      </c>
      <c r="F202" s="59">
        <v>44920</v>
      </c>
      <c r="G202" s="60" t="s">
        <v>27</v>
      </c>
    </row>
    <row r="203" spans="1:7" x14ac:dyDescent="0.25">
      <c r="A203" s="67">
        <v>1</v>
      </c>
      <c r="B203" s="63" t="s">
        <v>97</v>
      </c>
      <c r="C203" s="55" t="s">
        <v>147</v>
      </c>
      <c r="D203" s="58" t="s">
        <v>25</v>
      </c>
      <c r="E203" s="58" t="s">
        <v>26</v>
      </c>
      <c r="F203" s="59">
        <v>44920</v>
      </c>
      <c r="G203" s="60" t="s">
        <v>27</v>
      </c>
    </row>
    <row r="204" spans="1:7" x14ac:dyDescent="0.25">
      <c r="A204" s="67">
        <v>4</v>
      </c>
      <c r="B204" s="63" t="s">
        <v>97</v>
      </c>
      <c r="C204" s="55" t="s">
        <v>234</v>
      </c>
      <c r="D204" s="58" t="s">
        <v>25</v>
      </c>
      <c r="E204" s="58" t="s">
        <v>26</v>
      </c>
      <c r="F204" s="59">
        <v>44920</v>
      </c>
      <c r="G204" s="60" t="s">
        <v>27</v>
      </c>
    </row>
    <row r="205" spans="1:7" x14ac:dyDescent="0.25">
      <c r="A205" s="67">
        <v>4</v>
      </c>
      <c r="B205" s="63" t="s">
        <v>97</v>
      </c>
      <c r="C205" s="55" t="s">
        <v>220</v>
      </c>
      <c r="D205" s="58" t="s">
        <v>25</v>
      </c>
      <c r="E205" s="58" t="s">
        <v>26</v>
      </c>
      <c r="F205" s="59">
        <v>44920</v>
      </c>
      <c r="G205" s="60" t="s">
        <v>27</v>
      </c>
    </row>
    <row r="206" spans="1:7" x14ac:dyDescent="0.25">
      <c r="A206" s="67">
        <v>5</v>
      </c>
      <c r="B206" s="63" t="s">
        <v>97</v>
      </c>
      <c r="C206" s="55" t="s">
        <v>466</v>
      </c>
      <c r="D206" s="58" t="s">
        <v>25</v>
      </c>
      <c r="E206" s="58" t="s">
        <v>26</v>
      </c>
      <c r="F206" s="59">
        <v>44920</v>
      </c>
      <c r="G206" s="60" t="s">
        <v>27</v>
      </c>
    </row>
    <row r="207" spans="1:7" x14ac:dyDescent="0.25">
      <c r="A207" s="67">
        <v>6</v>
      </c>
      <c r="B207" s="63" t="s">
        <v>97</v>
      </c>
      <c r="C207" s="55" t="s">
        <v>223</v>
      </c>
      <c r="D207" s="58" t="s">
        <v>25</v>
      </c>
      <c r="E207" s="58" t="s">
        <v>26</v>
      </c>
      <c r="F207" s="59">
        <v>44920</v>
      </c>
      <c r="G207" s="60" t="s">
        <v>27</v>
      </c>
    </row>
    <row r="208" spans="1:7" x14ac:dyDescent="0.25">
      <c r="A208" s="67">
        <v>2</v>
      </c>
      <c r="B208" s="63" t="s">
        <v>97</v>
      </c>
      <c r="C208" s="55" t="s">
        <v>205</v>
      </c>
      <c r="D208" s="58" t="s">
        <v>25</v>
      </c>
      <c r="E208" s="58" t="s">
        <v>26</v>
      </c>
      <c r="F208" s="59">
        <v>44920</v>
      </c>
      <c r="G208" s="60" t="s">
        <v>27</v>
      </c>
    </row>
    <row r="209" spans="1:7" x14ac:dyDescent="0.25">
      <c r="A209" s="67">
        <v>3</v>
      </c>
      <c r="B209" s="63" t="s">
        <v>97</v>
      </c>
      <c r="C209" s="55" t="s">
        <v>473</v>
      </c>
      <c r="D209" s="58" t="s">
        <v>25</v>
      </c>
      <c r="E209" s="58" t="s">
        <v>26</v>
      </c>
      <c r="F209" s="59">
        <v>44920</v>
      </c>
      <c r="G209" s="60" t="s">
        <v>27</v>
      </c>
    </row>
    <row r="210" spans="1:7" x14ac:dyDescent="0.25">
      <c r="A210" s="67">
        <v>2</v>
      </c>
      <c r="B210" s="63" t="s">
        <v>97</v>
      </c>
      <c r="C210" s="55" t="s">
        <v>467</v>
      </c>
      <c r="D210" s="58" t="s">
        <v>25</v>
      </c>
      <c r="E210" s="58" t="s">
        <v>26</v>
      </c>
      <c r="F210" s="59">
        <v>44920</v>
      </c>
      <c r="G210" s="60" t="s">
        <v>27</v>
      </c>
    </row>
    <row r="211" spans="1:7" x14ac:dyDescent="0.25">
      <c r="A211" s="67">
        <v>11</v>
      </c>
      <c r="B211" s="63" t="s">
        <v>97</v>
      </c>
      <c r="C211" s="55" t="s">
        <v>450</v>
      </c>
      <c r="D211" s="58" t="s">
        <v>25</v>
      </c>
      <c r="E211" s="58" t="s">
        <v>26</v>
      </c>
      <c r="F211" s="59">
        <v>44920</v>
      </c>
      <c r="G211" s="60" t="s">
        <v>27</v>
      </c>
    </row>
    <row r="212" spans="1:7" x14ac:dyDescent="0.25">
      <c r="A212" s="67">
        <v>1</v>
      </c>
      <c r="B212" s="63" t="s">
        <v>97</v>
      </c>
      <c r="C212" s="55" t="s">
        <v>150</v>
      </c>
      <c r="D212" s="58" t="s">
        <v>25</v>
      </c>
      <c r="E212" s="58" t="s">
        <v>26</v>
      </c>
      <c r="F212" s="59">
        <v>44920</v>
      </c>
      <c r="G212" s="60" t="s">
        <v>27</v>
      </c>
    </row>
    <row r="213" spans="1:7" x14ac:dyDescent="0.25">
      <c r="A213" s="67">
        <v>5</v>
      </c>
      <c r="B213" s="63" t="s">
        <v>97</v>
      </c>
      <c r="C213" s="55" t="s">
        <v>189</v>
      </c>
      <c r="D213" s="58" t="s">
        <v>25</v>
      </c>
      <c r="E213" s="58" t="s">
        <v>26</v>
      </c>
      <c r="F213" s="59">
        <v>44920</v>
      </c>
      <c r="G213" s="60" t="s">
        <v>27</v>
      </c>
    </row>
    <row r="214" spans="1:7" x14ac:dyDescent="0.25">
      <c r="A214" s="67">
        <v>3</v>
      </c>
      <c r="B214" s="63" t="s">
        <v>97</v>
      </c>
      <c r="C214" s="55" t="s">
        <v>439</v>
      </c>
      <c r="D214" s="58" t="s">
        <v>25</v>
      </c>
      <c r="E214" s="58" t="s">
        <v>26</v>
      </c>
      <c r="F214" s="59">
        <v>44920</v>
      </c>
      <c r="G214" s="60" t="s">
        <v>27</v>
      </c>
    </row>
    <row r="215" spans="1:7" x14ac:dyDescent="0.25">
      <c r="A215" s="67">
        <v>14</v>
      </c>
      <c r="B215" s="63" t="s">
        <v>97</v>
      </c>
      <c r="C215" s="55" t="s">
        <v>468</v>
      </c>
      <c r="D215" s="58" t="s">
        <v>25</v>
      </c>
      <c r="E215" s="58" t="s">
        <v>26</v>
      </c>
      <c r="F215" s="59">
        <v>44920</v>
      </c>
      <c r="G215" s="60" t="s">
        <v>27</v>
      </c>
    </row>
    <row r="216" spans="1:7" x14ac:dyDescent="0.25">
      <c r="A216" s="67">
        <v>2</v>
      </c>
      <c r="B216" s="62" t="s">
        <v>97</v>
      </c>
      <c r="C216" s="55" t="s">
        <v>471</v>
      </c>
      <c r="D216" s="58" t="s">
        <v>25</v>
      </c>
      <c r="E216" s="58" t="s">
        <v>26</v>
      </c>
      <c r="F216" s="59">
        <v>44920</v>
      </c>
      <c r="G216" s="60" t="s">
        <v>27</v>
      </c>
    </row>
    <row r="217" spans="1:7" x14ac:dyDescent="0.25">
      <c r="A217" s="67">
        <v>1</v>
      </c>
      <c r="B217" s="62" t="s">
        <v>336</v>
      </c>
      <c r="C217" s="55" t="s">
        <v>451</v>
      </c>
      <c r="D217" s="58" t="s">
        <v>22</v>
      </c>
      <c r="E217" s="58" t="s">
        <v>42</v>
      </c>
      <c r="F217" s="59"/>
      <c r="G217" s="60" t="s">
        <v>42</v>
      </c>
    </row>
    <row r="218" spans="1:7" x14ac:dyDescent="0.25">
      <c r="A218" s="67">
        <v>1</v>
      </c>
      <c r="B218" s="63" t="s">
        <v>55</v>
      </c>
      <c r="C218" s="55" t="s">
        <v>386</v>
      </c>
      <c r="D218" s="58" t="s">
        <v>31</v>
      </c>
      <c r="E218" s="58" t="s">
        <v>42</v>
      </c>
      <c r="F218" s="59"/>
      <c r="G218" s="60" t="s">
        <v>42</v>
      </c>
    </row>
    <row r="219" spans="1:7" x14ac:dyDescent="0.25">
      <c r="A219" s="67">
        <v>3</v>
      </c>
      <c r="B219" s="63" t="s">
        <v>55</v>
      </c>
      <c r="C219" s="55" t="s">
        <v>193</v>
      </c>
      <c r="D219" s="58" t="s">
        <v>31</v>
      </c>
      <c r="E219" s="58" t="s">
        <v>42</v>
      </c>
      <c r="F219" s="59"/>
      <c r="G219" s="60" t="s">
        <v>42</v>
      </c>
    </row>
    <row r="220" spans="1:7" x14ac:dyDescent="0.25">
      <c r="A220" s="67">
        <v>3</v>
      </c>
      <c r="B220" s="63" t="s">
        <v>55</v>
      </c>
      <c r="C220" s="55" t="s">
        <v>112</v>
      </c>
      <c r="D220" s="58" t="s">
        <v>31</v>
      </c>
      <c r="E220" s="58" t="s">
        <v>42</v>
      </c>
      <c r="F220" s="59"/>
      <c r="G220" s="60" t="s">
        <v>42</v>
      </c>
    </row>
    <row r="221" spans="1:7" x14ac:dyDescent="0.25">
      <c r="A221" s="67">
        <v>1</v>
      </c>
      <c r="B221" s="63" t="s">
        <v>55</v>
      </c>
      <c r="C221" s="55" t="s">
        <v>474</v>
      </c>
      <c r="D221" s="58" t="s">
        <v>31</v>
      </c>
      <c r="E221" s="58" t="s">
        <v>42</v>
      </c>
      <c r="F221" s="59"/>
      <c r="G221" s="60" t="s">
        <v>42</v>
      </c>
    </row>
    <row r="222" spans="1:7" x14ac:dyDescent="0.25">
      <c r="A222" s="67">
        <v>1</v>
      </c>
      <c r="B222" s="63" t="s">
        <v>55</v>
      </c>
      <c r="C222" s="55" t="s">
        <v>475</v>
      </c>
      <c r="D222" s="58" t="s">
        <v>31</v>
      </c>
      <c r="E222" s="58" t="s">
        <v>42</v>
      </c>
      <c r="F222" s="59"/>
      <c r="G222" s="60" t="s">
        <v>42</v>
      </c>
    </row>
    <row r="223" spans="1:7" x14ac:dyDescent="0.25">
      <c r="A223" s="67">
        <v>2</v>
      </c>
      <c r="B223" s="63" t="s">
        <v>55</v>
      </c>
      <c r="C223" s="55" t="s">
        <v>120</v>
      </c>
      <c r="D223" s="58" t="s">
        <v>31</v>
      </c>
      <c r="E223" s="58" t="s">
        <v>42</v>
      </c>
      <c r="F223" s="59"/>
      <c r="G223" s="60" t="s">
        <v>42</v>
      </c>
    </row>
    <row r="224" spans="1:7" x14ac:dyDescent="0.25">
      <c r="A224" s="67">
        <v>2</v>
      </c>
      <c r="B224" s="63" t="s">
        <v>55</v>
      </c>
      <c r="C224" s="55" t="s">
        <v>121</v>
      </c>
      <c r="D224" s="58" t="s">
        <v>31</v>
      </c>
      <c r="E224" s="58" t="s">
        <v>42</v>
      </c>
      <c r="F224" s="59"/>
      <c r="G224" s="60" t="s">
        <v>42</v>
      </c>
    </row>
    <row r="225" spans="1:7" x14ac:dyDescent="0.25">
      <c r="A225" s="67">
        <v>1</v>
      </c>
      <c r="B225" s="63" t="s">
        <v>55</v>
      </c>
      <c r="C225" s="55" t="s">
        <v>116</v>
      </c>
      <c r="D225" s="58" t="s">
        <v>31</v>
      </c>
      <c r="E225" s="58" t="s">
        <v>42</v>
      </c>
      <c r="F225" s="59"/>
      <c r="G225" s="60" t="s">
        <v>42</v>
      </c>
    </row>
    <row r="226" spans="1:7" x14ac:dyDescent="0.25">
      <c r="A226" s="67">
        <v>1</v>
      </c>
      <c r="B226" s="63" t="s">
        <v>55</v>
      </c>
      <c r="C226" s="55" t="s">
        <v>184</v>
      </c>
      <c r="D226" s="58" t="s">
        <v>31</v>
      </c>
      <c r="E226" s="58" t="s">
        <v>42</v>
      </c>
      <c r="F226" s="59"/>
      <c r="G226" s="60" t="s">
        <v>42</v>
      </c>
    </row>
    <row r="227" spans="1:7" x14ac:dyDescent="0.25">
      <c r="A227" s="67">
        <v>1</v>
      </c>
      <c r="B227" s="63" t="s">
        <v>55</v>
      </c>
      <c r="C227" s="55" t="s">
        <v>446</v>
      </c>
      <c r="D227" s="58" t="s">
        <v>31</v>
      </c>
      <c r="E227" s="58" t="s">
        <v>42</v>
      </c>
      <c r="F227" s="59"/>
      <c r="G227" s="60" t="s">
        <v>42</v>
      </c>
    </row>
    <row r="228" spans="1:7" x14ac:dyDescent="0.25">
      <c r="A228" s="67">
        <v>1</v>
      </c>
      <c r="B228" s="63" t="s">
        <v>55</v>
      </c>
      <c r="C228" s="55" t="s">
        <v>421</v>
      </c>
      <c r="D228" s="58" t="s">
        <v>31</v>
      </c>
      <c r="E228" s="58" t="s">
        <v>42</v>
      </c>
      <c r="F228" s="59"/>
      <c r="G228" s="60" t="s">
        <v>42</v>
      </c>
    </row>
    <row r="229" spans="1:7" x14ac:dyDescent="0.25">
      <c r="A229" s="67">
        <v>1</v>
      </c>
      <c r="B229" s="63" t="s">
        <v>55</v>
      </c>
      <c r="C229" s="55" t="s">
        <v>424</v>
      </c>
      <c r="D229" s="58" t="s">
        <v>31</v>
      </c>
      <c r="E229" s="58" t="s">
        <v>42</v>
      </c>
      <c r="F229" s="59"/>
      <c r="G229" s="60" t="s">
        <v>42</v>
      </c>
    </row>
    <row r="230" spans="1:7" x14ac:dyDescent="0.25">
      <c r="A230" s="67">
        <v>2</v>
      </c>
      <c r="B230" s="63" t="s">
        <v>55</v>
      </c>
      <c r="C230" s="55" t="s">
        <v>145</v>
      </c>
      <c r="D230" s="58" t="s">
        <v>31</v>
      </c>
      <c r="E230" s="58" t="s">
        <v>42</v>
      </c>
      <c r="F230" s="59"/>
      <c r="G230" s="60" t="s">
        <v>42</v>
      </c>
    </row>
    <row r="231" spans="1:7" x14ac:dyDescent="0.25">
      <c r="A231" s="67">
        <v>4</v>
      </c>
      <c r="B231" s="63" t="s">
        <v>55</v>
      </c>
      <c r="C231" s="55" t="s">
        <v>50</v>
      </c>
      <c r="D231" s="58" t="s">
        <v>31</v>
      </c>
      <c r="E231" s="58" t="s">
        <v>42</v>
      </c>
      <c r="F231" s="59"/>
      <c r="G231" s="60" t="s">
        <v>42</v>
      </c>
    </row>
    <row r="232" spans="1:7" x14ac:dyDescent="0.25">
      <c r="A232" s="67">
        <v>1</v>
      </c>
      <c r="B232" s="62" t="s">
        <v>55</v>
      </c>
      <c r="C232" s="55" t="s">
        <v>233</v>
      </c>
      <c r="D232" s="58" t="s">
        <v>31</v>
      </c>
      <c r="E232" s="58" t="s">
        <v>42</v>
      </c>
      <c r="F232" s="59"/>
      <c r="G232" s="60" t="s">
        <v>42</v>
      </c>
    </row>
    <row r="233" spans="1:7" x14ac:dyDescent="0.25">
      <c r="A233" s="67">
        <v>1</v>
      </c>
      <c r="B233" s="63" t="s">
        <v>49</v>
      </c>
      <c r="C233" s="55" t="s">
        <v>386</v>
      </c>
      <c r="D233" s="58" t="s">
        <v>31</v>
      </c>
      <c r="E233" s="58" t="s">
        <v>42</v>
      </c>
      <c r="F233" s="59"/>
      <c r="G233" s="60" t="s">
        <v>42</v>
      </c>
    </row>
    <row r="234" spans="1:7" x14ac:dyDescent="0.25">
      <c r="A234" s="67">
        <v>1</v>
      </c>
      <c r="B234" s="63" t="s">
        <v>49</v>
      </c>
      <c r="C234" s="55" t="s">
        <v>476</v>
      </c>
      <c r="D234" s="58" t="s">
        <v>31</v>
      </c>
      <c r="E234" s="58" t="s">
        <v>42</v>
      </c>
      <c r="F234" s="59"/>
      <c r="G234" s="60" t="s">
        <v>42</v>
      </c>
    </row>
    <row r="235" spans="1:7" x14ac:dyDescent="0.25">
      <c r="A235" s="67">
        <v>1</v>
      </c>
      <c r="B235" s="63" t="s">
        <v>49</v>
      </c>
      <c r="C235" s="55" t="s">
        <v>404</v>
      </c>
      <c r="D235" s="58" t="s">
        <v>31</v>
      </c>
      <c r="E235" s="58" t="s">
        <v>42</v>
      </c>
      <c r="F235" s="59"/>
      <c r="G235" s="60" t="s">
        <v>42</v>
      </c>
    </row>
    <row r="236" spans="1:7" x14ac:dyDescent="0.25">
      <c r="A236" s="67">
        <v>7</v>
      </c>
      <c r="B236" s="63" t="s">
        <v>49</v>
      </c>
      <c r="C236" s="55" t="s">
        <v>193</v>
      </c>
      <c r="D236" s="58" t="s">
        <v>31</v>
      </c>
      <c r="E236" s="58" t="s">
        <v>42</v>
      </c>
      <c r="F236" s="59"/>
      <c r="G236" s="60" t="s">
        <v>42</v>
      </c>
    </row>
    <row r="237" spans="1:7" x14ac:dyDescent="0.25">
      <c r="A237" s="67">
        <v>1</v>
      </c>
      <c r="B237" s="63" t="s">
        <v>49</v>
      </c>
      <c r="C237" s="55" t="s">
        <v>408</v>
      </c>
      <c r="D237" s="58" t="s">
        <v>31</v>
      </c>
      <c r="E237" s="58" t="s">
        <v>42</v>
      </c>
      <c r="F237" s="59"/>
      <c r="G237" s="60" t="s">
        <v>42</v>
      </c>
    </row>
    <row r="238" spans="1:7" x14ac:dyDescent="0.25">
      <c r="A238" s="67">
        <v>1</v>
      </c>
      <c r="B238" s="63" t="s">
        <v>49</v>
      </c>
      <c r="C238" s="55" t="s">
        <v>409</v>
      </c>
      <c r="D238" s="58" t="s">
        <v>31</v>
      </c>
      <c r="E238" s="58" t="s">
        <v>42</v>
      </c>
      <c r="F238" s="59"/>
      <c r="G238" s="60" t="s">
        <v>42</v>
      </c>
    </row>
    <row r="239" spans="1:7" x14ac:dyDescent="0.25">
      <c r="A239" s="67">
        <v>4</v>
      </c>
      <c r="B239" s="63" t="s">
        <v>49</v>
      </c>
      <c r="C239" s="55" t="s">
        <v>112</v>
      </c>
      <c r="D239" s="58" t="s">
        <v>31</v>
      </c>
      <c r="E239" s="58" t="s">
        <v>42</v>
      </c>
      <c r="F239" s="59"/>
      <c r="G239" s="60" t="s">
        <v>42</v>
      </c>
    </row>
    <row r="240" spans="1:7" x14ac:dyDescent="0.25">
      <c r="A240" s="67">
        <v>1</v>
      </c>
      <c r="B240" s="63" t="s">
        <v>49</v>
      </c>
      <c r="C240" s="55" t="s">
        <v>114</v>
      </c>
      <c r="D240" s="58" t="s">
        <v>31</v>
      </c>
      <c r="E240" s="58" t="s">
        <v>42</v>
      </c>
      <c r="F240" s="59"/>
      <c r="G240" s="60" t="s">
        <v>42</v>
      </c>
    </row>
    <row r="241" spans="1:7" x14ac:dyDescent="0.25">
      <c r="A241" s="67">
        <v>2</v>
      </c>
      <c r="B241" s="63" t="s">
        <v>49</v>
      </c>
      <c r="C241" s="55" t="s">
        <v>418</v>
      </c>
      <c r="D241" s="58" t="s">
        <v>31</v>
      </c>
      <c r="E241" s="58" t="s">
        <v>42</v>
      </c>
      <c r="F241" s="59"/>
      <c r="G241" s="60" t="s">
        <v>42</v>
      </c>
    </row>
    <row r="242" spans="1:7" x14ac:dyDescent="0.25">
      <c r="A242" s="67">
        <v>4</v>
      </c>
      <c r="B242" s="63" t="s">
        <v>49</v>
      </c>
      <c r="C242" s="55" t="s">
        <v>120</v>
      </c>
      <c r="D242" s="58" t="s">
        <v>31</v>
      </c>
      <c r="E242" s="58" t="s">
        <v>42</v>
      </c>
      <c r="F242" s="59"/>
      <c r="G242" s="60" t="s">
        <v>42</v>
      </c>
    </row>
    <row r="243" spans="1:7" x14ac:dyDescent="0.25">
      <c r="A243" s="67">
        <v>8</v>
      </c>
      <c r="B243" s="63" t="s">
        <v>49</v>
      </c>
      <c r="C243" s="55" t="s">
        <v>121</v>
      </c>
      <c r="D243" s="58" t="s">
        <v>31</v>
      </c>
      <c r="E243" s="58" t="s">
        <v>42</v>
      </c>
      <c r="F243" s="59"/>
      <c r="G243" s="60" t="s">
        <v>42</v>
      </c>
    </row>
    <row r="244" spans="1:7" x14ac:dyDescent="0.25">
      <c r="A244" s="67">
        <v>3</v>
      </c>
      <c r="B244" s="63" t="s">
        <v>49</v>
      </c>
      <c r="C244" s="55" t="s">
        <v>116</v>
      </c>
      <c r="D244" s="58" t="s">
        <v>31</v>
      </c>
      <c r="E244" s="58" t="s">
        <v>42</v>
      </c>
      <c r="F244" s="59"/>
      <c r="G244" s="60" t="s">
        <v>42</v>
      </c>
    </row>
    <row r="245" spans="1:7" x14ac:dyDescent="0.25">
      <c r="A245" s="67">
        <v>1</v>
      </c>
      <c r="B245" s="63" t="s">
        <v>49</v>
      </c>
      <c r="C245" s="55" t="s">
        <v>185</v>
      </c>
      <c r="D245" s="58" t="s">
        <v>31</v>
      </c>
      <c r="E245" s="58" t="s">
        <v>42</v>
      </c>
      <c r="F245" s="59"/>
      <c r="G245" s="60" t="s">
        <v>42</v>
      </c>
    </row>
    <row r="246" spans="1:7" x14ac:dyDescent="0.25">
      <c r="A246" s="67">
        <v>1</v>
      </c>
      <c r="B246" s="63" t="s">
        <v>49</v>
      </c>
      <c r="C246" s="55" t="s">
        <v>421</v>
      </c>
      <c r="D246" s="58" t="s">
        <v>31</v>
      </c>
      <c r="E246" s="58" t="s">
        <v>42</v>
      </c>
      <c r="F246" s="59"/>
      <c r="G246" s="60" t="s">
        <v>42</v>
      </c>
    </row>
    <row r="247" spans="1:7" x14ac:dyDescent="0.25">
      <c r="A247" s="67">
        <v>1</v>
      </c>
      <c r="B247" s="63" t="s">
        <v>49</v>
      </c>
      <c r="C247" s="55" t="s">
        <v>424</v>
      </c>
      <c r="D247" s="58" t="s">
        <v>31</v>
      </c>
      <c r="E247" s="58" t="s">
        <v>42</v>
      </c>
      <c r="F247" s="59"/>
      <c r="G247" s="60" t="s">
        <v>42</v>
      </c>
    </row>
    <row r="248" spans="1:7" x14ac:dyDescent="0.25">
      <c r="A248" s="67">
        <v>1</v>
      </c>
      <c r="B248" s="63" t="s">
        <v>49</v>
      </c>
      <c r="C248" s="55" t="s">
        <v>425</v>
      </c>
      <c r="D248" s="58" t="s">
        <v>31</v>
      </c>
      <c r="E248" s="58" t="s">
        <v>42</v>
      </c>
      <c r="F248" s="59"/>
      <c r="G248" s="60" t="s">
        <v>42</v>
      </c>
    </row>
    <row r="249" spans="1:7" x14ac:dyDescent="0.25">
      <c r="A249" s="67">
        <v>4</v>
      </c>
      <c r="B249" s="63" t="s">
        <v>49</v>
      </c>
      <c r="C249" s="55" t="s">
        <v>145</v>
      </c>
      <c r="D249" s="58" t="s">
        <v>31</v>
      </c>
      <c r="E249" s="58" t="s">
        <v>42</v>
      </c>
      <c r="F249" s="59"/>
      <c r="G249" s="60" t="s">
        <v>42</v>
      </c>
    </row>
    <row r="250" spans="1:7" x14ac:dyDescent="0.25">
      <c r="A250" s="67">
        <v>3</v>
      </c>
      <c r="B250" s="62" t="s">
        <v>49</v>
      </c>
      <c r="C250" s="55" t="s">
        <v>233</v>
      </c>
      <c r="D250" s="58" t="s">
        <v>31</v>
      </c>
      <c r="E250" s="58" t="s">
        <v>42</v>
      </c>
      <c r="F250" s="59"/>
      <c r="G250" s="60" t="s">
        <v>42</v>
      </c>
    </row>
    <row r="251" spans="1:7" x14ac:dyDescent="0.25">
      <c r="A251" s="67">
        <v>1</v>
      </c>
      <c r="B251" s="63" t="s">
        <v>141</v>
      </c>
      <c r="C251" s="55" t="s">
        <v>112</v>
      </c>
      <c r="D251" s="58" t="s">
        <v>22</v>
      </c>
      <c r="E251" s="58" t="s">
        <v>42</v>
      </c>
      <c r="F251" s="59"/>
      <c r="G251" s="60" t="s">
        <v>42</v>
      </c>
    </row>
    <row r="252" spans="1:7" x14ac:dyDescent="0.25">
      <c r="A252" s="67">
        <v>1</v>
      </c>
      <c r="B252" s="63" t="s">
        <v>141</v>
      </c>
      <c r="C252" s="55" t="s">
        <v>113</v>
      </c>
      <c r="D252" s="58" t="s">
        <v>22</v>
      </c>
      <c r="E252" s="58" t="s">
        <v>42</v>
      </c>
      <c r="F252" s="59"/>
      <c r="G252" s="60" t="s">
        <v>42</v>
      </c>
    </row>
    <row r="253" spans="1:7" x14ac:dyDescent="0.25">
      <c r="A253" s="67">
        <v>3</v>
      </c>
      <c r="B253" s="62" t="s">
        <v>141</v>
      </c>
      <c r="C253" s="55" t="s">
        <v>120</v>
      </c>
      <c r="D253" s="58" t="s">
        <v>22</v>
      </c>
      <c r="E253" s="58" t="s">
        <v>42</v>
      </c>
      <c r="F253" s="59"/>
      <c r="G253" s="60" t="s">
        <v>42</v>
      </c>
    </row>
    <row r="254" spans="1:7" x14ac:dyDescent="0.25">
      <c r="A254" s="67">
        <v>15</v>
      </c>
      <c r="B254" s="63" t="s">
        <v>28</v>
      </c>
      <c r="C254" s="55" t="s">
        <v>145</v>
      </c>
      <c r="D254" s="58" t="s">
        <v>29</v>
      </c>
      <c r="E254" s="58" t="s">
        <v>26</v>
      </c>
      <c r="F254" s="59">
        <v>44629</v>
      </c>
      <c r="G254" s="60" t="s">
        <v>27</v>
      </c>
    </row>
    <row r="255" spans="1:7" x14ac:dyDescent="0.25">
      <c r="A255" s="67">
        <v>12</v>
      </c>
      <c r="B255" s="63" t="s">
        <v>28</v>
      </c>
      <c r="C255" s="55" t="s">
        <v>50</v>
      </c>
      <c r="D255" s="58" t="s">
        <v>29</v>
      </c>
      <c r="E255" s="58" t="s">
        <v>26</v>
      </c>
      <c r="F255" s="59">
        <v>44629</v>
      </c>
      <c r="G255" s="60" t="s">
        <v>27</v>
      </c>
    </row>
    <row r="256" spans="1:7" x14ac:dyDescent="0.25">
      <c r="A256" s="67">
        <v>6</v>
      </c>
      <c r="B256" s="63" t="s">
        <v>28</v>
      </c>
      <c r="C256" s="55" t="s">
        <v>48</v>
      </c>
      <c r="D256" s="58" t="s">
        <v>29</v>
      </c>
      <c r="E256" s="58" t="s">
        <v>26</v>
      </c>
      <c r="F256" s="59">
        <v>44629</v>
      </c>
      <c r="G256" s="60" t="s">
        <v>27</v>
      </c>
    </row>
    <row r="257" spans="1:7" x14ac:dyDescent="0.25">
      <c r="A257" s="67">
        <v>6</v>
      </c>
      <c r="B257" s="63" t="s">
        <v>28</v>
      </c>
      <c r="C257" s="55" t="s">
        <v>210</v>
      </c>
      <c r="D257" s="58" t="s">
        <v>29</v>
      </c>
      <c r="E257" s="58" t="s">
        <v>26</v>
      </c>
      <c r="F257" s="59">
        <v>44629</v>
      </c>
      <c r="G257" s="60" t="s">
        <v>27</v>
      </c>
    </row>
    <row r="258" spans="1:7" x14ac:dyDescent="0.25">
      <c r="A258" s="67">
        <v>21</v>
      </c>
      <c r="B258" s="63" t="s">
        <v>28</v>
      </c>
      <c r="C258" s="55" t="s">
        <v>472</v>
      </c>
      <c r="D258" s="58" t="s">
        <v>29</v>
      </c>
      <c r="E258" s="58" t="s">
        <v>26</v>
      </c>
      <c r="F258" s="59">
        <v>44629</v>
      </c>
      <c r="G258" s="60" t="s">
        <v>27</v>
      </c>
    </row>
    <row r="259" spans="1:7" x14ac:dyDescent="0.25">
      <c r="A259" s="67">
        <v>1</v>
      </c>
      <c r="B259" s="63" t="s">
        <v>28</v>
      </c>
      <c r="C259" s="55" t="s">
        <v>147</v>
      </c>
      <c r="D259" s="58" t="s">
        <v>29</v>
      </c>
      <c r="E259" s="58" t="s">
        <v>26</v>
      </c>
      <c r="F259" s="59">
        <v>44629</v>
      </c>
      <c r="G259" s="60" t="s">
        <v>27</v>
      </c>
    </row>
    <row r="260" spans="1:7" x14ac:dyDescent="0.25">
      <c r="A260" s="67">
        <v>42</v>
      </c>
      <c r="B260" s="63" t="s">
        <v>28</v>
      </c>
      <c r="C260" s="55" t="s">
        <v>218</v>
      </c>
      <c r="D260" s="58" t="s">
        <v>29</v>
      </c>
      <c r="E260" s="58" t="s">
        <v>26</v>
      </c>
      <c r="F260" s="59">
        <v>44629</v>
      </c>
      <c r="G260" s="60" t="s">
        <v>27</v>
      </c>
    </row>
    <row r="261" spans="1:7" x14ac:dyDescent="0.25">
      <c r="A261" s="67">
        <v>12</v>
      </c>
      <c r="B261" s="63" t="s">
        <v>28</v>
      </c>
      <c r="C261" s="55" t="s">
        <v>190</v>
      </c>
      <c r="D261" s="58" t="s">
        <v>29</v>
      </c>
      <c r="E261" s="58" t="s">
        <v>26</v>
      </c>
      <c r="F261" s="59">
        <v>44629</v>
      </c>
      <c r="G261" s="60" t="s">
        <v>27</v>
      </c>
    </row>
    <row r="262" spans="1:7" x14ac:dyDescent="0.25">
      <c r="A262" s="67">
        <v>34</v>
      </c>
      <c r="B262" s="63" t="s">
        <v>28</v>
      </c>
      <c r="C262" s="55" t="s">
        <v>234</v>
      </c>
      <c r="D262" s="58" t="s">
        <v>29</v>
      </c>
      <c r="E262" s="58" t="s">
        <v>26</v>
      </c>
      <c r="F262" s="59">
        <v>44629</v>
      </c>
      <c r="G262" s="60" t="s">
        <v>27</v>
      </c>
    </row>
    <row r="263" spans="1:7" x14ac:dyDescent="0.25">
      <c r="A263" s="67">
        <v>1</v>
      </c>
      <c r="B263" s="63" t="s">
        <v>28</v>
      </c>
      <c r="C263" s="55" t="s">
        <v>477</v>
      </c>
      <c r="D263" s="58" t="s">
        <v>29</v>
      </c>
      <c r="E263" s="58" t="s">
        <v>26</v>
      </c>
      <c r="F263" s="59">
        <v>44629</v>
      </c>
      <c r="G263" s="60" t="s">
        <v>27</v>
      </c>
    </row>
    <row r="264" spans="1:7" x14ac:dyDescent="0.25">
      <c r="A264" s="67">
        <v>9</v>
      </c>
      <c r="B264" s="63" t="s">
        <v>28</v>
      </c>
      <c r="C264" s="55" t="s">
        <v>239</v>
      </c>
      <c r="D264" s="58" t="s">
        <v>29</v>
      </c>
      <c r="E264" s="58" t="s">
        <v>26</v>
      </c>
      <c r="F264" s="59">
        <v>44629</v>
      </c>
      <c r="G264" s="60" t="s">
        <v>27</v>
      </c>
    </row>
    <row r="265" spans="1:7" x14ac:dyDescent="0.25">
      <c r="A265" s="67">
        <v>16</v>
      </c>
      <c r="B265" s="63" t="s">
        <v>28</v>
      </c>
      <c r="C265" s="55" t="s">
        <v>220</v>
      </c>
      <c r="D265" s="58" t="s">
        <v>29</v>
      </c>
      <c r="E265" s="58" t="s">
        <v>26</v>
      </c>
      <c r="F265" s="59">
        <v>44629</v>
      </c>
      <c r="G265" s="60" t="s">
        <v>27</v>
      </c>
    </row>
    <row r="266" spans="1:7" x14ac:dyDescent="0.25">
      <c r="A266" s="67">
        <v>8</v>
      </c>
      <c r="B266" s="63" t="s">
        <v>28</v>
      </c>
      <c r="C266" s="55" t="s">
        <v>466</v>
      </c>
      <c r="D266" s="58" t="s">
        <v>29</v>
      </c>
      <c r="E266" s="58" t="s">
        <v>26</v>
      </c>
      <c r="F266" s="59">
        <v>44629</v>
      </c>
      <c r="G266" s="60" t="s">
        <v>27</v>
      </c>
    </row>
    <row r="267" spans="1:7" x14ac:dyDescent="0.25">
      <c r="A267" s="67">
        <v>3</v>
      </c>
      <c r="B267" s="63" t="s">
        <v>28</v>
      </c>
      <c r="C267" s="55" t="s">
        <v>223</v>
      </c>
      <c r="D267" s="58" t="s">
        <v>29</v>
      </c>
      <c r="E267" s="58" t="s">
        <v>26</v>
      </c>
      <c r="F267" s="59">
        <v>44629</v>
      </c>
      <c r="G267" s="60" t="s">
        <v>27</v>
      </c>
    </row>
    <row r="268" spans="1:7" x14ac:dyDescent="0.25">
      <c r="A268" s="67">
        <v>5</v>
      </c>
      <c r="B268" s="63" t="s">
        <v>28</v>
      </c>
      <c r="C268" s="55" t="s">
        <v>188</v>
      </c>
      <c r="D268" s="58" t="s">
        <v>29</v>
      </c>
      <c r="E268" s="58" t="s">
        <v>26</v>
      </c>
      <c r="F268" s="59">
        <v>44629</v>
      </c>
      <c r="G268" s="60" t="s">
        <v>27</v>
      </c>
    </row>
    <row r="269" spans="1:7" x14ac:dyDescent="0.25">
      <c r="A269" s="67">
        <v>1</v>
      </c>
      <c r="B269" s="63" t="s">
        <v>28</v>
      </c>
      <c r="C269" s="55" t="s">
        <v>244</v>
      </c>
      <c r="D269" s="58" t="s">
        <v>29</v>
      </c>
      <c r="E269" s="58" t="s">
        <v>26</v>
      </c>
      <c r="F269" s="59">
        <v>44629</v>
      </c>
      <c r="G269" s="60" t="s">
        <v>27</v>
      </c>
    </row>
    <row r="270" spans="1:7" x14ac:dyDescent="0.25">
      <c r="A270" s="67">
        <v>18</v>
      </c>
      <c r="B270" s="63" t="s">
        <v>28</v>
      </c>
      <c r="C270" s="55" t="s">
        <v>206</v>
      </c>
      <c r="D270" s="58" t="s">
        <v>29</v>
      </c>
      <c r="E270" s="58" t="s">
        <v>26</v>
      </c>
      <c r="F270" s="59">
        <v>44629</v>
      </c>
      <c r="G270" s="60" t="s">
        <v>27</v>
      </c>
    </row>
    <row r="271" spans="1:7" x14ac:dyDescent="0.25">
      <c r="A271" s="67">
        <v>8</v>
      </c>
      <c r="B271" s="63" t="s">
        <v>28</v>
      </c>
      <c r="C271" s="55" t="s">
        <v>438</v>
      </c>
      <c r="D271" s="58" t="s">
        <v>29</v>
      </c>
      <c r="E271" s="58" t="s">
        <v>26</v>
      </c>
      <c r="F271" s="59">
        <v>44629</v>
      </c>
      <c r="G271" s="60" t="s">
        <v>27</v>
      </c>
    </row>
    <row r="272" spans="1:7" x14ac:dyDescent="0.25">
      <c r="A272" s="67">
        <v>31</v>
      </c>
      <c r="B272" s="63" t="s">
        <v>28</v>
      </c>
      <c r="C272" s="55" t="s">
        <v>189</v>
      </c>
      <c r="D272" s="58" t="s">
        <v>29</v>
      </c>
      <c r="E272" s="58" t="s">
        <v>26</v>
      </c>
      <c r="F272" s="59">
        <v>44629</v>
      </c>
      <c r="G272" s="60" t="s">
        <v>27</v>
      </c>
    </row>
    <row r="273" spans="1:7" x14ac:dyDescent="0.25">
      <c r="A273" s="67">
        <v>2</v>
      </c>
      <c r="B273" s="63" t="s">
        <v>28</v>
      </c>
      <c r="C273" s="55" t="s">
        <v>439</v>
      </c>
      <c r="D273" s="58" t="s">
        <v>29</v>
      </c>
      <c r="E273" s="58" t="s">
        <v>26</v>
      </c>
      <c r="F273" s="59">
        <v>44629</v>
      </c>
      <c r="G273" s="60" t="s">
        <v>27</v>
      </c>
    </row>
    <row r="274" spans="1:7" x14ac:dyDescent="0.25">
      <c r="A274" s="67">
        <v>3</v>
      </c>
      <c r="B274" s="63" t="s">
        <v>28</v>
      </c>
      <c r="C274" s="55" t="s">
        <v>242</v>
      </c>
      <c r="D274" s="58" t="s">
        <v>29</v>
      </c>
      <c r="E274" s="58" t="s">
        <v>26</v>
      </c>
      <c r="F274" s="59">
        <v>44629</v>
      </c>
      <c r="G274" s="60" t="s">
        <v>27</v>
      </c>
    </row>
    <row r="275" spans="1:7" x14ac:dyDescent="0.25">
      <c r="A275" s="67">
        <v>17</v>
      </c>
      <c r="B275" s="63" t="s">
        <v>28</v>
      </c>
      <c r="C275" s="55" t="s">
        <v>130</v>
      </c>
      <c r="D275" s="58" t="s">
        <v>29</v>
      </c>
      <c r="E275" s="58" t="s">
        <v>26</v>
      </c>
      <c r="F275" s="59">
        <v>44629</v>
      </c>
      <c r="G275" s="60" t="s">
        <v>27</v>
      </c>
    </row>
    <row r="276" spans="1:7" x14ac:dyDescent="0.25">
      <c r="A276" s="67">
        <v>3</v>
      </c>
      <c r="B276" s="63" t="s">
        <v>28</v>
      </c>
      <c r="C276" s="55" t="s">
        <v>143</v>
      </c>
      <c r="D276" s="58" t="s">
        <v>29</v>
      </c>
      <c r="E276" s="58" t="s">
        <v>26</v>
      </c>
      <c r="F276" s="59">
        <v>44629</v>
      </c>
      <c r="G276" s="60" t="s">
        <v>27</v>
      </c>
    </row>
    <row r="277" spans="1:7" x14ac:dyDescent="0.25">
      <c r="A277" s="67">
        <v>59</v>
      </c>
      <c r="B277" s="63" t="s">
        <v>28</v>
      </c>
      <c r="C277" s="55" t="s">
        <v>131</v>
      </c>
      <c r="D277" s="58" t="s">
        <v>29</v>
      </c>
      <c r="E277" s="58" t="s">
        <v>26</v>
      </c>
      <c r="F277" s="59">
        <v>44629</v>
      </c>
      <c r="G277" s="60" t="s">
        <v>27</v>
      </c>
    </row>
    <row r="278" spans="1:7" x14ac:dyDescent="0.25">
      <c r="A278" s="67">
        <v>1</v>
      </c>
      <c r="B278" s="63" t="s">
        <v>28</v>
      </c>
      <c r="C278" s="55" t="s">
        <v>478</v>
      </c>
      <c r="D278" s="58" t="s">
        <v>29</v>
      </c>
      <c r="E278" s="58" t="s">
        <v>26</v>
      </c>
      <c r="F278" s="59">
        <v>44629</v>
      </c>
      <c r="G278" s="60" t="s">
        <v>27</v>
      </c>
    </row>
    <row r="279" spans="1:7" x14ac:dyDescent="0.25">
      <c r="A279" s="67">
        <v>9</v>
      </c>
      <c r="B279" s="63" t="s">
        <v>28</v>
      </c>
      <c r="C279" s="55" t="s">
        <v>479</v>
      </c>
      <c r="D279" s="58" t="s">
        <v>29</v>
      </c>
      <c r="E279" s="58" t="s">
        <v>26</v>
      </c>
      <c r="F279" s="59">
        <v>44629</v>
      </c>
      <c r="G279" s="60" t="s">
        <v>27</v>
      </c>
    </row>
    <row r="280" spans="1:7" x14ac:dyDescent="0.25">
      <c r="A280" s="67">
        <v>10</v>
      </c>
      <c r="B280" s="62" t="s">
        <v>28</v>
      </c>
      <c r="C280" s="55" t="s">
        <v>480</v>
      </c>
      <c r="D280" s="58" t="s">
        <v>29</v>
      </c>
      <c r="E280" s="58" t="s">
        <v>26</v>
      </c>
      <c r="F280" s="59">
        <v>44629</v>
      </c>
      <c r="G280" s="60" t="s">
        <v>27</v>
      </c>
    </row>
    <row r="281" spans="1:7" x14ac:dyDescent="0.25">
      <c r="A281" s="67">
        <v>1</v>
      </c>
      <c r="B281" s="63" t="s">
        <v>30</v>
      </c>
      <c r="C281" s="55" t="s">
        <v>145</v>
      </c>
      <c r="D281" s="58" t="s">
        <v>31</v>
      </c>
      <c r="E281" s="58" t="s">
        <v>26</v>
      </c>
      <c r="F281" s="59">
        <v>44629</v>
      </c>
      <c r="G281" s="60" t="s">
        <v>27</v>
      </c>
    </row>
    <row r="282" spans="1:7" x14ac:dyDescent="0.25">
      <c r="A282" s="67">
        <v>2</v>
      </c>
      <c r="B282" s="63" t="s">
        <v>30</v>
      </c>
      <c r="C282" s="55" t="s">
        <v>50</v>
      </c>
      <c r="D282" s="58" t="s">
        <v>31</v>
      </c>
      <c r="E282" s="58" t="s">
        <v>26</v>
      </c>
      <c r="F282" s="59">
        <v>44629</v>
      </c>
      <c r="G282" s="60" t="s">
        <v>27</v>
      </c>
    </row>
    <row r="283" spans="1:7" x14ac:dyDescent="0.25">
      <c r="A283" s="67">
        <v>1</v>
      </c>
      <c r="B283" s="63" t="s">
        <v>30</v>
      </c>
      <c r="C283" s="55" t="s">
        <v>48</v>
      </c>
      <c r="D283" s="58" t="s">
        <v>31</v>
      </c>
      <c r="E283" s="58" t="s">
        <v>26</v>
      </c>
      <c r="F283" s="59">
        <v>44629</v>
      </c>
      <c r="G283" s="60" t="s">
        <v>27</v>
      </c>
    </row>
    <row r="284" spans="1:7" x14ac:dyDescent="0.25">
      <c r="A284" s="67">
        <v>1</v>
      </c>
      <c r="B284" s="63" t="s">
        <v>30</v>
      </c>
      <c r="C284" s="55" t="s">
        <v>464</v>
      </c>
      <c r="D284" s="58" t="s">
        <v>31</v>
      </c>
      <c r="E284" s="58" t="s">
        <v>26</v>
      </c>
      <c r="F284" s="59">
        <v>44629</v>
      </c>
      <c r="G284" s="60" t="s">
        <v>27</v>
      </c>
    </row>
    <row r="285" spans="1:7" x14ac:dyDescent="0.25">
      <c r="A285" s="67">
        <v>4</v>
      </c>
      <c r="B285" s="63" t="s">
        <v>30</v>
      </c>
      <c r="C285" s="55" t="s">
        <v>234</v>
      </c>
      <c r="D285" s="58" t="s">
        <v>31</v>
      </c>
      <c r="E285" s="58" t="s">
        <v>26</v>
      </c>
      <c r="F285" s="59">
        <v>44629</v>
      </c>
      <c r="G285" s="60" t="s">
        <v>27</v>
      </c>
    </row>
    <row r="286" spans="1:7" x14ac:dyDescent="0.25">
      <c r="A286" s="67">
        <v>3</v>
      </c>
      <c r="B286" s="63" t="s">
        <v>30</v>
      </c>
      <c r="C286" s="55" t="s">
        <v>466</v>
      </c>
      <c r="D286" s="58" t="s">
        <v>31</v>
      </c>
      <c r="E286" s="58" t="s">
        <v>26</v>
      </c>
      <c r="F286" s="59">
        <v>44629</v>
      </c>
      <c r="G286" s="60" t="s">
        <v>27</v>
      </c>
    </row>
    <row r="287" spans="1:7" x14ac:dyDescent="0.25">
      <c r="A287" s="67">
        <v>3</v>
      </c>
      <c r="B287" s="63" t="s">
        <v>30</v>
      </c>
      <c r="C287" s="55" t="s">
        <v>223</v>
      </c>
      <c r="D287" s="58" t="s">
        <v>31</v>
      </c>
      <c r="E287" s="58" t="s">
        <v>26</v>
      </c>
      <c r="F287" s="59">
        <v>44629</v>
      </c>
      <c r="G287" s="60" t="s">
        <v>27</v>
      </c>
    </row>
    <row r="288" spans="1:7" x14ac:dyDescent="0.25">
      <c r="A288" s="67">
        <v>1</v>
      </c>
      <c r="B288" s="63" t="s">
        <v>30</v>
      </c>
      <c r="C288" s="55" t="s">
        <v>221</v>
      </c>
      <c r="D288" s="58" t="s">
        <v>31</v>
      </c>
      <c r="E288" s="58" t="s">
        <v>26</v>
      </c>
      <c r="F288" s="59">
        <v>44629</v>
      </c>
      <c r="G288" s="60" t="s">
        <v>27</v>
      </c>
    </row>
    <row r="289" spans="1:7" x14ac:dyDescent="0.25">
      <c r="A289" s="67">
        <v>1</v>
      </c>
      <c r="B289" s="63" t="s">
        <v>30</v>
      </c>
      <c r="C289" s="55" t="s">
        <v>206</v>
      </c>
      <c r="D289" s="58" t="s">
        <v>31</v>
      </c>
      <c r="E289" s="58" t="s">
        <v>26</v>
      </c>
      <c r="F289" s="59">
        <v>44629</v>
      </c>
      <c r="G289" s="60" t="s">
        <v>27</v>
      </c>
    </row>
    <row r="290" spans="1:7" x14ac:dyDescent="0.25">
      <c r="A290" s="67">
        <v>1</v>
      </c>
      <c r="B290" s="63" t="s">
        <v>30</v>
      </c>
      <c r="C290" s="55" t="s">
        <v>481</v>
      </c>
      <c r="D290" s="58" t="s">
        <v>31</v>
      </c>
      <c r="E290" s="58" t="s">
        <v>26</v>
      </c>
      <c r="F290" s="59">
        <v>44629</v>
      </c>
      <c r="G290" s="60" t="s">
        <v>27</v>
      </c>
    </row>
    <row r="291" spans="1:7" x14ac:dyDescent="0.25">
      <c r="A291" s="67">
        <v>8</v>
      </c>
      <c r="B291" s="63" t="s">
        <v>30</v>
      </c>
      <c r="C291" s="55" t="s">
        <v>189</v>
      </c>
      <c r="D291" s="58" t="s">
        <v>31</v>
      </c>
      <c r="E291" s="58" t="s">
        <v>26</v>
      </c>
      <c r="F291" s="59">
        <v>44629</v>
      </c>
      <c r="G291" s="60" t="s">
        <v>27</v>
      </c>
    </row>
    <row r="292" spans="1:7" x14ac:dyDescent="0.25">
      <c r="A292" s="67">
        <v>2</v>
      </c>
      <c r="B292" s="63" t="s">
        <v>30</v>
      </c>
      <c r="C292" s="55" t="s">
        <v>242</v>
      </c>
      <c r="D292" s="58" t="s">
        <v>31</v>
      </c>
      <c r="E292" s="58" t="s">
        <v>26</v>
      </c>
      <c r="F292" s="59">
        <v>44629</v>
      </c>
      <c r="G292" s="60" t="s">
        <v>27</v>
      </c>
    </row>
    <row r="293" spans="1:7" x14ac:dyDescent="0.25">
      <c r="A293" s="67">
        <v>5</v>
      </c>
      <c r="B293" s="63" t="s">
        <v>30</v>
      </c>
      <c r="C293" s="55" t="s">
        <v>130</v>
      </c>
      <c r="D293" s="58" t="s">
        <v>31</v>
      </c>
      <c r="E293" s="58" t="s">
        <v>26</v>
      </c>
      <c r="F293" s="59">
        <v>44629</v>
      </c>
      <c r="G293" s="60" t="s">
        <v>27</v>
      </c>
    </row>
    <row r="294" spans="1:7" x14ac:dyDescent="0.25">
      <c r="A294" s="67">
        <v>2</v>
      </c>
      <c r="B294" s="63" t="s">
        <v>30</v>
      </c>
      <c r="C294" s="55" t="s">
        <v>143</v>
      </c>
      <c r="D294" s="58" t="s">
        <v>31</v>
      </c>
      <c r="E294" s="58" t="s">
        <v>26</v>
      </c>
      <c r="F294" s="59">
        <v>44629</v>
      </c>
      <c r="G294" s="60" t="s">
        <v>27</v>
      </c>
    </row>
    <row r="295" spans="1:7" x14ac:dyDescent="0.25">
      <c r="A295" s="67">
        <v>1</v>
      </c>
      <c r="B295" s="62" t="s">
        <v>30</v>
      </c>
      <c r="C295" s="55" t="s">
        <v>479</v>
      </c>
      <c r="D295" s="58" t="s">
        <v>31</v>
      </c>
      <c r="E295" s="58" t="s">
        <v>26</v>
      </c>
      <c r="F295" s="59">
        <v>44629</v>
      </c>
      <c r="G295" s="60" t="s">
        <v>27</v>
      </c>
    </row>
    <row r="296" spans="1:7" x14ac:dyDescent="0.25">
      <c r="A296" s="67">
        <v>1</v>
      </c>
      <c r="B296" s="62" t="s">
        <v>337</v>
      </c>
      <c r="C296" s="55" t="s">
        <v>50</v>
      </c>
      <c r="D296" s="58" t="s">
        <v>338</v>
      </c>
      <c r="E296" s="58" t="s">
        <v>26</v>
      </c>
      <c r="F296" s="59">
        <v>44629</v>
      </c>
      <c r="G296" s="60" t="s">
        <v>27</v>
      </c>
    </row>
    <row r="297" spans="1:7" x14ac:dyDescent="0.25">
      <c r="A297" s="67">
        <v>1</v>
      </c>
      <c r="B297" s="63" t="s">
        <v>32</v>
      </c>
      <c r="C297" s="55" t="s">
        <v>50</v>
      </c>
      <c r="D297" s="58" t="s">
        <v>31</v>
      </c>
      <c r="E297" s="58" t="s">
        <v>26</v>
      </c>
      <c r="F297" s="59">
        <v>44629</v>
      </c>
      <c r="G297" s="60" t="s">
        <v>27</v>
      </c>
    </row>
    <row r="298" spans="1:7" x14ac:dyDescent="0.25">
      <c r="A298" s="67">
        <v>1</v>
      </c>
      <c r="B298" s="63" t="s">
        <v>32</v>
      </c>
      <c r="C298" s="55" t="s">
        <v>48</v>
      </c>
      <c r="D298" s="58" t="s">
        <v>31</v>
      </c>
      <c r="E298" s="58" t="s">
        <v>26</v>
      </c>
      <c r="F298" s="59">
        <v>44629</v>
      </c>
      <c r="G298" s="60" t="s">
        <v>27</v>
      </c>
    </row>
    <row r="299" spans="1:7" x14ac:dyDescent="0.25">
      <c r="A299" s="67">
        <v>1</v>
      </c>
      <c r="B299" s="63" t="s">
        <v>32</v>
      </c>
      <c r="C299" s="55" t="s">
        <v>234</v>
      </c>
      <c r="D299" s="58" t="s">
        <v>31</v>
      </c>
      <c r="E299" s="58" t="s">
        <v>26</v>
      </c>
      <c r="F299" s="59">
        <v>44629</v>
      </c>
      <c r="G299" s="60" t="s">
        <v>27</v>
      </c>
    </row>
    <row r="300" spans="1:7" x14ac:dyDescent="0.25">
      <c r="A300" s="67">
        <v>1</v>
      </c>
      <c r="B300" s="63" t="s">
        <v>32</v>
      </c>
      <c r="C300" s="55" t="s">
        <v>221</v>
      </c>
      <c r="D300" s="58" t="s">
        <v>31</v>
      </c>
      <c r="E300" s="58" t="s">
        <v>26</v>
      </c>
      <c r="F300" s="59">
        <v>44629</v>
      </c>
      <c r="G300" s="60" t="s">
        <v>27</v>
      </c>
    </row>
    <row r="301" spans="1:7" x14ac:dyDescent="0.25">
      <c r="A301" s="67">
        <v>1</v>
      </c>
      <c r="B301" s="63" t="s">
        <v>32</v>
      </c>
      <c r="C301" s="55" t="s">
        <v>438</v>
      </c>
      <c r="D301" s="58" t="s">
        <v>31</v>
      </c>
      <c r="E301" s="58" t="s">
        <v>26</v>
      </c>
      <c r="F301" s="59">
        <v>44629</v>
      </c>
      <c r="G301" s="60" t="s">
        <v>27</v>
      </c>
    </row>
    <row r="302" spans="1:7" x14ac:dyDescent="0.25">
      <c r="A302" s="67">
        <v>8</v>
      </c>
      <c r="B302" s="63" t="s">
        <v>32</v>
      </c>
      <c r="C302" s="55" t="s">
        <v>189</v>
      </c>
      <c r="D302" s="58" t="s">
        <v>31</v>
      </c>
      <c r="E302" s="58" t="s">
        <v>26</v>
      </c>
      <c r="F302" s="59">
        <v>44629</v>
      </c>
      <c r="G302" s="60" t="s">
        <v>27</v>
      </c>
    </row>
    <row r="303" spans="1:7" x14ac:dyDescent="0.25">
      <c r="A303" s="67">
        <v>1</v>
      </c>
      <c r="B303" s="63" t="s">
        <v>32</v>
      </c>
      <c r="C303" s="55" t="s">
        <v>242</v>
      </c>
      <c r="D303" s="58" t="s">
        <v>31</v>
      </c>
      <c r="E303" s="58" t="s">
        <v>26</v>
      </c>
      <c r="F303" s="59">
        <v>44629</v>
      </c>
      <c r="G303" s="60" t="s">
        <v>27</v>
      </c>
    </row>
    <row r="304" spans="1:7" x14ac:dyDescent="0.25">
      <c r="A304" s="67">
        <v>6</v>
      </c>
      <c r="B304" s="63" t="s">
        <v>32</v>
      </c>
      <c r="C304" s="55" t="s">
        <v>131</v>
      </c>
      <c r="D304" s="58" t="s">
        <v>31</v>
      </c>
      <c r="E304" s="58" t="s">
        <v>26</v>
      </c>
      <c r="F304" s="59">
        <v>44629</v>
      </c>
      <c r="G304" s="60" t="s">
        <v>27</v>
      </c>
    </row>
    <row r="305" spans="1:7" x14ac:dyDescent="0.25">
      <c r="A305" s="67">
        <v>1</v>
      </c>
      <c r="B305" s="62" t="s">
        <v>32</v>
      </c>
      <c r="C305" s="55" t="s">
        <v>479</v>
      </c>
      <c r="D305" s="58" t="s">
        <v>31</v>
      </c>
      <c r="E305" s="58" t="s">
        <v>26</v>
      </c>
      <c r="F305" s="59">
        <v>44629</v>
      </c>
      <c r="G305" s="60" t="s">
        <v>27</v>
      </c>
    </row>
    <row r="306" spans="1:7" x14ac:dyDescent="0.25">
      <c r="A306" s="67">
        <v>1</v>
      </c>
      <c r="B306" s="62" t="s">
        <v>40</v>
      </c>
      <c r="C306" s="55" t="s">
        <v>112</v>
      </c>
      <c r="D306" s="58" t="s">
        <v>34</v>
      </c>
      <c r="E306" s="58" t="s">
        <v>42</v>
      </c>
      <c r="F306" s="59"/>
      <c r="G306" s="60" t="s">
        <v>42</v>
      </c>
    </row>
    <row r="307" spans="1:7" x14ac:dyDescent="0.25">
      <c r="A307" s="67">
        <v>3</v>
      </c>
      <c r="B307" s="63" t="s">
        <v>339</v>
      </c>
      <c r="C307" s="55" t="s">
        <v>50</v>
      </c>
      <c r="D307" s="58" t="s">
        <v>34</v>
      </c>
      <c r="E307" s="58" t="s">
        <v>26</v>
      </c>
      <c r="F307" s="59">
        <v>44629</v>
      </c>
      <c r="G307" s="60" t="s">
        <v>27</v>
      </c>
    </row>
    <row r="308" spans="1:7" x14ac:dyDescent="0.25">
      <c r="A308" s="67">
        <v>2</v>
      </c>
      <c r="B308" s="63" t="s">
        <v>339</v>
      </c>
      <c r="C308" s="55" t="s">
        <v>472</v>
      </c>
      <c r="D308" s="58" t="s">
        <v>34</v>
      </c>
      <c r="E308" s="58" t="s">
        <v>26</v>
      </c>
      <c r="F308" s="59">
        <v>44629</v>
      </c>
      <c r="G308" s="60" t="s">
        <v>27</v>
      </c>
    </row>
    <row r="309" spans="1:7" x14ac:dyDescent="0.25">
      <c r="A309" s="67">
        <v>2</v>
      </c>
      <c r="B309" s="63" t="s">
        <v>339</v>
      </c>
      <c r="C309" s="55" t="s">
        <v>234</v>
      </c>
      <c r="D309" s="58" t="s">
        <v>34</v>
      </c>
      <c r="E309" s="58" t="s">
        <v>26</v>
      </c>
      <c r="F309" s="59">
        <v>44629</v>
      </c>
      <c r="G309" s="60" t="s">
        <v>27</v>
      </c>
    </row>
    <row r="310" spans="1:7" x14ac:dyDescent="0.25">
      <c r="A310" s="67">
        <v>4</v>
      </c>
      <c r="B310" s="63" t="s">
        <v>339</v>
      </c>
      <c r="C310" s="55" t="s">
        <v>189</v>
      </c>
      <c r="D310" s="58" t="s">
        <v>34</v>
      </c>
      <c r="E310" s="58" t="s">
        <v>26</v>
      </c>
      <c r="F310" s="59">
        <v>44629</v>
      </c>
      <c r="G310" s="60" t="s">
        <v>27</v>
      </c>
    </row>
    <row r="311" spans="1:7" x14ac:dyDescent="0.25">
      <c r="A311" s="67">
        <v>1</v>
      </c>
      <c r="B311" s="63" t="s">
        <v>339</v>
      </c>
      <c r="C311" s="55" t="s">
        <v>242</v>
      </c>
      <c r="D311" s="58" t="s">
        <v>34</v>
      </c>
      <c r="E311" s="58" t="s">
        <v>26</v>
      </c>
      <c r="F311" s="59">
        <v>44629</v>
      </c>
      <c r="G311" s="60" t="s">
        <v>27</v>
      </c>
    </row>
    <row r="312" spans="1:7" x14ac:dyDescent="0.25">
      <c r="A312" s="67">
        <v>1</v>
      </c>
      <c r="B312" s="63" t="s">
        <v>339</v>
      </c>
      <c r="C312" s="55" t="s">
        <v>482</v>
      </c>
      <c r="D312" s="58" t="s">
        <v>34</v>
      </c>
      <c r="E312" s="58" t="s">
        <v>26</v>
      </c>
      <c r="F312" s="59">
        <v>44629</v>
      </c>
      <c r="G312" s="60" t="s">
        <v>27</v>
      </c>
    </row>
    <row r="313" spans="1:7" x14ac:dyDescent="0.25">
      <c r="A313" s="67">
        <v>2</v>
      </c>
      <c r="B313" s="62" t="s">
        <v>339</v>
      </c>
      <c r="C313" s="55" t="s">
        <v>131</v>
      </c>
      <c r="D313" s="58" t="s">
        <v>34</v>
      </c>
      <c r="E313" s="58" t="s">
        <v>26</v>
      </c>
      <c r="F313" s="59">
        <v>44629</v>
      </c>
      <c r="G313" s="60" t="s">
        <v>27</v>
      </c>
    </row>
    <row r="314" spans="1:7" x14ac:dyDescent="0.25">
      <c r="A314" s="67">
        <v>1</v>
      </c>
      <c r="B314" s="63" t="s">
        <v>340</v>
      </c>
      <c r="C314" s="55" t="s">
        <v>447</v>
      </c>
      <c r="D314" s="58" t="s">
        <v>57</v>
      </c>
      <c r="E314" s="58" t="s">
        <v>26</v>
      </c>
      <c r="F314" s="59">
        <v>44629</v>
      </c>
      <c r="G314" s="60" t="s">
        <v>27</v>
      </c>
    </row>
    <row r="315" spans="1:7" x14ac:dyDescent="0.25">
      <c r="A315" s="67">
        <v>2</v>
      </c>
      <c r="B315" s="63" t="s">
        <v>340</v>
      </c>
      <c r="C315" s="55" t="s">
        <v>189</v>
      </c>
      <c r="D315" s="58" t="s">
        <v>57</v>
      </c>
      <c r="E315" s="58" t="s">
        <v>26</v>
      </c>
      <c r="F315" s="59">
        <v>44629</v>
      </c>
      <c r="G315" s="60" t="s">
        <v>27</v>
      </c>
    </row>
    <row r="316" spans="1:7" x14ac:dyDescent="0.25">
      <c r="A316" s="67">
        <v>2</v>
      </c>
      <c r="B316" s="63" t="s">
        <v>340</v>
      </c>
      <c r="C316" s="55" t="s">
        <v>439</v>
      </c>
      <c r="D316" s="58" t="s">
        <v>57</v>
      </c>
      <c r="E316" s="58" t="s">
        <v>26</v>
      </c>
      <c r="F316" s="59">
        <v>44629</v>
      </c>
      <c r="G316" s="60" t="s">
        <v>27</v>
      </c>
    </row>
    <row r="317" spans="1:7" x14ac:dyDescent="0.25">
      <c r="A317" s="67">
        <v>1</v>
      </c>
      <c r="B317" s="63" t="s">
        <v>340</v>
      </c>
      <c r="C317" s="55" t="s">
        <v>242</v>
      </c>
      <c r="D317" s="58" t="s">
        <v>57</v>
      </c>
      <c r="E317" s="58" t="s">
        <v>26</v>
      </c>
      <c r="F317" s="59">
        <v>44629</v>
      </c>
      <c r="G317" s="60" t="s">
        <v>27</v>
      </c>
    </row>
    <row r="318" spans="1:7" x14ac:dyDescent="0.25">
      <c r="A318" s="67">
        <v>3</v>
      </c>
      <c r="B318" s="63" t="s">
        <v>340</v>
      </c>
      <c r="C318" s="55" t="s">
        <v>130</v>
      </c>
      <c r="D318" s="58" t="s">
        <v>57</v>
      </c>
      <c r="E318" s="58" t="s">
        <v>26</v>
      </c>
      <c r="F318" s="59">
        <v>44629</v>
      </c>
      <c r="G318" s="60" t="s">
        <v>27</v>
      </c>
    </row>
    <row r="319" spans="1:7" x14ac:dyDescent="0.25">
      <c r="A319" s="67">
        <v>1</v>
      </c>
      <c r="B319" s="63" t="s">
        <v>340</v>
      </c>
      <c r="C319" s="55" t="s">
        <v>482</v>
      </c>
      <c r="D319" s="58" t="s">
        <v>57</v>
      </c>
      <c r="E319" s="58" t="s">
        <v>26</v>
      </c>
      <c r="F319" s="59">
        <v>44629</v>
      </c>
      <c r="G319" s="60" t="s">
        <v>27</v>
      </c>
    </row>
    <row r="320" spans="1:7" x14ac:dyDescent="0.25">
      <c r="A320" s="67">
        <v>2</v>
      </c>
      <c r="B320" s="62" t="s">
        <v>340</v>
      </c>
      <c r="C320" s="55" t="s">
        <v>248</v>
      </c>
      <c r="D320" s="58" t="s">
        <v>57</v>
      </c>
      <c r="E320" s="58" t="s">
        <v>26</v>
      </c>
      <c r="F320" s="59">
        <v>44629</v>
      </c>
      <c r="G320" s="60" t="s">
        <v>27</v>
      </c>
    </row>
    <row r="321" spans="1:7" x14ac:dyDescent="0.25">
      <c r="A321" s="67">
        <v>1</v>
      </c>
      <c r="B321" s="62" t="s">
        <v>341</v>
      </c>
      <c r="C321" s="55" t="s">
        <v>483</v>
      </c>
      <c r="D321" s="58" t="s">
        <v>154</v>
      </c>
      <c r="E321" s="58" t="s">
        <v>42</v>
      </c>
      <c r="F321" s="59"/>
      <c r="G321" s="60" t="s">
        <v>42</v>
      </c>
    </row>
    <row r="322" spans="1:7" x14ac:dyDescent="0.25">
      <c r="A322" s="67">
        <v>2</v>
      </c>
      <c r="B322" s="63" t="s">
        <v>177</v>
      </c>
      <c r="C322" s="55" t="s">
        <v>484</v>
      </c>
      <c r="D322" s="58" t="s">
        <v>102</v>
      </c>
      <c r="E322" s="58" t="s">
        <v>42</v>
      </c>
      <c r="F322" s="59"/>
      <c r="G322" s="60" t="s">
        <v>42</v>
      </c>
    </row>
    <row r="323" spans="1:7" x14ac:dyDescent="0.25">
      <c r="A323" s="67">
        <v>13</v>
      </c>
      <c r="B323" s="63" t="s">
        <v>177</v>
      </c>
      <c r="C323" s="55" t="s">
        <v>253</v>
      </c>
      <c r="D323" s="58" t="s">
        <v>102</v>
      </c>
      <c r="E323" s="58" t="s">
        <v>42</v>
      </c>
      <c r="F323" s="59"/>
      <c r="G323" s="60" t="s">
        <v>42</v>
      </c>
    </row>
    <row r="324" spans="1:7" x14ac:dyDescent="0.25">
      <c r="A324" s="67">
        <v>1</v>
      </c>
      <c r="B324" s="63" t="s">
        <v>177</v>
      </c>
      <c r="C324" s="55" t="s">
        <v>485</v>
      </c>
      <c r="D324" s="58" t="s">
        <v>102</v>
      </c>
      <c r="E324" s="58" t="s">
        <v>42</v>
      </c>
      <c r="F324" s="59"/>
      <c r="G324" s="60" t="s">
        <v>42</v>
      </c>
    </row>
    <row r="325" spans="1:7" x14ac:dyDescent="0.25">
      <c r="A325" s="67">
        <v>1</v>
      </c>
      <c r="B325" s="63" t="s">
        <v>177</v>
      </c>
      <c r="C325" s="55" t="s">
        <v>401</v>
      </c>
      <c r="D325" s="58" t="s">
        <v>102</v>
      </c>
      <c r="E325" s="58" t="s">
        <v>42</v>
      </c>
      <c r="F325" s="59"/>
      <c r="G325" s="60" t="s">
        <v>42</v>
      </c>
    </row>
    <row r="326" spans="1:7" x14ac:dyDescent="0.25">
      <c r="A326" s="67">
        <v>1</v>
      </c>
      <c r="B326" s="63" t="s">
        <v>177</v>
      </c>
      <c r="C326" s="55" t="s">
        <v>486</v>
      </c>
      <c r="D326" s="58" t="s">
        <v>102</v>
      </c>
      <c r="E326" s="58" t="s">
        <v>42</v>
      </c>
      <c r="F326" s="59"/>
      <c r="G326" s="60" t="s">
        <v>42</v>
      </c>
    </row>
    <row r="327" spans="1:7" x14ac:dyDescent="0.25">
      <c r="A327" s="67">
        <v>1</v>
      </c>
      <c r="B327" s="63" t="s">
        <v>177</v>
      </c>
      <c r="C327" s="55" t="s">
        <v>487</v>
      </c>
      <c r="D327" s="58" t="s">
        <v>102</v>
      </c>
      <c r="E327" s="58" t="s">
        <v>42</v>
      </c>
      <c r="F327" s="59"/>
      <c r="G327" s="60" t="s">
        <v>42</v>
      </c>
    </row>
    <row r="328" spans="1:7" x14ac:dyDescent="0.25">
      <c r="A328" s="67">
        <v>15</v>
      </c>
      <c r="B328" s="63" t="s">
        <v>177</v>
      </c>
      <c r="C328" s="55" t="s">
        <v>194</v>
      </c>
      <c r="D328" s="58" t="s">
        <v>102</v>
      </c>
      <c r="E328" s="58" t="s">
        <v>42</v>
      </c>
      <c r="F328" s="59"/>
      <c r="G328" s="60" t="s">
        <v>42</v>
      </c>
    </row>
    <row r="329" spans="1:7" x14ac:dyDescent="0.25">
      <c r="A329" s="67">
        <v>2</v>
      </c>
      <c r="B329" s="63" t="s">
        <v>177</v>
      </c>
      <c r="C329" s="55" t="s">
        <v>111</v>
      </c>
      <c r="D329" s="58" t="s">
        <v>102</v>
      </c>
      <c r="E329" s="58" t="s">
        <v>42</v>
      </c>
      <c r="F329" s="59"/>
      <c r="G329" s="60" t="s">
        <v>42</v>
      </c>
    </row>
    <row r="330" spans="1:7" x14ac:dyDescent="0.25">
      <c r="A330" s="67">
        <v>8</v>
      </c>
      <c r="B330" s="63" t="s">
        <v>177</v>
      </c>
      <c r="C330" s="55" t="s">
        <v>112</v>
      </c>
      <c r="D330" s="58" t="s">
        <v>102</v>
      </c>
      <c r="E330" s="58" t="s">
        <v>42</v>
      </c>
      <c r="F330" s="59"/>
      <c r="G330" s="60" t="s">
        <v>42</v>
      </c>
    </row>
    <row r="331" spans="1:7" x14ac:dyDescent="0.25">
      <c r="A331" s="67">
        <v>1</v>
      </c>
      <c r="B331" s="63" t="s">
        <v>177</v>
      </c>
      <c r="C331" s="55" t="s">
        <v>488</v>
      </c>
      <c r="D331" s="58" t="s">
        <v>102</v>
      </c>
      <c r="E331" s="58" t="s">
        <v>42</v>
      </c>
      <c r="F331" s="59"/>
      <c r="G331" s="60" t="s">
        <v>42</v>
      </c>
    </row>
    <row r="332" spans="1:7" x14ac:dyDescent="0.25">
      <c r="A332" s="67">
        <v>1</v>
      </c>
      <c r="B332" s="63" t="s">
        <v>177</v>
      </c>
      <c r="C332" s="55" t="s">
        <v>489</v>
      </c>
      <c r="D332" s="58" t="s">
        <v>102</v>
      </c>
      <c r="E332" s="58" t="s">
        <v>42</v>
      </c>
      <c r="F332" s="59"/>
      <c r="G332" s="60" t="s">
        <v>42</v>
      </c>
    </row>
    <row r="333" spans="1:7" x14ac:dyDescent="0.25">
      <c r="A333" s="67">
        <v>2</v>
      </c>
      <c r="B333" s="63" t="s">
        <v>177</v>
      </c>
      <c r="C333" s="55" t="s">
        <v>490</v>
      </c>
      <c r="D333" s="58" t="s">
        <v>102</v>
      </c>
      <c r="E333" s="58" t="s">
        <v>42</v>
      </c>
      <c r="F333" s="59"/>
      <c r="G333" s="60" t="s">
        <v>42</v>
      </c>
    </row>
    <row r="334" spans="1:7" x14ac:dyDescent="0.25">
      <c r="A334" s="67">
        <v>2</v>
      </c>
      <c r="B334" s="62" t="s">
        <v>177</v>
      </c>
      <c r="C334" s="55" t="s">
        <v>457</v>
      </c>
      <c r="D334" s="58" t="s">
        <v>102</v>
      </c>
      <c r="E334" s="58" t="s">
        <v>42</v>
      </c>
      <c r="F334" s="59"/>
      <c r="G334" s="60" t="s">
        <v>42</v>
      </c>
    </row>
    <row r="335" spans="1:7" ht="15.75" thickBot="1" x14ac:dyDescent="0.3">
      <c r="A335" s="67">
        <v>1</v>
      </c>
      <c r="B335" s="62" t="s">
        <v>342</v>
      </c>
      <c r="C335" s="55" t="s">
        <v>454</v>
      </c>
      <c r="D335" s="64"/>
      <c r="E335" s="64" t="s">
        <v>42</v>
      </c>
      <c r="F335" s="65"/>
      <c r="G335" s="66" t="s">
        <v>42</v>
      </c>
    </row>
    <row r="336" spans="1:7" ht="15.75" thickTop="1" x14ac:dyDescent="0.25">
      <c r="A336" s="67">
        <v>1</v>
      </c>
      <c r="B336" s="63" t="s">
        <v>343</v>
      </c>
      <c r="C336" s="55" t="s">
        <v>400</v>
      </c>
      <c r="D336" s="58" t="s">
        <v>182</v>
      </c>
      <c r="E336" s="58" t="s">
        <v>42</v>
      </c>
      <c r="F336" s="59"/>
      <c r="G336" s="60" t="s">
        <v>42</v>
      </c>
    </row>
    <row r="337" spans="1:7" x14ac:dyDescent="0.25">
      <c r="A337" s="67">
        <v>10</v>
      </c>
      <c r="B337" s="63" t="s">
        <v>343</v>
      </c>
      <c r="C337" s="55" t="s">
        <v>453</v>
      </c>
      <c r="D337" s="58" t="s">
        <v>182</v>
      </c>
      <c r="E337" s="58" t="s">
        <v>42</v>
      </c>
      <c r="F337" s="59"/>
      <c r="G337" s="60" t="s">
        <v>42</v>
      </c>
    </row>
    <row r="338" spans="1:7" x14ac:dyDescent="0.25">
      <c r="A338" s="67">
        <v>1</v>
      </c>
      <c r="B338" s="63" t="s">
        <v>343</v>
      </c>
      <c r="C338" s="55" t="s">
        <v>454</v>
      </c>
      <c r="D338" s="58" t="s">
        <v>182</v>
      </c>
      <c r="E338" s="58" t="s">
        <v>42</v>
      </c>
      <c r="F338" s="59"/>
      <c r="G338" s="60" t="s">
        <v>42</v>
      </c>
    </row>
    <row r="339" spans="1:7" x14ac:dyDescent="0.25">
      <c r="A339" s="67">
        <v>7</v>
      </c>
      <c r="B339" s="63" t="s">
        <v>343</v>
      </c>
      <c r="C339" s="55" t="s">
        <v>193</v>
      </c>
      <c r="D339" s="58" t="s">
        <v>182</v>
      </c>
      <c r="E339" s="58" t="s">
        <v>42</v>
      </c>
      <c r="F339" s="59"/>
      <c r="G339" s="60" t="s">
        <v>42</v>
      </c>
    </row>
    <row r="340" spans="1:7" x14ac:dyDescent="0.25">
      <c r="A340" s="67">
        <v>4</v>
      </c>
      <c r="B340" s="63" t="s">
        <v>343</v>
      </c>
      <c r="C340" s="55" t="s">
        <v>408</v>
      </c>
      <c r="D340" s="58" t="s">
        <v>182</v>
      </c>
      <c r="E340" s="58" t="s">
        <v>42</v>
      </c>
      <c r="F340" s="59"/>
      <c r="G340" s="60" t="s">
        <v>42</v>
      </c>
    </row>
    <row r="341" spans="1:7" x14ac:dyDescent="0.25">
      <c r="A341" s="67">
        <v>189</v>
      </c>
      <c r="B341" s="63" t="s">
        <v>343</v>
      </c>
      <c r="C341" s="55" t="s">
        <v>409</v>
      </c>
      <c r="D341" s="58" t="s">
        <v>182</v>
      </c>
      <c r="E341" s="58" t="s">
        <v>42</v>
      </c>
      <c r="F341" s="59"/>
      <c r="G341" s="60" t="s">
        <v>42</v>
      </c>
    </row>
    <row r="342" spans="1:7" x14ac:dyDescent="0.25">
      <c r="A342" s="67">
        <v>9</v>
      </c>
      <c r="B342" s="63" t="s">
        <v>343</v>
      </c>
      <c r="C342" s="55" t="s">
        <v>232</v>
      </c>
      <c r="D342" s="58" t="s">
        <v>182</v>
      </c>
      <c r="E342" s="58" t="s">
        <v>42</v>
      </c>
      <c r="F342" s="59"/>
      <c r="G342" s="60" t="s">
        <v>42</v>
      </c>
    </row>
    <row r="343" spans="1:7" x14ac:dyDescent="0.25">
      <c r="A343" s="67">
        <v>1</v>
      </c>
      <c r="B343" s="63" t="s">
        <v>343</v>
      </c>
      <c r="C343" s="55" t="s">
        <v>442</v>
      </c>
      <c r="D343" s="58" t="s">
        <v>182</v>
      </c>
      <c r="E343" s="58" t="s">
        <v>42</v>
      </c>
      <c r="F343" s="59"/>
      <c r="G343" s="60" t="s">
        <v>42</v>
      </c>
    </row>
    <row r="344" spans="1:7" x14ac:dyDescent="0.25">
      <c r="A344" s="67">
        <v>2</v>
      </c>
      <c r="B344" s="63" t="s">
        <v>343</v>
      </c>
      <c r="C344" s="55" t="s">
        <v>112</v>
      </c>
      <c r="D344" s="58" t="s">
        <v>182</v>
      </c>
      <c r="E344" s="58" t="s">
        <v>42</v>
      </c>
      <c r="F344" s="59"/>
      <c r="G344" s="60" t="s">
        <v>42</v>
      </c>
    </row>
    <row r="345" spans="1:7" x14ac:dyDescent="0.25">
      <c r="A345" s="67">
        <v>62</v>
      </c>
      <c r="B345" s="63" t="s">
        <v>343</v>
      </c>
      <c r="C345" s="55" t="s">
        <v>113</v>
      </c>
      <c r="D345" s="58" t="s">
        <v>182</v>
      </c>
      <c r="E345" s="58" t="s">
        <v>42</v>
      </c>
      <c r="F345" s="59"/>
      <c r="G345" s="60" t="s">
        <v>42</v>
      </c>
    </row>
    <row r="346" spans="1:7" x14ac:dyDescent="0.25">
      <c r="A346" s="67">
        <v>1</v>
      </c>
      <c r="B346" s="63" t="s">
        <v>343</v>
      </c>
      <c r="C346" s="55" t="s">
        <v>455</v>
      </c>
      <c r="D346" s="58" t="s">
        <v>182</v>
      </c>
      <c r="E346" s="58" t="s">
        <v>42</v>
      </c>
      <c r="F346" s="59"/>
      <c r="G346" s="60" t="s">
        <v>42</v>
      </c>
    </row>
    <row r="347" spans="1:7" x14ac:dyDescent="0.25">
      <c r="A347" s="67">
        <v>1</v>
      </c>
      <c r="B347" s="63" t="s">
        <v>343</v>
      </c>
      <c r="C347" s="55" t="s">
        <v>197</v>
      </c>
      <c r="D347" s="58" t="s">
        <v>182</v>
      </c>
      <c r="E347" s="58" t="s">
        <v>42</v>
      </c>
      <c r="F347" s="59"/>
      <c r="G347" s="60" t="s">
        <v>42</v>
      </c>
    </row>
    <row r="348" spans="1:7" x14ac:dyDescent="0.25">
      <c r="A348" s="67">
        <v>1</v>
      </c>
      <c r="B348" s="63" t="s">
        <v>343</v>
      </c>
      <c r="C348" s="55" t="s">
        <v>119</v>
      </c>
      <c r="D348" s="58" t="s">
        <v>182</v>
      </c>
      <c r="E348" s="58" t="s">
        <v>42</v>
      </c>
      <c r="F348" s="59"/>
      <c r="G348" s="60" t="s">
        <v>42</v>
      </c>
    </row>
    <row r="349" spans="1:7" x14ac:dyDescent="0.25">
      <c r="A349" s="67">
        <v>41</v>
      </c>
      <c r="B349" s="63" t="s">
        <v>343</v>
      </c>
      <c r="C349" s="55" t="s">
        <v>121</v>
      </c>
      <c r="D349" s="58" t="s">
        <v>182</v>
      </c>
      <c r="E349" s="58" t="s">
        <v>42</v>
      </c>
      <c r="F349" s="59"/>
      <c r="G349" s="60" t="s">
        <v>42</v>
      </c>
    </row>
    <row r="350" spans="1:7" x14ac:dyDescent="0.25">
      <c r="A350" s="67">
        <v>247</v>
      </c>
      <c r="B350" s="63" t="s">
        <v>343</v>
      </c>
      <c r="C350" s="55" t="s">
        <v>101</v>
      </c>
      <c r="D350" s="58" t="s">
        <v>182</v>
      </c>
      <c r="E350" s="58" t="s">
        <v>42</v>
      </c>
      <c r="F350" s="59"/>
      <c r="G350" s="60" t="s">
        <v>42</v>
      </c>
    </row>
    <row r="351" spans="1:7" x14ac:dyDescent="0.25">
      <c r="A351" s="67">
        <v>10</v>
      </c>
      <c r="B351" s="63" t="s">
        <v>343</v>
      </c>
      <c r="C351" s="55" t="s">
        <v>116</v>
      </c>
      <c r="D351" s="58" t="s">
        <v>182</v>
      </c>
      <c r="E351" s="58" t="s">
        <v>42</v>
      </c>
      <c r="F351" s="59"/>
      <c r="G351" s="60" t="s">
        <v>42</v>
      </c>
    </row>
    <row r="352" spans="1:7" x14ac:dyDescent="0.25">
      <c r="A352" s="67">
        <v>1</v>
      </c>
      <c r="B352" s="63" t="s">
        <v>343</v>
      </c>
      <c r="C352" s="55" t="s">
        <v>489</v>
      </c>
      <c r="D352" s="58" t="s">
        <v>182</v>
      </c>
      <c r="E352" s="58" t="s">
        <v>42</v>
      </c>
      <c r="F352" s="59"/>
      <c r="G352" s="60" t="s">
        <v>42</v>
      </c>
    </row>
    <row r="353" spans="1:7" x14ac:dyDescent="0.25">
      <c r="A353" s="67">
        <v>1</v>
      </c>
      <c r="B353" s="63" t="s">
        <v>343</v>
      </c>
      <c r="C353" s="55" t="s">
        <v>457</v>
      </c>
      <c r="D353" s="58" t="s">
        <v>182</v>
      </c>
      <c r="E353" s="58" t="s">
        <v>42</v>
      </c>
      <c r="F353" s="59"/>
      <c r="G353" s="60" t="s">
        <v>42</v>
      </c>
    </row>
    <row r="354" spans="1:7" x14ac:dyDescent="0.25">
      <c r="A354" s="67">
        <v>1</v>
      </c>
      <c r="B354" s="63" t="s">
        <v>343</v>
      </c>
      <c r="C354" s="55" t="s">
        <v>491</v>
      </c>
      <c r="D354" s="58" t="s">
        <v>182</v>
      </c>
      <c r="E354" s="58" t="s">
        <v>42</v>
      </c>
      <c r="F354" s="59"/>
      <c r="G354" s="60" t="s">
        <v>42</v>
      </c>
    </row>
    <row r="355" spans="1:7" x14ac:dyDescent="0.25">
      <c r="A355" s="67">
        <v>2</v>
      </c>
      <c r="B355" s="62" t="s">
        <v>343</v>
      </c>
      <c r="C355" s="55" t="s">
        <v>148</v>
      </c>
      <c r="D355" s="58" t="s">
        <v>182</v>
      </c>
      <c r="E355" s="58" t="s">
        <v>42</v>
      </c>
      <c r="F355" s="59"/>
      <c r="G355" s="60" t="s">
        <v>42</v>
      </c>
    </row>
    <row r="356" spans="1:7" x14ac:dyDescent="0.25">
      <c r="A356" s="67">
        <v>5</v>
      </c>
      <c r="B356" s="63" t="s">
        <v>344</v>
      </c>
      <c r="C356" s="55" t="s">
        <v>253</v>
      </c>
      <c r="D356" s="58"/>
      <c r="E356" s="58" t="s">
        <v>42</v>
      </c>
      <c r="F356" s="59"/>
      <c r="G356" s="60" t="s">
        <v>42</v>
      </c>
    </row>
    <row r="357" spans="1:7" x14ac:dyDescent="0.25">
      <c r="A357" s="67">
        <v>2</v>
      </c>
      <c r="B357" s="63" t="s">
        <v>344</v>
      </c>
      <c r="C357" s="55" t="s">
        <v>454</v>
      </c>
      <c r="D357" s="58"/>
      <c r="E357" s="58" t="s">
        <v>42</v>
      </c>
      <c r="F357" s="59"/>
      <c r="G357" s="60" t="s">
        <v>42</v>
      </c>
    </row>
    <row r="358" spans="1:7" x14ac:dyDescent="0.25">
      <c r="A358" s="67">
        <v>1</v>
      </c>
      <c r="B358" s="63" t="s">
        <v>344</v>
      </c>
      <c r="C358" s="55" t="s">
        <v>232</v>
      </c>
      <c r="D358" s="58"/>
      <c r="E358" s="58" t="s">
        <v>42</v>
      </c>
      <c r="F358" s="59"/>
      <c r="G358" s="60" t="s">
        <v>42</v>
      </c>
    </row>
    <row r="359" spans="1:7" x14ac:dyDescent="0.25">
      <c r="A359" s="67">
        <v>2</v>
      </c>
      <c r="B359" s="63" t="s">
        <v>344</v>
      </c>
      <c r="C359" s="55" t="s">
        <v>442</v>
      </c>
      <c r="D359" s="58"/>
      <c r="E359" s="58" t="s">
        <v>42</v>
      </c>
      <c r="F359" s="59"/>
      <c r="G359" s="60" t="s">
        <v>42</v>
      </c>
    </row>
    <row r="360" spans="1:7" x14ac:dyDescent="0.25">
      <c r="A360" s="67">
        <v>1</v>
      </c>
      <c r="B360" s="63" t="s">
        <v>344</v>
      </c>
      <c r="C360" s="55" t="s">
        <v>113</v>
      </c>
      <c r="D360" s="58"/>
      <c r="E360" s="58" t="s">
        <v>42</v>
      </c>
      <c r="F360" s="59"/>
      <c r="G360" s="60" t="s">
        <v>42</v>
      </c>
    </row>
    <row r="361" spans="1:7" x14ac:dyDescent="0.25">
      <c r="A361" s="67">
        <v>1</v>
      </c>
      <c r="B361" s="63" t="s">
        <v>344</v>
      </c>
      <c r="C361" s="55" t="s">
        <v>121</v>
      </c>
      <c r="D361" s="58"/>
      <c r="E361" s="58" t="s">
        <v>42</v>
      </c>
      <c r="F361" s="59"/>
      <c r="G361" s="60" t="s">
        <v>42</v>
      </c>
    </row>
    <row r="362" spans="1:7" x14ac:dyDescent="0.25">
      <c r="A362" s="67">
        <v>1</v>
      </c>
      <c r="B362" s="63" t="s">
        <v>344</v>
      </c>
      <c r="C362" s="55" t="s">
        <v>116</v>
      </c>
      <c r="D362" s="58"/>
      <c r="E362" s="58" t="s">
        <v>42</v>
      </c>
      <c r="F362" s="59"/>
      <c r="G362" s="60" t="s">
        <v>42</v>
      </c>
    </row>
    <row r="363" spans="1:7" x14ac:dyDescent="0.25">
      <c r="A363" s="67">
        <v>1</v>
      </c>
      <c r="B363" s="63" t="s">
        <v>344</v>
      </c>
      <c r="C363" s="55" t="s">
        <v>433</v>
      </c>
      <c r="D363" s="58"/>
      <c r="E363" s="58" t="s">
        <v>42</v>
      </c>
      <c r="F363" s="59"/>
      <c r="G363" s="60" t="s">
        <v>42</v>
      </c>
    </row>
    <row r="364" spans="1:7" x14ac:dyDescent="0.25">
      <c r="A364" s="67">
        <v>1</v>
      </c>
      <c r="B364" s="63" t="s">
        <v>344</v>
      </c>
      <c r="C364" s="55" t="s">
        <v>456</v>
      </c>
      <c r="D364" s="58"/>
      <c r="E364" s="58" t="s">
        <v>42</v>
      </c>
      <c r="F364" s="59"/>
      <c r="G364" s="60" t="s">
        <v>42</v>
      </c>
    </row>
    <row r="365" spans="1:7" x14ac:dyDescent="0.25">
      <c r="A365" s="67">
        <v>2</v>
      </c>
      <c r="B365" s="62" t="s">
        <v>344</v>
      </c>
      <c r="C365" s="55" t="s">
        <v>458</v>
      </c>
      <c r="D365" s="58"/>
      <c r="E365" s="58" t="s">
        <v>42</v>
      </c>
      <c r="F365" s="59"/>
      <c r="G365" s="60" t="s">
        <v>42</v>
      </c>
    </row>
    <row r="366" spans="1:7" x14ac:dyDescent="0.25">
      <c r="A366" s="67">
        <v>3</v>
      </c>
      <c r="B366" s="56" t="s">
        <v>70</v>
      </c>
      <c r="C366" s="55" t="s">
        <v>117</v>
      </c>
      <c r="D366" s="58" t="s">
        <v>71</v>
      </c>
      <c r="E366" s="58" t="s">
        <v>42</v>
      </c>
      <c r="F366" s="59"/>
      <c r="G366" s="60" t="s">
        <v>42</v>
      </c>
    </row>
    <row r="367" spans="1:7" x14ac:dyDescent="0.25">
      <c r="A367" s="67">
        <v>2</v>
      </c>
      <c r="B367" s="56" t="s">
        <v>70</v>
      </c>
      <c r="C367" s="55" t="s">
        <v>492</v>
      </c>
      <c r="D367" s="58" t="s">
        <v>71</v>
      </c>
      <c r="E367" s="58" t="s">
        <v>42</v>
      </c>
      <c r="F367" s="59"/>
      <c r="G367" s="60" t="s">
        <v>42</v>
      </c>
    </row>
    <row r="368" spans="1:7" x14ac:dyDescent="0.25">
      <c r="A368" s="67">
        <v>1</v>
      </c>
      <c r="B368" s="56" t="s">
        <v>70</v>
      </c>
      <c r="C368" s="55" t="s">
        <v>455</v>
      </c>
      <c r="D368" s="58" t="s">
        <v>71</v>
      </c>
      <c r="E368" s="58" t="s">
        <v>42</v>
      </c>
      <c r="F368" s="59"/>
      <c r="G368" s="60" t="s">
        <v>42</v>
      </c>
    </row>
    <row r="369" spans="1:7" x14ac:dyDescent="0.25">
      <c r="A369" s="67">
        <v>23</v>
      </c>
      <c r="B369" s="56" t="s">
        <v>70</v>
      </c>
      <c r="C369" s="55" t="s">
        <v>118</v>
      </c>
      <c r="D369" s="58" t="s">
        <v>71</v>
      </c>
      <c r="E369" s="58" t="s">
        <v>42</v>
      </c>
      <c r="F369" s="59"/>
      <c r="G369" s="60" t="s">
        <v>42</v>
      </c>
    </row>
    <row r="370" spans="1:7" x14ac:dyDescent="0.25">
      <c r="A370" s="67">
        <v>5</v>
      </c>
      <c r="B370" s="56" t="s">
        <v>70</v>
      </c>
      <c r="C370" s="55" t="s">
        <v>413</v>
      </c>
      <c r="D370" s="58" t="s">
        <v>71</v>
      </c>
      <c r="E370" s="58" t="s">
        <v>42</v>
      </c>
      <c r="F370" s="59"/>
      <c r="G370" s="60" t="s">
        <v>42</v>
      </c>
    </row>
    <row r="371" spans="1:7" x14ac:dyDescent="0.25">
      <c r="A371" s="67">
        <v>2</v>
      </c>
      <c r="B371" s="56" t="s">
        <v>70</v>
      </c>
      <c r="C371" s="55" t="s">
        <v>119</v>
      </c>
      <c r="D371" s="58" t="s">
        <v>71</v>
      </c>
      <c r="E371" s="58" t="s">
        <v>42</v>
      </c>
      <c r="F371" s="59"/>
      <c r="G371" s="60" t="s">
        <v>42</v>
      </c>
    </row>
    <row r="372" spans="1:7" x14ac:dyDescent="0.25">
      <c r="A372" s="67">
        <v>69</v>
      </c>
      <c r="B372" s="56" t="s">
        <v>70</v>
      </c>
      <c r="C372" s="55" t="s">
        <v>120</v>
      </c>
      <c r="D372" s="58" t="s">
        <v>71</v>
      </c>
      <c r="E372" s="58" t="s">
        <v>42</v>
      </c>
      <c r="F372" s="59"/>
      <c r="G372" s="60" t="s">
        <v>42</v>
      </c>
    </row>
    <row r="373" spans="1:7" x14ac:dyDescent="0.25">
      <c r="A373" s="67">
        <v>24</v>
      </c>
      <c r="B373" s="56" t="s">
        <v>70</v>
      </c>
      <c r="C373" s="55" t="s">
        <v>145</v>
      </c>
      <c r="D373" s="58" t="s">
        <v>71</v>
      </c>
      <c r="E373" s="58" t="s">
        <v>42</v>
      </c>
      <c r="F373" s="59"/>
      <c r="G373" s="60" t="s">
        <v>42</v>
      </c>
    </row>
    <row r="374" spans="1:7" x14ac:dyDescent="0.25">
      <c r="A374" s="67">
        <v>31</v>
      </c>
      <c r="B374" s="56" t="s">
        <v>70</v>
      </c>
      <c r="C374" s="55" t="s">
        <v>50</v>
      </c>
      <c r="D374" s="58" t="s">
        <v>71</v>
      </c>
      <c r="E374" s="58" t="s">
        <v>42</v>
      </c>
      <c r="F374" s="59"/>
      <c r="G374" s="60" t="s">
        <v>42</v>
      </c>
    </row>
    <row r="375" spans="1:7" x14ac:dyDescent="0.25">
      <c r="A375" s="67">
        <v>14</v>
      </c>
      <c r="B375" s="56" t="s">
        <v>70</v>
      </c>
      <c r="C375" s="55" t="s">
        <v>464</v>
      </c>
      <c r="D375" s="58" t="s">
        <v>71</v>
      </c>
      <c r="E375" s="58" t="s">
        <v>42</v>
      </c>
      <c r="F375" s="59"/>
      <c r="G375" s="60" t="s">
        <v>42</v>
      </c>
    </row>
    <row r="376" spans="1:7" x14ac:dyDescent="0.25">
      <c r="A376" s="67">
        <v>24</v>
      </c>
      <c r="B376" s="56" t="s">
        <v>70</v>
      </c>
      <c r="C376" s="55" t="s">
        <v>447</v>
      </c>
      <c r="D376" s="58" t="s">
        <v>71</v>
      </c>
      <c r="E376" s="58" t="s">
        <v>42</v>
      </c>
      <c r="F376" s="59"/>
      <c r="G376" s="60" t="s">
        <v>42</v>
      </c>
    </row>
    <row r="377" spans="1:7" x14ac:dyDescent="0.25">
      <c r="A377" s="67">
        <v>11</v>
      </c>
      <c r="B377" s="56" t="s">
        <v>70</v>
      </c>
      <c r="C377" s="55" t="s">
        <v>493</v>
      </c>
      <c r="D377" s="58" t="s">
        <v>71</v>
      </c>
      <c r="E377" s="58" t="s">
        <v>42</v>
      </c>
      <c r="F377" s="59"/>
      <c r="G377" s="60" t="s">
        <v>42</v>
      </c>
    </row>
    <row r="378" spans="1:7" x14ac:dyDescent="0.25">
      <c r="A378" s="67">
        <v>3</v>
      </c>
      <c r="B378" s="56" t="s">
        <v>70</v>
      </c>
      <c r="C378" s="55" t="s">
        <v>122</v>
      </c>
      <c r="D378" s="58" t="s">
        <v>71</v>
      </c>
      <c r="E378" s="58" t="s">
        <v>42</v>
      </c>
      <c r="F378" s="59"/>
      <c r="G378" s="60" t="s">
        <v>42</v>
      </c>
    </row>
    <row r="379" spans="1:7" x14ac:dyDescent="0.25">
      <c r="A379" s="67">
        <v>1</v>
      </c>
      <c r="B379" s="56" t="s">
        <v>70</v>
      </c>
      <c r="C379" s="55" t="s">
        <v>494</v>
      </c>
      <c r="D379" s="58" t="s">
        <v>71</v>
      </c>
      <c r="E379" s="58" t="s">
        <v>42</v>
      </c>
      <c r="F379" s="59"/>
      <c r="G379" s="60" t="s">
        <v>42</v>
      </c>
    </row>
    <row r="380" spans="1:7" x14ac:dyDescent="0.25">
      <c r="A380" s="67">
        <v>1</v>
      </c>
      <c r="B380" s="56" t="s">
        <v>70</v>
      </c>
      <c r="C380" s="55" t="s">
        <v>124</v>
      </c>
      <c r="D380" s="58" t="s">
        <v>71</v>
      </c>
      <c r="E380" s="58" t="s">
        <v>42</v>
      </c>
      <c r="F380" s="59"/>
      <c r="G380" s="60" t="s">
        <v>42</v>
      </c>
    </row>
    <row r="381" spans="1:7" x14ac:dyDescent="0.25">
      <c r="A381" s="67">
        <v>31</v>
      </c>
      <c r="B381" s="56" t="s">
        <v>70</v>
      </c>
      <c r="C381" s="55" t="s">
        <v>199</v>
      </c>
      <c r="D381" s="58" t="s">
        <v>71</v>
      </c>
      <c r="E381" s="58" t="s">
        <v>42</v>
      </c>
      <c r="F381" s="59"/>
      <c r="G381" s="60" t="s">
        <v>42</v>
      </c>
    </row>
    <row r="382" spans="1:7" x14ac:dyDescent="0.25">
      <c r="A382" s="67">
        <v>29</v>
      </c>
      <c r="B382" s="56" t="s">
        <v>70</v>
      </c>
      <c r="C382" s="55" t="s">
        <v>234</v>
      </c>
      <c r="D382" s="58" t="s">
        <v>71</v>
      </c>
      <c r="E382" s="58" t="s">
        <v>42</v>
      </c>
      <c r="F382" s="59"/>
      <c r="G382" s="60" t="s">
        <v>42</v>
      </c>
    </row>
    <row r="383" spans="1:7" x14ac:dyDescent="0.25">
      <c r="A383" s="67">
        <v>69</v>
      </c>
      <c r="B383" s="56" t="s">
        <v>70</v>
      </c>
      <c r="C383" s="55" t="s">
        <v>495</v>
      </c>
      <c r="D383" s="58" t="s">
        <v>71</v>
      </c>
      <c r="E383" s="58" t="s">
        <v>42</v>
      </c>
      <c r="F383" s="59"/>
      <c r="G383" s="60" t="s">
        <v>42</v>
      </c>
    </row>
    <row r="384" spans="1:7" x14ac:dyDescent="0.25">
      <c r="A384" s="67">
        <v>12</v>
      </c>
      <c r="B384" s="56" t="s">
        <v>70</v>
      </c>
      <c r="C384" s="55" t="s">
        <v>235</v>
      </c>
      <c r="D384" s="58" t="s">
        <v>71</v>
      </c>
      <c r="E384" s="58" t="s">
        <v>42</v>
      </c>
      <c r="F384" s="59"/>
      <c r="G384" s="60" t="s">
        <v>42</v>
      </c>
    </row>
    <row r="385" spans="1:7" x14ac:dyDescent="0.25">
      <c r="A385" s="67">
        <v>2</v>
      </c>
      <c r="B385" s="56" t="s">
        <v>70</v>
      </c>
      <c r="C385" s="55" t="s">
        <v>103</v>
      </c>
      <c r="D385" s="58" t="s">
        <v>71</v>
      </c>
      <c r="E385" s="58" t="s">
        <v>42</v>
      </c>
      <c r="F385" s="59"/>
      <c r="G385" s="60" t="s">
        <v>42</v>
      </c>
    </row>
    <row r="386" spans="1:7" x14ac:dyDescent="0.25">
      <c r="A386" s="67">
        <v>1</v>
      </c>
      <c r="B386" s="56" t="s">
        <v>70</v>
      </c>
      <c r="C386" s="55" t="s">
        <v>496</v>
      </c>
      <c r="D386" s="58" t="s">
        <v>71</v>
      </c>
      <c r="E386" s="58" t="s">
        <v>42</v>
      </c>
      <c r="F386" s="59"/>
      <c r="G386" s="60" t="s">
        <v>42</v>
      </c>
    </row>
    <row r="387" spans="1:7" x14ac:dyDescent="0.25">
      <c r="A387" s="67">
        <v>1</v>
      </c>
      <c r="B387" s="56" t="s">
        <v>70</v>
      </c>
      <c r="C387" s="55" t="s">
        <v>219</v>
      </c>
      <c r="D387" s="58" t="s">
        <v>71</v>
      </c>
      <c r="E387" s="58" t="s">
        <v>42</v>
      </c>
      <c r="F387" s="59"/>
      <c r="G387" s="60" t="s">
        <v>42</v>
      </c>
    </row>
    <row r="388" spans="1:7" x14ac:dyDescent="0.25">
      <c r="A388" s="67">
        <v>3</v>
      </c>
      <c r="B388" s="56" t="s">
        <v>70</v>
      </c>
      <c r="C388" s="55" t="s">
        <v>220</v>
      </c>
      <c r="D388" s="58" t="s">
        <v>71</v>
      </c>
      <c r="E388" s="58" t="s">
        <v>42</v>
      </c>
      <c r="F388" s="59"/>
      <c r="G388" s="60" t="s">
        <v>42</v>
      </c>
    </row>
    <row r="389" spans="1:7" x14ac:dyDescent="0.25">
      <c r="A389" s="67">
        <v>6</v>
      </c>
      <c r="B389" s="56" t="s">
        <v>70</v>
      </c>
      <c r="C389" s="55" t="s">
        <v>466</v>
      </c>
      <c r="D389" s="58" t="s">
        <v>71</v>
      </c>
      <c r="E389" s="58" t="s">
        <v>42</v>
      </c>
      <c r="F389" s="59"/>
      <c r="G389" s="60" t="s">
        <v>42</v>
      </c>
    </row>
    <row r="390" spans="1:7" x14ac:dyDescent="0.25">
      <c r="A390" s="67">
        <v>5</v>
      </c>
      <c r="B390" s="56" t="s">
        <v>70</v>
      </c>
      <c r="C390" s="55" t="s">
        <v>223</v>
      </c>
      <c r="D390" s="58" t="s">
        <v>71</v>
      </c>
      <c r="E390" s="58" t="s">
        <v>42</v>
      </c>
      <c r="F390" s="59"/>
      <c r="G390" s="60" t="s">
        <v>42</v>
      </c>
    </row>
    <row r="391" spans="1:7" x14ac:dyDescent="0.25">
      <c r="A391" s="67">
        <v>6</v>
      </c>
      <c r="B391" s="56" t="s">
        <v>70</v>
      </c>
      <c r="C391" s="55" t="s">
        <v>205</v>
      </c>
      <c r="D391" s="58" t="s">
        <v>71</v>
      </c>
      <c r="E391" s="58" t="s">
        <v>42</v>
      </c>
      <c r="F391" s="59"/>
      <c r="G391" s="60" t="s">
        <v>42</v>
      </c>
    </row>
    <row r="392" spans="1:7" x14ac:dyDescent="0.25">
      <c r="A392" s="67">
        <v>2</v>
      </c>
      <c r="B392" s="56" t="s">
        <v>70</v>
      </c>
      <c r="C392" s="55" t="s">
        <v>497</v>
      </c>
      <c r="D392" s="58" t="s">
        <v>71</v>
      </c>
      <c r="E392" s="58" t="s">
        <v>42</v>
      </c>
      <c r="F392" s="59"/>
      <c r="G392" s="60" t="s">
        <v>42</v>
      </c>
    </row>
    <row r="393" spans="1:7" x14ac:dyDescent="0.25">
      <c r="A393" s="67">
        <v>1</v>
      </c>
      <c r="B393" s="56" t="s">
        <v>70</v>
      </c>
      <c r="C393" s="55" t="s">
        <v>240</v>
      </c>
      <c r="D393" s="58" t="s">
        <v>71</v>
      </c>
      <c r="E393" s="58" t="s">
        <v>42</v>
      </c>
      <c r="F393" s="59"/>
      <c r="G393" s="60" t="s">
        <v>42</v>
      </c>
    </row>
    <row r="394" spans="1:7" x14ac:dyDescent="0.25">
      <c r="A394" s="67">
        <v>12</v>
      </c>
      <c r="B394" s="56" t="s">
        <v>70</v>
      </c>
      <c r="C394" s="55" t="s">
        <v>188</v>
      </c>
      <c r="D394" s="58" t="s">
        <v>71</v>
      </c>
      <c r="E394" s="58" t="s">
        <v>42</v>
      </c>
      <c r="F394" s="59"/>
      <c r="G394" s="60" t="s">
        <v>42</v>
      </c>
    </row>
    <row r="395" spans="1:7" x14ac:dyDescent="0.25">
      <c r="A395" s="67">
        <v>1</v>
      </c>
      <c r="B395" s="63" t="s">
        <v>127</v>
      </c>
      <c r="C395" s="55" t="s">
        <v>498</v>
      </c>
      <c r="D395" s="58" t="s">
        <v>69</v>
      </c>
      <c r="E395" s="58" t="s">
        <v>42</v>
      </c>
      <c r="F395" s="59"/>
      <c r="G395" s="60" t="s">
        <v>42</v>
      </c>
    </row>
    <row r="396" spans="1:7" x14ac:dyDescent="0.25">
      <c r="A396" s="67">
        <v>1</v>
      </c>
      <c r="B396" s="63" t="s">
        <v>127</v>
      </c>
      <c r="C396" s="55" t="s">
        <v>115</v>
      </c>
      <c r="D396" s="58" t="s">
        <v>69</v>
      </c>
      <c r="E396" s="58" t="s">
        <v>42</v>
      </c>
      <c r="F396" s="59"/>
      <c r="G396" s="60" t="s">
        <v>42</v>
      </c>
    </row>
    <row r="397" spans="1:7" x14ac:dyDescent="0.25">
      <c r="A397" s="67">
        <v>14</v>
      </c>
      <c r="B397" s="63" t="s">
        <v>127</v>
      </c>
      <c r="C397" s="55" t="s">
        <v>122</v>
      </c>
      <c r="D397" s="58" t="s">
        <v>69</v>
      </c>
      <c r="E397" s="58" t="s">
        <v>42</v>
      </c>
      <c r="F397" s="59"/>
      <c r="G397" s="60" t="s">
        <v>42</v>
      </c>
    </row>
    <row r="398" spans="1:7" x14ac:dyDescent="0.25">
      <c r="A398" s="67">
        <v>1</v>
      </c>
      <c r="B398" s="63" t="s">
        <v>127</v>
      </c>
      <c r="C398" s="55" t="s">
        <v>465</v>
      </c>
      <c r="D398" s="58" t="s">
        <v>69</v>
      </c>
      <c r="E398" s="58" t="s">
        <v>42</v>
      </c>
      <c r="F398" s="59"/>
      <c r="G398" s="60" t="s">
        <v>42</v>
      </c>
    </row>
    <row r="399" spans="1:7" x14ac:dyDescent="0.25">
      <c r="A399" s="67">
        <v>29</v>
      </c>
      <c r="B399" s="63" t="s">
        <v>127</v>
      </c>
      <c r="C399" s="55" t="s">
        <v>234</v>
      </c>
      <c r="D399" s="58" t="s">
        <v>69</v>
      </c>
      <c r="E399" s="58" t="s">
        <v>42</v>
      </c>
      <c r="F399" s="59"/>
      <c r="G399" s="60" t="s">
        <v>42</v>
      </c>
    </row>
    <row r="400" spans="1:7" x14ac:dyDescent="0.25">
      <c r="A400" s="67">
        <v>1</v>
      </c>
      <c r="B400" s="63" t="s">
        <v>127</v>
      </c>
      <c r="C400" s="55" t="s">
        <v>495</v>
      </c>
      <c r="D400" s="58" t="s">
        <v>69</v>
      </c>
      <c r="E400" s="58" t="s">
        <v>42</v>
      </c>
      <c r="F400" s="59"/>
      <c r="G400" s="60" t="s">
        <v>42</v>
      </c>
    </row>
    <row r="401" spans="1:7" x14ac:dyDescent="0.25">
      <c r="A401" s="67">
        <v>1</v>
      </c>
      <c r="B401" s="63" t="s">
        <v>127</v>
      </c>
      <c r="C401" s="55" t="s">
        <v>499</v>
      </c>
      <c r="D401" s="58" t="s">
        <v>69</v>
      </c>
      <c r="E401" s="58" t="s">
        <v>42</v>
      </c>
      <c r="F401" s="59"/>
      <c r="G401" s="60" t="s">
        <v>42</v>
      </c>
    </row>
    <row r="402" spans="1:7" x14ac:dyDescent="0.25">
      <c r="A402" s="67">
        <v>74</v>
      </c>
      <c r="B402" s="62" t="s">
        <v>127</v>
      </c>
      <c r="C402" s="55" t="s">
        <v>466</v>
      </c>
      <c r="D402" s="58" t="s">
        <v>69</v>
      </c>
      <c r="E402" s="58" t="s">
        <v>42</v>
      </c>
      <c r="F402" s="59"/>
      <c r="G402" s="60" t="s">
        <v>42</v>
      </c>
    </row>
    <row r="403" spans="1:7" x14ac:dyDescent="0.25">
      <c r="A403" s="67">
        <v>25</v>
      </c>
      <c r="B403" s="63" t="s">
        <v>345</v>
      </c>
      <c r="C403" s="55" t="s">
        <v>234</v>
      </c>
      <c r="D403" s="58" t="s">
        <v>69</v>
      </c>
      <c r="E403" s="58" t="s">
        <v>42</v>
      </c>
      <c r="F403" s="59"/>
      <c r="G403" s="60" t="s">
        <v>42</v>
      </c>
    </row>
    <row r="404" spans="1:7" x14ac:dyDescent="0.25">
      <c r="A404" s="67">
        <v>20</v>
      </c>
      <c r="B404" s="63" t="s">
        <v>345</v>
      </c>
      <c r="C404" s="55" t="s">
        <v>495</v>
      </c>
      <c r="D404" s="58" t="s">
        <v>69</v>
      </c>
      <c r="E404" s="58" t="s">
        <v>42</v>
      </c>
      <c r="F404" s="59"/>
      <c r="G404" s="60" t="s">
        <v>42</v>
      </c>
    </row>
    <row r="405" spans="1:7" x14ac:dyDescent="0.25">
      <c r="A405" s="67">
        <v>2</v>
      </c>
      <c r="B405" s="63" t="s">
        <v>345</v>
      </c>
      <c r="C405" s="55" t="s">
        <v>219</v>
      </c>
      <c r="D405" s="58" t="s">
        <v>69</v>
      </c>
      <c r="E405" s="58" t="s">
        <v>42</v>
      </c>
      <c r="F405" s="59"/>
      <c r="G405" s="60" t="s">
        <v>42</v>
      </c>
    </row>
    <row r="406" spans="1:7" x14ac:dyDescent="0.25">
      <c r="A406" s="67">
        <v>2</v>
      </c>
      <c r="B406" s="63" t="s">
        <v>345</v>
      </c>
      <c r="C406" s="55" t="s">
        <v>239</v>
      </c>
      <c r="D406" s="58" t="s">
        <v>69</v>
      </c>
      <c r="E406" s="58" t="s">
        <v>42</v>
      </c>
      <c r="F406" s="59"/>
      <c r="G406" s="60" t="s">
        <v>42</v>
      </c>
    </row>
    <row r="407" spans="1:7" x14ac:dyDescent="0.25">
      <c r="A407" s="67">
        <v>1</v>
      </c>
      <c r="B407" s="63" t="s">
        <v>345</v>
      </c>
      <c r="C407" s="55" t="s">
        <v>220</v>
      </c>
      <c r="D407" s="58" t="s">
        <v>69</v>
      </c>
      <c r="E407" s="58" t="s">
        <v>42</v>
      </c>
      <c r="F407" s="59"/>
      <c r="G407" s="60" t="s">
        <v>42</v>
      </c>
    </row>
    <row r="408" spans="1:7" x14ac:dyDescent="0.25">
      <c r="A408" s="67">
        <v>7</v>
      </c>
      <c r="B408" s="63" t="s">
        <v>345</v>
      </c>
      <c r="C408" s="55" t="s">
        <v>466</v>
      </c>
      <c r="D408" s="58" t="s">
        <v>69</v>
      </c>
      <c r="E408" s="58" t="s">
        <v>42</v>
      </c>
      <c r="F408" s="59"/>
      <c r="G408" s="60" t="s">
        <v>42</v>
      </c>
    </row>
    <row r="409" spans="1:7" x14ac:dyDescent="0.25">
      <c r="A409" s="67">
        <v>1</v>
      </c>
      <c r="B409" s="63" t="s">
        <v>345</v>
      </c>
      <c r="C409" s="55" t="s">
        <v>205</v>
      </c>
      <c r="D409" s="58" t="s">
        <v>69</v>
      </c>
      <c r="E409" s="58" t="s">
        <v>42</v>
      </c>
      <c r="F409" s="59"/>
      <c r="G409" s="60" t="s">
        <v>42</v>
      </c>
    </row>
    <row r="410" spans="1:7" x14ac:dyDescent="0.25">
      <c r="A410" s="67">
        <v>1</v>
      </c>
      <c r="B410" s="63" t="s">
        <v>345</v>
      </c>
      <c r="C410" s="55" t="s">
        <v>497</v>
      </c>
      <c r="D410" s="58" t="s">
        <v>69</v>
      </c>
      <c r="E410" s="58" t="s">
        <v>42</v>
      </c>
      <c r="F410" s="59"/>
      <c r="G410" s="60" t="s">
        <v>42</v>
      </c>
    </row>
    <row r="411" spans="1:7" x14ac:dyDescent="0.25">
      <c r="A411" s="67">
        <v>2</v>
      </c>
      <c r="B411" s="63" t="s">
        <v>345</v>
      </c>
      <c r="C411" s="55" t="s">
        <v>240</v>
      </c>
      <c r="D411" s="58" t="s">
        <v>69</v>
      </c>
      <c r="E411" s="58" t="s">
        <v>42</v>
      </c>
      <c r="F411" s="59"/>
      <c r="G411" s="60" t="s">
        <v>42</v>
      </c>
    </row>
    <row r="412" spans="1:7" x14ac:dyDescent="0.25">
      <c r="A412" s="67">
        <v>1</v>
      </c>
      <c r="B412" s="63" t="s">
        <v>345</v>
      </c>
      <c r="C412" s="55" t="s">
        <v>500</v>
      </c>
      <c r="D412" s="58" t="s">
        <v>69</v>
      </c>
      <c r="E412" s="58" t="s">
        <v>42</v>
      </c>
      <c r="F412" s="59"/>
      <c r="G412" s="60" t="s">
        <v>42</v>
      </c>
    </row>
    <row r="413" spans="1:7" x14ac:dyDescent="0.25">
      <c r="A413" s="67">
        <v>1</v>
      </c>
      <c r="B413" s="63" t="s">
        <v>345</v>
      </c>
      <c r="C413" s="55" t="s">
        <v>246</v>
      </c>
      <c r="D413" s="58" t="s">
        <v>69</v>
      </c>
      <c r="E413" s="58" t="s">
        <v>42</v>
      </c>
      <c r="F413" s="59"/>
      <c r="G413" s="60" t="s">
        <v>42</v>
      </c>
    </row>
    <row r="414" spans="1:7" x14ac:dyDescent="0.25">
      <c r="A414" s="67">
        <v>10</v>
      </c>
      <c r="B414" s="62" t="s">
        <v>345</v>
      </c>
      <c r="C414" s="55" t="s">
        <v>130</v>
      </c>
      <c r="D414" s="58" t="s">
        <v>69</v>
      </c>
      <c r="E414" s="58" t="s">
        <v>42</v>
      </c>
      <c r="F414" s="59"/>
      <c r="G414" s="60" t="s">
        <v>42</v>
      </c>
    </row>
    <row r="415" spans="1:7" x14ac:dyDescent="0.25">
      <c r="A415" s="67">
        <v>1</v>
      </c>
      <c r="B415" s="62" t="s">
        <v>127</v>
      </c>
      <c r="C415" s="55" t="s">
        <v>130</v>
      </c>
      <c r="D415" s="58" t="s">
        <v>69</v>
      </c>
      <c r="E415" s="58" t="s">
        <v>42</v>
      </c>
      <c r="F415" s="59"/>
      <c r="G415" s="60" t="s">
        <v>42</v>
      </c>
    </row>
    <row r="416" spans="1:7" x14ac:dyDescent="0.25">
      <c r="A416" s="67">
        <v>21</v>
      </c>
      <c r="B416" s="56" t="s">
        <v>70</v>
      </c>
      <c r="C416" s="55" t="s">
        <v>493</v>
      </c>
      <c r="D416" s="58" t="s">
        <v>71</v>
      </c>
      <c r="E416" s="58" t="s">
        <v>42</v>
      </c>
      <c r="F416" s="59"/>
      <c r="G416" s="60" t="s">
        <v>42</v>
      </c>
    </row>
    <row r="417" spans="1:7" x14ac:dyDescent="0.25">
      <c r="A417" s="67">
        <v>15</v>
      </c>
      <c r="B417" s="56" t="s">
        <v>70</v>
      </c>
      <c r="C417" s="55" t="s">
        <v>473</v>
      </c>
      <c r="D417" s="58" t="s">
        <v>71</v>
      </c>
      <c r="E417" s="58" t="s">
        <v>42</v>
      </c>
      <c r="F417" s="59"/>
      <c r="G417" s="60" t="s">
        <v>42</v>
      </c>
    </row>
    <row r="418" spans="1:7" x14ac:dyDescent="0.25">
      <c r="A418" s="67">
        <v>2</v>
      </c>
      <c r="B418" s="56" t="s">
        <v>70</v>
      </c>
      <c r="C418" s="55" t="s">
        <v>467</v>
      </c>
      <c r="D418" s="58" t="s">
        <v>71</v>
      </c>
      <c r="E418" s="58" t="s">
        <v>42</v>
      </c>
      <c r="F418" s="59"/>
      <c r="G418" s="60" t="s">
        <v>42</v>
      </c>
    </row>
    <row r="419" spans="1:7" x14ac:dyDescent="0.25">
      <c r="A419" s="67">
        <v>1</v>
      </c>
      <c r="B419" s="56" t="s">
        <v>70</v>
      </c>
      <c r="C419" s="55" t="s">
        <v>244</v>
      </c>
      <c r="D419" s="58" t="s">
        <v>71</v>
      </c>
      <c r="E419" s="58" t="s">
        <v>42</v>
      </c>
      <c r="F419" s="59"/>
      <c r="G419" s="60" t="s">
        <v>42</v>
      </c>
    </row>
    <row r="420" spans="1:7" x14ac:dyDescent="0.25">
      <c r="A420" s="67">
        <v>19</v>
      </c>
      <c r="B420" s="56" t="s">
        <v>70</v>
      </c>
      <c r="C420" s="55" t="s">
        <v>206</v>
      </c>
      <c r="D420" s="58" t="s">
        <v>71</v>
      </c>
      <c r="E420" s="58" t="s">
        <v>42</v>
      </c>
      <c r="F420" s="59"/>
      <c r="G420" s="60" t="s">
        <v>42</v>
      </c>
    </row>
    <row r="421" spans="1:7" x14ac:dyDescent="0.25">
      <c r="A421" s="67">
        <v>5</v>
      </c>
      <c r="B421" s="56" t="s">
        <v>70</v>
      </c>
      <c r="C421" s="55" t="s">
        <v>139</v>
      </c>
      <c r="D421" s="58" t="s">
        <v>71</v>
      </c>
      <c r="E421" s="58" t="s">
        <v>42</v>
      </c>
      <c r="F421" s="59"/>
      <c r="G421" s="60" t="s">
        <v>42</v>
      </c>
    </row>
    <row r="422" spans="1:7" x14ac:dyDescent="0.25">
      <c r="A422" s="67">
        <v>30</v>
      </c>
      <c r="B422" s="56" t="s">
        <v>70</v>
      </c>
      <c r="C422" s="55" t="s">
        <v>251</v>
      </c>
      <c r="D422" s="58" t="s">
        <v>71</v>
      </c>
      <c r="E422" s="58" t="s">
        <v>42</v>
      </c>
      <c r="F422" s="59"/>
      <c r="G422" s="60" t="s">
        <v>42</v>
      </c>
    </row>
    <row r="423" spans="1:7" x14ac:dyDescent="0.25">
      <c r="A423" s="67">
        <v>1</v>
      </c>
      <c r="B423" s="56" t="s">
        <v>70</v>
      </c>
      <c r="C423" s="55" t="s">
        <v>150</v>
      </c>
      <c r="D423" s="58" t="s">
        <v>71</v>
      </c>
      <c r="E423" s="58" t="s">
        <v>42</v>
      </c>
      <c r="F423" s="59"/>
      <c r="G423" s="60" t="s">
        <v>42</v>
      </c>
    </row>
    <row r="424" spans="1:7" x14ac:dyDescent="0.25">
      <c r="A424" s="67">
        <v>2</v>
      </c>
      <c r="B424" s="56" t="s">
        <v>70</v>
      </c>
      <c r="C424" s="55" t="s">
        <v>189</v>
      </c>
      <c r="D424" s="58" t="s">
        <v>71</v>
      </c>
      <c r="E424" s="58" t="s">
        <v>42</v>
      </c>
      <c r="F424" s="59"/>
      <c r="G424" s="60" t="s">
        <v>42</v>
      </c>
    </row>
    <row r="425" spans="1:7" x14ac:dyDescent="0.25">
      <c r="A425" s="67">
        <v>12</v>
      </c>
      <c r="B425" s="56" t="s">
        <v>70</v>
      </c>
      <c r="C425" s="55" t="s">
        <v>439</v>
      </c>
      <c r="D425" s="58" t="s">
        <v>71</v>
      </c>
      <c r="E425" s="58" t="s">
        <v>42</v>
      </c>
      <c r="F425" s="59"/>
      <c r="G425" s="60" t="s">
        <v>42</v>
      </c>
    </row>
    <row r="426" spans="1:7" x14ac:dyDescent="0.25">
      <c r="A426" s="67">
        <v>22</v>
      </c>
      <c r="B426" s="56" t="s">
        <v>70</v>
      </c>
      <c r="C426" s="55" t="s">
        <v>468</v>
      </c>
      <c r="D426" s="58" t="s">
        <v>71</v>
      </c>
      <c r="E426" s="58" t="s">
        <v>42</v>
      </c>
      <c r="F426" s="59"/>
      <c r="G426" s="60" t="s">
        <v>42</v>
      </c>
    </row>
    <row r="427" spans="1:7" x14ac:dyDescent="0.25">
      <c r="A427" s="67">
        <v>6</v>
      </c>
      <c r="B427" s="56" t="s">
        <v>70</v>
      </c>
      <c r="C427" s="55" t="s">
        <v>130</v>
      </c>
      <c r="D427" s="58" t="s">
        <v>71</v>
      </c>
      <c r="E427" s="58" t="s">
        <v>42</v>
      </c>
      <c r="F427" s="59"/>
      <c r="G427" s="60" t="s">
        <v>42</v>
      </c>
    </row>
    <row r="428" spans="1:7" x14ac:dyDescent="0.25">
      <c r="A428" s="67">
        <v>4</v>
      </c>
      <c r="B428" s="56" t="s">
        <v>70</v>
      </c>
      <c r="C428" s="55" t="s">
        <v>131</v>
      </c>
      <c r="D428" s="58" t="s">
        <v>71</v>
      </c>
      <c r="E428" s="58" t="s">
        <v>42</v>
      </c>
      <c r="F428" s="59"/>
      <c r="G428" s="60" t="s">
        <v>42</v>
      </c>
    </row>
    <row r="429" spans="1:7" x14ac:dyDescent="0.25">
      <c r="A429" s="67">
        <v>5</v>
      </c>
      <c r="B429" s="56" t="s">
        <v>70</v>
      </c>
      <c r="C429" s="55" t="s">
        <v>192</v>
      </c>
      <c r="D429" s="58" t="s">
        <v>71</v>
      </c>
      <c r="E429" s="58" t="s">
        <v>42</v>
      </c>
      <c r="F429" s="59"/>
      <c r="G429" s="60" t="s">
        <v>42</v>
      </c>
    </row>
    <row r="430" spans="1:7" x14ac:dyDescent="0.25">
      <c r="A430" s="67">
        <v>23</v>
      </c>
      <c r="B430" s="63" t="s">
        <v>346</v>
      </c>
      <c r="C430" s="55" t="s">
        <v>145</v>
      </c>
      <c r="D430" s="58" t="s">
        <v>182</v>
      </c>
      <c r="E430" s="58" t="s">
        <v>42</v>
      </c>
      <c r="F430" s="59"/>
      <c r="G430" s="60" t="s">
        <v>42</v>
      </c>
    </row>
    <row r="431" spans="1:7" x14ac:dyDescent="0.25">
      <c r="A431" s="67">
        <v>5</v>
      </c>
      <c r="B431" s="63" t="s">
        <v>346</v>
      </c>
      <c r="C431" s="55" t="s">
        <v>50</v>
      </c>
      <c r="D431" s="58" t="s">
        <v>182</v>
      </c>
      <c r="E431" s="58" t="s">
        <v>42</v>
      </c>
      <c r="F431" s="59"/>
      <c r="G431" s="60" t="s">
        <v>42</v>
      </c>
    </row>
    <row r="432" spans="1:7" x14ac:dyDescent="0.25">
      <c r="A432" s="67">
        <v>23</v>
      </c>
      <c r="B432" s="63" t="s">
        <v>346</v>
      </c>
      <c r="C432" s="55" t="s">
        <v>464</v>
      </c>
      <c r="D432" s="58" t="s">
        <v>182</v>
      </c>
      <c r="E432" s="58" t="s">
        <v>42</v>
      </c>
      <c r="F432" s="59"/>
      <c r="G432" s="60" t="s">
        <v>42</v>
      </c>
    </row>
    <row r="433" spans="1:7" x14ac:dyDescent="0.25">
      <c r="A433" s="67">
        <v>1</v>
      </c>
      <c r="B433" s="63" t="s">
        <v>346</v>
      </c>
      <c r="C433" s="55" t="s">
        <v>223</v>
      </c>
      <c r="D433" s="58" t="s">
        <v>182</v>
      </c>
      <c r="E433" s="58" t="s">
        <v>42</v>
      </c>
      <c r="F433" s="59"/>
      <c r="G433" s="60" t="s">
        <v>42</v>
      </c>
    </row>
    <row r="434" spans="1:7" x14ac:dyDescent="0.25">
      <c r="A434" s="67">
        <v>1</v>
      </c>
      <c r="B434" s="62" t="s">
        <v>346</v>
      </c>
      <c r="C434" s="55" t="s">
        <v>497</v>
      </c>
      <c r="D434" s="58" t="s">
        <v>182</v>
      </c>
      <c r="E434" s="58" t="s">
        <v>42</v>
      </c>
      <c r="F434" s="59"/>
      <c r="G434" s="60" t="s">
        <v>42</v>
      </c>
    </row>
    <row r="435" spans="1:7" x14ac:dyDescent="0.25">
      <c r="A435" s="67">
        <v>24</v>
      </c>
      <c r="B435" s="56" t="s">
        <v>347</v>
      </c>
      <c r="C435" s="55" t="s">
        <v>218</v>
      </c>
      <c r="D435" s="58" t="s">
        <v>182</v>
      </c>
      <c r="E435" s="58" t="s">
        <v>42</v>
      </c>
      <c r="F435" s="59"/>
      <c r="G435" s="60" t="s">
        <v>42</v>
      </c>
    </row>
    <row r="436" spans="1:7" x14ac:dyDescent="0.25">
      <c r="A436" s="67">
        <v>104</v>
      </c>
      <c r="B436" s="56" t="s">
        <v>347</v>
      </c>
      <c r="C436" s="55" t="s">
        <v>234</v>
      </c>
      <c r="D436" s="58" t="s">
        <v>182</v>
      </c>
      <c r="E436" s="58" t="s">
        <v>42</v>
      </c>
      <c r="F436" s="59"/>
      <c r="G436" s="60" t="s">
        <v>42</v>
      </c>
    </row>
    <row r="437" spans="1:7" x14ac:dyDescent="0.25">
      <c r="A437" s="67">
        <v>5</v>
      </c>
      <c r="B437" s="56" t="s">
        <v>347</v>
      </c>
      <c r="C437" s="55" t="s">
        <v>499</v>
      </c>
      <c r="D437" s="58" t="s">
        <v>182</v>
      </c>
      <c r="E437" s="58" t="s">
        <v>42</v>
      </c>
      <c r="F437" s="59"/>
      <c r="G437" s="60" t="s">
        <v>42</v>
      </c>
    </row>
    <row r="438" spans="1:7" x14ac:dyDescent="0.25">
      <c r="A438" s="67">
        <v>7</v>
      </c>
      <c r="B438" s="56" t="s">
        <v>347</v>
      </c>
      <c r="C438" s="55" t="s">
        <v>105</v>
      </c>
      <c r="D438" s="58" t="s">
        <v>182</v>
      </c>
      <c r="E438" s="58" t="s">
        <v>42</v>
      </c>
      <c r="F438" s="59"/>
      <c r="G438" s="60" t="s">
        <v>42</v>
      </c>
    </row>
    <row r="439" spans="1:7" x14ac:dyDescent="0.25">
      <c r="A439" s="67">
        <v>11</v>
      </c>
      <c r="B439" s="56" t="s">
        <v>347</v>
      </c>
      <c r="C439" s="55" t="s">
        <v>501</v>
      </c>
      <c r="D439" s="58" t="s">
        <v>182</v>
      </c>
      <c r="E439" s="58" t="s">
        <v>42</v>
      </c>
      <c r="F439" s="59"/>
      <c r="G439" s="60" t="s">
        <v>42</v>
      </c>
    </row>
    <row r="440" spans="1:7" x14ac:dyDescent="0.25">
      <c r="A440" s="67">
        <v>356</v>
      </c>
      <c r="B440" s="56" t="s">
        <v>347</v>
      </c>
      <c r="C440" s="55" t="s">
        <v>239</v>
      </c>
      <c r="D440" s="58" t="s">
        <v>182</v>
      </c>
      <c r="E440" s="58" t="s">
        <v>42</v>
      </c>
      <c r="F440" s="59"/>
      <c r="G440" s="60" t="s">
        <v>42</v>
      </c>
    </row>
    <row r="441" spans="1:7" x14ac:dyDescent="0.25">
      <c r="A441" s="67">
        <v>55</v>
      </c>
      <c r="B441" s="56" t="s">
        <v>347</v>
      </c>
      <c r="C441" s="55" t="s">
        <v>220</v>
      </c>
      <c r="D441" s="58" t="s">
        <v>182</v>
      </c>
      <c r="E441" s="58" t="s">
        <v>42</v>
      </c>
      <c r="F441" s="59"/>
      <c r="G441" s="60" t="s">
        <v>42</v>
      </c>
    </row>
    <row r="442" spans="1:7" x14ac:dyDescent="0.25">
      <c r="A442" s="67">
        <v>210</v>
      </c>
      <c r="B442" s="56" t="s">
        <v>347</v>
      </c>
      <c r="C442" s="55" t="s">
        <v>466</v>
      </c>
      <c r="D442" s="58" t="s">
        <v>182</v>
      </c>
      <c r="E442" s="58" t="s">
        <v>42</v>
      </c>
      <c r="F442" s="59"/>
      <c r="G442" s="60" t="s">
        <v>42</v>
      </c>
    </row>
    <row r="443" spans="1:7" x14ac:dyDescent="0.25">
      <c r="A443" s="67">
        <v>333</v>
      </c>
      <c r="B443" s="56" t="s">
        <v>347</v>
      </c>
      <c r="C443" s="55" t="s">
        <v>223</v>
      </c>
      <c r="D443" s="58" t="s">
        <v>182</v>
      </c>
      <c r="E443" s="58" t="s">
        <v>42</v>
      </c>
      <c r="F443" s="59"/>
      <c r="G443" s="60" t="s">
        <v>42</v>
      </c>
    </row>
    <row r="444" spans="1:7" x14ac:dyDescent="0.25">
      <c r="A444" s="67">
        <v>1</v>
      </c>
      <c r="B444" s="56" t="s">
        <v>347</v>
      </c>
      <c r="C444" s="55" t="s">
        <v>205</v>
      </c>
      <c r="D444" s="58" t="s">
        <v>182</v>
      </c>
      <c r="E444" s="58" t="s">
        <v>42</v>
      </c>
      <c r="F444" s="59"/>
      <c r="G444" s="60" t="s">
        <v>42</v>
      </c>
    </row>
    <row r="445" spans="1:7" x14ac:dyDescent="0.25">
      <c r="A445" s="67">
        <v>52</v>
      </c>
      <c r="B445" s="56" t="s">
        <v>347</v>
      </c>
      <c r="C445" s="55" t="s">
        <v>497</v>
      </c>
      <c r="D445" s="58" t="s">
        <v>182</v>
      </c>
      <c r="E445" s="58" t="s">
        <v>42</v>
      </c>
      <c r="F445" s="59"/>
      <c r="G445" s="60" t="s">
        <v>42</v>
      </c>
    </row>
    <row r="446" spans="1:7" x14ac:dyDescent="0.25">
      <c r="A446" s="67">
        <v>217</v>
      </c>
      <c r="B446" s="56" t="s">
        <v>347</v>
      </c>
      <c r="C446" s="55" t="s">
        <v>240</v>
      </c>
      <c r="D446" s="58" t="s">
        <v>182</v>
      </c>
      <c r="E446" s="58" t="s">
        <v>42</v>
      </c>
      <c r="F446" s="59"/>
      <c r="G446" s="60" t="s">
        <v>42</v>
      </c>
    </row>
    <row r="447" spans="1:7" x14ac:dyDescent="0.25">
      <c r="A447" s="67">
        <v>143</v>
      </c>
      <c r="B447" s="56" t="s">
        <v>347</v>
      </c>
      <c r="C447" s="55" t="s">
        <v>188</v>
      </c>
      <c r="D447" s="58" t="s">
        <v>182</v>
      </c>
      <c r="E447" s="58" t="s">
        <v>42</v>
      </c>
      <c r="F447" s="59"/>
      <c r="G447" s="60" t="s">
        <v>42</v>
      </c>
    </row>
    <row r="448" spans="1:7" x14ac:dyDescent="0.25">
      <c r="A448" s="67">
        <v>3</v>
      </c>
      <c r="B448" s="56" t="s">
        <v>347</v>
      </c>
      <c r="C448" s="55" t="s">
        <v>211</v>
      </c>
      <c r="D448" s="58" t="s">
        <v>182</v>
      </c>
      <c r="E448" s="58" t="s">
        <v>42</v>
      </c>
      <c r="F448" s="59"/>
      <c r="G448" s="60" t="s">
        <v>42</v>
      </c>
    </row>
    <row r="449" spans="1:7" x14ac:dyDescent="0.25">
      <c r="A449" s="67">
        <v>11</v>
      </c>
      <c r="B449" s="56" t="s">
        <v>347</v>
      </c>
      <c r="C449" s="55" t="s">
        <v>502</v>
      </c>
      <c r="D449" s="58" t="s">
        <v>182</v>
      </c>
      <c r="E449" s="58" t="s">
        <v>42</v>
      </c>
      <c r="F449" s="59"/>
      <c r="G449" s="60" t="s">
        <v>42</v>
      </c>
    </row>
    <row r="450" spans="1:7" x14ac:dyDescent="0.25">
      <c r="A450" s="67">
        <v>6</v>
      </c>
      <c r="B450" s="56" t="s">
        <v>347</v>
      </c>
      <c r="C450" s="55" t="s">
        <v>473</v>
      </c>
      <c r="D450" s="58" t="s">
        <v>182</v>
      </c>
      <c r="E450" s="58" t="s">
        <v>42</v>
      </c>
      <c r="F450" s="59"/>
      <c r="G450" s="60" t="s">
        <v>42</v>
      </c>
    </row>
    <row r="451" spans="1:7" x14ac:dyDescent="0.25">
      <c r="A451" s="67">
        <v>64</v>
      </c>
      <c r="B451" s="56" t="s">
        <v>347</v>
      </c>
      <c r="C451" s="55" t="s">
        <v>206</v>
      </c>
      <c r="D451" s="58" t="s">
        <v>182</v>
      </c>
      <c r="E451" s="58" t="s">
        <v>42</v>
      </c>
      <c r="F451" s="59"/>
      <c r="G451" s="60" t="s">
        <v>42</v>
      </c>
    </row>
    <row r="452" spans="1:7" x14ac:dyDescent="0.25">
      <c r="A452" s="67">
        <v>1</v>
      </c>
      <c r="B452" s="56" t="s">
        <v>347</v>
      </c>
      <c r="C452" s="55" t="s">
        <v>139</v>
      </c>
      <c r="D452" s="58" t="s">
        <v>182</v>
      </c>
      <c r="E452" s="58" t="s">
        <v>42</v>
      </c>
      <c r="F452" s="59"/>
      <c r="G452" s="60" t="s">
        <v>42</v>
      </c>
    </row>
    <row r="453" spans="1:7" x14ac:dyDescent="0.25">
      <c r="A453" s="67">
        <v>1</v>
      </c>
      <c r="B453" s="56" t="s">
        <v>347</v>
      </c>
      <c r="C453" s="55" t="s">
        <v>150</v>
      </c>
      <c r="D453" s="58" t="s">
        <v>182</v>
      </c>
      <c r="E453" s="58" t="s">
        <v>42</v>
      </c>
      <c r="F453" s="59"/>
      <c r="G453" s="60" t="s">
        <v>42</v>
      </c>
    </row>
    <row r="454" spans="1:7" x14ac:dyDescent="0.25">
      <c r="A454" s="67">
        <v>9</v>
      </c>
      <c r="B454" s="56" t="s">
        <v>347</v>
      </c>
      <c r="C454" s="55" t="s">
        <v>189</v>
      </c>
      <c r="D454" s="58" t="s">
        <v>182</v>
      </c>
      <c r="E454" s="58" t="s">
        <v>42</v>
      </c>
      <c r="F454" s="59"/>
      <c r="G454" s="60" t="s">
        <v>42</v>
      </c>
    </row>
    <row r="455" spans="1:7" x14ac:dyDescent="0.25">
      <c r="A455" s="67">
        <v>141</v>
      </c>
      <c r="B455" s="56" t="s">
        <v>347</v>
      </c>
      <c r="C455" s="55" t="s">
        <v>130</v>
      </c>
      <c r="D455" s="58" t="s">
        <v>182</v>
      </c>
      <c r="E455" s="58" t="s">
        <v>42</v>
      </c>
      <c r="F455" s="59"/>
      <c r="G455" s="60" t="s">
        <v>42</v>
      </c>
    </row>
    <row r="456" spans="1:7" x14ac:dyDescent="0.25">
      <c r="A456" s="67">
        <v>24</v>
      </c>
      <c r="B456" s="56" t="s">
        <v>347</v>
      </c>
      <c r="C456" s="55" t="s">
        <v>131</v>
      </c>
      <c r="D456" s="58" t="s">
        <v>182</v>
      </c>
      <c r="E456" s="58" t="s">
        <v>42</v>
      </c>
      <c r="F456" s="59"/>
      <c r="G456" s="60" t="s">
        <v>42</v>
      </c>
    </row>
    <row r="457" spans="1:7" x14ac:dyDescent="0.25">
      <c r="A457" s="67">
        <v>16</v>
      </c>
      <c r="B457" s="56" t="s">
        <v>347</v>
      </c>
      <c r="C457" s="55" t="s">
        <v>192</v>
      </c>
      <c r="D457" s="58" t="s">
        <v>182</v>
      </c>
      <c r="E457" s="58" t="s">
        <v>42</v>
      </c>
      <c r="F457" s="59"/>
      <c r="G457" s="60" t="s">
        <v>42</v>
      </c>
    </row>
    <row r="458" spans="1:7" x14ac:dyDescent="0.25">
      <c r="A458" s="67">
        <v>5</v>
      </c>
      <c r="B458" s="63" t="s">
        <v>59</v>
      </c>
      <c r="C458" s="55" t="s">
        <v>51</v>
      </c>
      <c r="D458" s="58" t="s">
        <v>35</v>
      </c>
      <c r="E458" s="58" t="s">
        <v>42</v>
      </c>
      <c r="F458" s="59"/>
      <c r="G458" s="60" t="s">
        <v>42</v>
      </c>
    </row>
    <row r="459" spans="1:7" x14ac:dyDescent="0.25">
      <c r="A459" s="67">
        <v>4</v>
      </c>
      <c r="B459" s="63" t="s">
        <v>59</v>
      </c>
      <c r="C459" s="55" t="s">
        <v>145</v>
      </c>
      <c r="D459" s="58" t="s">
        <v>35</v>
      </c>
      <c r="E459" s="58" t="s">
        <v>42</v>
      </c>
      <c r="F459" s="59"/>
      <c r="G459" s="60" t="s">
        <v>42</v>
      </c>
    </row>
    <row r="460" spans="1:7" x14ac:dyDescent="0.25">
      <c r="A460" s="67">
        <v>2</v>
      </c>
      <c r="B460" s="63" t="s">
        <v>59</v>
      </c>
      <c r="C460" s="55" t="s">
        <v>464</v>
      </c>
      <c r="D460" s="58" t="s">
        <v>35</v>
      </c>
      <c r="E460" s="58" t="s">
        <v>42</v>
      </c>
      <c r="F460" s="59"/>
      <c r="G460" s="60" t="s">
        <v>42</v>
      </c>
    </row>
    <row r="461" spans="1:7" x14ac:dyDescent="0.25">
      <c r="A461" s="67">
        <v>3</v>
      </c>
      <c r="B461" s="63" t="s">
        <v>59</v>
      </c>
      <c r="C461" s="55" t="s">
        <v>447</v>
      </c>
      <c r="D461" s="58" t="s">
        <v>35</v>
      </c>
      <c r="E461" s="58" t="s">
        <v>42</v>
      </c>
      <c r="F461" s="59"/>
      <c r="G461" s="60" t="s">
        <v>42</v>
      </c>
    </row>
    <row r="462" spans="1:7" x14ac:dyDescent="0.25">
      <c r="A462" s="67">
        <v>2</v>
      </c>
      <c r="B462" s="63" t="s">
        <v>59</v>
      </c>
      <c r="C462" s="55" t="s">
        <v>493</v>
      </c>
      <c r="D462" s="58" t="s">
        <v>35</v>
      </c>
      <c r="E462" s="58" t="s">
        <v>42</v>
      </c>
      <c r="F462" s="59"/>
      <c r="G462" s="60" t="s">
        <v>42</v>
      </c>
    </row>
    <row r="463" spans="1:7" x14ac:dyDescent="0.25">
      <c r="A463" s="67">
        <v>5</v>
      </c>
      <c r="B463" s="63" t="s">
        <v>59</v>
      </c>
      <c r="C463" s="55" t="s">
        <v>234</v>
      </c>
      <c r="D463" s="58" t="s">
        <v>35</v>
      </c>
      <c r="E463" s="58" t="s">
        <v>42</v>
      </c>
      <c r="F463" s="59"/>
      <c r="G463" s="60" t="s">
        <v>42</v>
      </c>
    </row>
    <row r="464" spans="1:7" x14ac:dyDescent="0.25">
      <c r="A464" s="67">
        <v>5</v>
      </c>
      <c r="B464" s="63" t="s">
        <v>59</v>
      </c>
      <c r="C464" s="55" t="s">
        <v>495</v>
      </c>
      <c r="D464" s="58" t="s">
        <v>35</v>
      </c>
      <c r="E464" s="58" t="s">
        <v>42</v>
      </c>
      <c r="F464" s="59"/>
      <c r="G464" s="60" t="s">
        <v>42</v>
      </c>
    </row>
    <row r="465" spans="1:7" x14ac:dyDescent="0.25">
      <c r="A465" s="67">
        <v>5</v>
      </c>
      <c r="B465" s="63" t="s">
        <v>59</v>
      </c>
      <c r="C465" s="55" t="s">
        <v>235</v>
      </c>
      <c r="D465" s="58" t="s">
        <v>35</v>
      </c>
      <c r="E465" s="58" t="s">
        <v>42</v>
      </c>
      <c r="F465" s="59"/>
      <c r="G465" s="60" t="s">
        <v>42</v>
      </c>
    </row>
    <row r="466" spans="1:7" x14ac:dyDescent="0.25">
      <c r="A466" s="67">
        <v>1</v>
      </c>
      <c r="B466" s="63" t="s">
        <v>59</v>
      </c>
      <c r="C466" s="55" t="s">
        <v>466</v>
      </c>
      <c r="D466" s="58" t="s">
        <v>35</v>
      </c>
      <c r="E466" s="58" t="s">
        <v>42</v>
      </c>
      <c r="F466" s="59"/>
      <c r="G466" s="60" t="s">
        <v>42</v>
      </c>
    </row>
    <row r="467" spans="1:7" x14ac:dyDescent="0.25">
      <c r="A467" s="67">
        <v>2</v>
      </c>
      <c r="B467" s="62" t="s">
        <v>59</v>
      </c>
      <c r="C467" s="55" t="s">
        <v>202</v>
      </c>
      <c r="D467" s="58" t="s">
        <v>35</v>
      </c>
      <c r="E467" s="58" t="s">
        <v>42</v>
      </c>
      <c r="F467" s="59"/>
      <c r="G467" s="60" t="s">
        <v>42</v>
      </c>
    </row>
    <row r="468" spans="1:7" x14ac:dyDescent="0.25">
      <c r="A468" s="67">
        <v>2</v>
      </c>
      <c r="B468" s="63" t="s">
        <v>31</v>
      </c>
      <c r="C468" s="55" t="s">
        <v>503</v>
      </c>
      <c r="D468" s="58"/>
      <c r="E468" s="58" t="s">
        <v>2</v>
      </c>
      <c r="F468" s="59"/>
      <c r="G468" s="60" t="s">
        <v>2</v>
      </c>
    </row>
    <row r="469" spans="1:7" x14ac:dyDescent="0.25">
      <c r="A469" s="67">
        <v>1</v>
      </c>
      <c r="B469" s="63" t="s">
        <v>31</v>
      </c>
      <c r="C469" s="55" t="s">
        <v>504</v>
      </c>
      <c r="D469" s="58"/>
      <c r="E469" s="58" t="s">
        <v>2</v>
      </c>
      <c r="F469" s="59"/>
      <c r="G469" s="60" t="s">
        <v>2</v>
      </c>
    </row>
    <row r="470" spans="1:7" x14ac:dyDescent="0.25">
      <c r="A470" s="67">
        <v>1</v>
      </c>
      <c r="B470" s="62" t="s">
        <v>31</v>
      </c>
      <c r="C470" s="55" t="s">
        <v>505</v>
      </c>
      <c r="D470" s="58"/>
      <c r="E470" s="58" t="s">
        <v>2</v>
      </c>
      <c r="F470" s="59"/>
      <c r="G470" s="60" t="s">
        <v>2</v>
      </c>
    </row>
    <row r="471" spans="1:7" x14ac:dyDescent="0.25">
      <c r="A471" s="67">
        <v>3</v>
      </c>
      <c r="B471" s="63" t="s">
        <v>98</v>
      </c>
      <c r="C471" s="55" t="s">
        <v>503</v>
      </c>
      <c r="D471" s="58"/>
      <c r="E471" s="58" t="s">
        <v>2</v>
      </c>
      <c r="F471" s="59"/>
      <c r="G471" s="60" t="s">
        <v>2</v>
      </c>
    </row>
    <row r="472" spans="1:7" x14ac:dyDescent="0.25">
      <c r="A472" s="67">
        <v>1</v>
      </c>
      <c r="B472" s="63" t="s">
        <v>98</v>
      </c>
      <c r="C472" s="55" t="s">
        <v>504</v>
      </c>
      <c r="D472" s="58"/>
      <c r="E472" s="58" t="s">
        <v>2</v>
      </c>
      <c r="F472" s="59"/>
      <c r="G472" s="60" t="s">
        <v>2</v>
      </c>
    </row>
    <row r="473" spans="1:7" x14ac:dyDescent="0.25">
      <c r="A473" s="67">
        <v>2</v>
      </c>
      <c r="B473" s="62" t="s">
        <v>98</v>
      </c>
      <c r="C473" s="55" t="s">
        <v>505</v>
      </c>
      <c r="D473" s="58"/>
      <c r="E473" s="58" t="s">
        <v>2</v>
      </c>
      <c r="F473" s="59"/>
      <c r="G473" s="60" t="s">
        <v>2</v>
      </c>
    </row>
    <row r="474" spans="1:7" x14ac:dyDescent="0.25">
      <c r="A474" s="67">
        <v>1</v>
      </c>
      <c r="B474" s="62" t="s">
        <v>350</v>
      </c>
      <c r="C474" s="55" t="s">
        <v>506</v>
      </c>
      <c r="D474" s="58"/>
      <c r="E474" s="58" t="s">
        <v>26</v>
      </c>
      <c r="F474" s="59">
        <v>44927</v>
      </c>
      <c r="G474" s="60" t="s">
        <v>27</v>
      </c>
    </row>
    <row r="475" spans="1:7" x14ac:dyDescent="0.25">
      <c r="A475" s="67">
        <v>2</v>
      </c>
      <c r="B475" s="63" t="s">
        <v>348</v>
      </c>
      <c r="C475" s="55" t="s">
        <v>507</v>
      </c>
      <c r="D475" s="58"/>
      <c r="E475" s="58" t="s">
        <v>42</v>
      </c>
      <c r="F475" s="59"/>
      <c r="G475" s="60" t="s">
        <v>42</v>
      </c>
    </row>
    <row r="476" spans="1:7" x14ac:dyDescent="0.25">
      <c r="A476" s="67">
        <v>66</v>
      </c>
      <c r="B476" s="63" t="s">
        <v>348</v>
      </c>
      <c r="C476" s="55" t="s">
        <v>508</v>
      </c>
      <c r="D476" s="58"/>
      <c r="E476" s="58" t="s">
        <v>42</v>
      </c>
      <c r="F476" s="59"/>
      <c r="G476" s="60" t="s">
        <v>42</v>
      </c>
    </row>
    <row r="477" spans="1:7" x14ac:dyDescent="0.25">
      <c r="A477" s="67">
        <v>1</v>
      </c>
      <c r="B477" s="63" t="s">
        <v>348</v>
      </c>
      <c r="C477" s="55" t="s">
        <v>509</v>
      </c>
      <c r="D477" s="58"/>
      <c r="E477" s="58" t="s">
        <v>42</v>
      </c>
      <c r="F477" s="59"/>
      <c r="G477" s="60" t="s">
        <v>42</v>
      </c>
    </row>
    <row r="478" spans="1:7" x14ac:dyDescent="0.25">
      <c r="A478" s="67">
        <v>1</v>
      </c>
      <c r="B478" s="63" t="s">
        <v>348</v>
      </c>
      <c r="C478" s="55" t="s">
        <v>510</v>
      </c>
      <c r="D478" s="58"/>
      <c r="E478" s="58" t="s">
        <v>42</v>
      </c>
      <c r="F478" s="59"/>
      <c r="G478" s="60" t="s">
        <v>42</v>
      </c>
    </row>
    <row r="479" spans="1:7" x14ac:dyDescent="0.25">
      <c r="A479" s="67">
        <v>1</v>
      </c>
      <c r="B479" s="63" t="s">
        <v>348</v>
      </c>
      <c r="C479" s="55" t="s">
        <v>511</v>
      </c>
      <c r="D479" s="58"/>
      <c r="E479" s="58" t="s">
        <v>42</v>
      </c>
      <c r="F479" s="59"/>
      <c r="G479" s="60" t="s">
        <v>42</v>
      </c>
    </row>
    <row r="480" spans="1:7" x14ac:dyDescent="0.25">
      <c r="A480" s="67">
        <v>4</v>
      </c>
      <c r="B480" s="63" t="s">
        <v>348</v>
      </c>
      <c r="C480" s="55" t="s">
        <v>506</v>
      </c>
      <c r="D480" s="58"/>
      <c r="E480" s="58" t="s">
        <v>42</v>
      </c>
      <c r="F480" s="59"/>
      <c r="G480" s="60" t="s">
        <v>42</v>
      </c>
    </row>
    <row r="481" spans="1:7" x14ac:dyDescent="0.25">
      <c r="A481" s="67">
        <v>4</v>
      </c>
      <c r="B481" s="63" t="s">
        <v>348</v>
      </c>
      <c r="C481" s="55" t="s">
        <v>512</v>
      </c>
      <c r="D481" s="58"/>
      <c r="E481" s="58" t="s">
        <v>42</v>
      </c>
      <c r="F481" s="59"/>
      <c r="G481" s="60" t="s">
        <v>42</v>
      </c>
    </row>
    <row r="482" spans="1:7" x14ac:dyDescent="0.25">
      <c r="A482" s="67">
        <v>1</v>
      </c>
      <c r="B482" s="63" t="s">
        <v>348</v>
      </c>
      <c r="C482" s="55" t="s">
        <v>513</v>
      </c>
      <c r="D482" s="58"/>
      <c r="E482" s="58" t="s">
        <v>42</v>
      </c>
      <c r="F482" s="59"/>
      <c r="G482" s="60" t="s">
        <v>42</v>
      </c>
    </row>
    <row r="483" spans="1:7" x14ac:dyDescent="0.25">
      <c r="A483" s="67">
        <v>80</v>
      </c>
      <c r="B483" s="63" t="s">
        <v>348</v>
      </c>
      <c r="C483" s="55" t="s">
        <v>514</v>
      </c>
      <c r="D483" s="58"/>
      <c r="E483" s="58" t="s">
        <v>42</v>
      </c>
      <c r="F483" s="59"/>
      <c r="G483" s="60" t="s">
        <v>42</v>
      </c>
    </row>
    <row r="484" spans="1:7" x14ac:dyDescent="0.25">
      <c r="A484" s="67">
        <v>252</v>
      </c>
      <c r="B484" s="63" t="s">
        <v>348</v>
      </c>
      <c r="C484" s="55" t="s">
        <v>515</v>
      </c>
      <c r="D484" s="58"/>
      <c r="E484" s="58" t="s">
        <v>42</v>
      </c>
      <c r="F484" s="59"/>
      <c r="G484" s="60" t="s">
        <v>42</v>
      </c>
    </row>
    <row r="485" spans="1:7" x14ac:dyDescent="0.25">
      <c r="A485" s="67">
        <v>1</v>
      </c>
      <c r="B485" s="62" t="s">
        <v>348</v>
      </c>
      <c r="C485" s="55" t="s">
        <v>516</v>
      </c>
      <c r="D485" s="58"/>
      <c r="E485" s="58" t="s">
        <v>42</v>
      </c>
      <c r="F485" s="59"/>
      <c r="G485" s="60" t="s">
        <v>42</v>
      </c>
    </row>
    <row r="486" spans="1:7" x14ac:dyDescent="0.25">
      <c r="A486" s="67">
        <v>1</v>
      </c>
      <c r="B486" s="63" t="s">
        <v>349</v>
      </c>
      <c r="C486" s="55" t="s">
        <v>510</v>
      </c>
      <c r="D486" s="58"/>
      <c r="E486" s="58" t="s">
        <v>42</v>
      </c>
      <c r="F486" s="59"/>
      <c r="G486" s="60" t="s">
        <v>42</v>
      </c>
    </row>
    <row r="487" spans="1:7" x14ac:dyDescent="0.25">
      <c r="A487" s="67">
        <v>1</v>
      </c>
      <c r="B487" s="62" t="s">
        <v>349</v>
      </c>
      <c r="C487" s="55" t="s">
        <v>515</v>
      </c>
      <c r="D487" s="58"/>
      <c r="E487" s="58" t="s">
        <v>42</v>
      </c>
      <c r="F487" s="59"/>
      <c r="G487" s="60" t="s">
        <v>42</v>
      </c>
    </row>
    <row r="488" spans="1:7" x14ac:dyDescent="0.25">
      <c r="A488" s="67">
        <v>7</v>
      </c>
      <c r="B488" s="63" t="s">
        <v>350</v>
      </c>
      <c r="C488" s="55" t="s">
        <v>517</v>
      </c>
      <c r="D488" s="58"/>
      <c r="E488" s="58" t="s">
        <v>26</v>
      </c>
      <c r="F488" s="59">
        <v>44927</v>
      </c>
      <c r="G488" s="60" t="s">
        <v>27</v>
      </c>
    </row>
    <row r="489" spans="1:7" x14ac:dyDescent="0.25">
      <c r="A489" s="67">
        <v>3</v>
      </c>
      <c r="B489" s="63" t="s">
        <v>350</v>
      </c>
      <c r="C489" s="55" t="s">
        <v>518</v>
      </c>
      <c r="D489" s="58"/>
      <c r="E489" s="58" t="s">
        <v>26</v>
      </c>
      <c r="F489" s="59">
        <v>44927</v>
      </c>
      <c r="G489" s="60" t="s">
        <v>27</v>
      </c>
    </row>
    <row r="490" spans="1:7" x14ac:dyDescent="0.25">
      <c r="A490" s="67">
        <v>71</v>
      </c>
      <c r="B490" s="63" t="s">
        <v>350</v>
      </c>
      <c r="C490" s="55" t="s">
        <v>513</v>
      </c>
      <c r="D490" s="58"/>
      <c r="E490" s="58" t="s">
        <v>26</v>
      </c>
      <c r="F490" s="59">
        <v>44927</v>
      </c>
      <c r="G490" s="60" t="s">
        <v>27</v>
      </c>
    </row>
    <row r="491" spans="1:7" x14ac:dyDescent="0.25">
      <c r="A491" s="67">
        <v>26</v>
      </c>
      <c r="B491" s="63" t="s">
        <v>350</v>
      </c>
      <c r="C491" s="55" t="s">
        <v>514</v>
      </c>
      <c r="D491" s="58"/>
      <c r="E491" s="58" t="s">
        <v>26</v>
      </c>
      <c r="F491" s="59">
        <v>44927</v>
      </c>
      <c r="G491" s="60" t="s">
        <v>27</v>
      </c>
    </row>
    <row r="492" spans="1:7" x14ac:dyDescent="0.25">
      <c r="A492" s="67">
        <v>9</v>
      </c>
      <c r="B492" s="63" t="s">
        <v>350</v>
      </c>
      <c r="C492" s="55" t="s">
        <v>519</v>
      </c>
      <c r="D492" s="58"/>
      <c r="E492" s="58" t="s">
        <v>26</v>
      </c>
      <c r="F492" s="59">
        <v>44927</v>
      </c>
      <c r="G492" s="60" t="s">
        <v>27</v>
      </c>
    </row>
    <row r="493" spans="1:7" x14ac:dyDescent="0.25">
      <c r="A493" s="67">
        <v>566</v>
      </c>
      <c r="B493" s="63" t="s">
        <v>350</v>
      </c>
      <c r="C493" s="55" t="s">
        <v>515</v>
      </c>
      <c r="D493" s="58"/>
      <c r="E493" s="58" t="s">
        <v>26</v>
      </c>
      <c r="F493" s="59">
        <v>44927</v>
      </c>
      <c r="G493" s="60" t="s">
        <v>27</v>
      </c>
    </row>
    <row r="494" spans="1:7" x14ac:dyDescent="0.25">
      <c r="A494" s="67">
        <v>4</v>
      </c>
      <c r="B494" s="63" t="s">
        <v>350</v>
      </c>
      <c r="C494" s="55" t="s">
        <v>516</v>
      </c>
      <c r="D494" s="58"/>
      <c r="E494" s="58" t="s">
        <v>26</v>
      </c>
      <c r="F494" s="59">
        <v>44927</v>
      </c>
      <c r="G494" s="60" t="s">
        <v>27</v>
      </c>
    </row>
    <row r="495" spans="1:7" x14ac:dyDescent="0.25">
      <c r="A495" s="67">
        <v>1</v>
      </c>
      <c r="B495" s="63" t="s">
        <v>350</v>
      </c>
      <c r="C495" s="55" t="s">
        <v>520</v>
      </c>
      <c r="D495" s="58"/>
      <c r="E495" s="58" t="s">
        <v>26</v>
      </c>
      <c r="F495" s="59">
        <v>44927</v>
      </c>
      <c r="G495" s="60" t="s">
        <v>27</v>
      </c>
    </row>
    <row r="496" spans="1:7" x14ac:dyDescent="0.25">
      <c r="A496" s="67">
        <v>1</v>
      </c>
      <c r="B496" s="63" t="s">
        <v>350</v>
      </c>
      <c r="C496" s="55" t="s">
        <v>521</v>
      </c>
      <c r="D496" s="58"/>
      <c r="E496" s="58" t="s">
        <v>26</v>
      </c>
      <c r="F496" s="59">
        <v>44927</v>
      </c>
      <c r="G496" s="60" t="s">
        <v>27</v>
      </c>
    </row>
    <row r="497" spans="1:7" x14ac:dyDescent="0.25">
      <c r="A497" s="67">
        <v>4</v>
      </c>
      <c r="B497" s="62" t="s">
        <v>350</v>
      </c>
      <c r="C497" s="55" t="s">
        <v>522</v>
      </c>
      <c r="D497" s="58"/>
      <c r="E497" s="58" t="s">
        <v>26</v>
      </c>
      <c r="F497" s="59">
        <v>44927</v>
      </c>
      <c r="G497" s="60" t="s">
        <v>27</v>
      </c>
    </row>
    <row r="498" spans="1:7" x14ac:dyDescent="0.25">
      <c r="A498" s="67">
        <v>7</v>
      </c>
      <c r="B498" s="63" t="s">
        <v>351</v>
      </c>
      <c r="C498" s="55" t="s">
        <v>517</v>
      </c>
      <c r="D498" s="58"/>
      <c r="E498" s="58" t="s">
        <v>26</v>
      </c>
      <c r="F498" s="59">
        <v>44927</v>
      </c>
      <c r="G498" s="60" t="s">
        <v>27</v>
      </c>
    </row>
    <row r="499" spans="1:7" x14ac:dyDescent="0.25">
      <c r="A499" s="67">
        <v>6</v>
      </c>
      <c r="B499" s="63" t="s">
        <v>351</v>
      </c>
      <c r="C499" s="55" t="s">
        <v>513</v>
      </c>
      <c r="D499" s="58"/>
      <c r="E499" s="58" t="s">
        <v>26</v>
      </c>
      <c r="F499" s="59">
        <v>44927</v>
      </c>
      <c r="G499" s="60" t="s">
        <v>27</v>
      </c>
    </row>
    <row r="500" spans="1:7" x14ac:dyDescent="0.25">
      <c r="A500" s="67">
        <v>3</v>
      </c>
      <c r="B500" s="63" t="s">
        <v>351</v>
      </c>
      <c r="C500" s="55" t="s">
        <v>519</v>
      </c>
      <c r="D500" s="58"/>
      <c r="E500" s="58" t="s">
        <v>26</v>
      </c>
      <c r="F500" s="59">
        <v>44927</v>
      </c>
      <c r="G500" s="60" t="s">
        <v>27</v>
      </c>
    </row>
    <row r="501" spans="1:7" x14ac:dyDescent="0.25">
      <c r="A501" s="67">
        <v>21</v>
      </c>
      <c r="B501" s="63" t="s">
        <v>351</v>
      </c>
      <c r="C501" s="55" t="s">
        <v>515</v>
      </c>
      <c r="D501" s="58"/>
      <c r="E501" s="58" t="s">
        <v>26</v>
      </c>
      <c r="F501" s="59">
        <v>44927</v>
      </c>
      <c r="G501" s="60" t="s">
        <v>27</v>
      </c>
    </row>
    <row r="502" spans="1:7" x14ac:dyDescent="0.25">
      <c r="A502" s="67">
        <v>1</v>
      </c>
      <c r="B502" s="62" t="s">
        <v>351</v>
      </c>
      <c r="C502" s="55" t="s">
        <v>521</v>
      </c>
      <c r="D502" s="58"/>
      <c r="E502" s="58" t="s">
        <v>26</v>
      </c>
      <c r="F502" s="59">
        <v>44927</v>
      </c>
      <c r="G502" s="60" t="s">
        <v>27</v>
      </c>
    </row>
    <row r="503" spans="1:7" x14ac:dyDescent="0.25">
      <c r="A503" s="67">
        <v>3</v>
      </c>
      <c r="B503" s="63" t="s">
        <v>352</v>
      </c>
      <c r="C503" s="55" t="s">
        <v>519</v>
      </c>
      <c r="D503" s="58"/>
      <c r="E503" s="58" t="s">
        <v>26</v>
      </c>
      <c r="F503" s="59">
        <v>44927</v>
      </c>
      <c r="G503" s="60" t="s">
        <v>27</v>
      </c>
    </row>
    <row r="504" spans="1:7" x14ac:dyDescent="0.25">
      <c r="A504" s="67">
        <v>2</v>
      </c>
      <c r="B504" s="62" t="s">
        <v>352</v>
      </c>
      <c r="C504" s="55" t="s">
        <v>515</v>
      </c>
      <c r="D504" s="58"/>
      <c r="E504" s="58" t="s">
        <v>26</v>
      </c>
      <c r="F504" s="59">
        <v>44927</v>
      </c>
      <c r="G504" s="60" t="s">
        <v>27</v>
      </c>
    </row>
    <row r="505" spans="1:7" x14ac:dyDescent="0.25">
      <c r="A505" s="67">
        <v>1</v>
      </c>
      <c r="B505" s="62" t="s">
        <v>353</v>
      </c>
      <c r="C505" s="55" t="s">
        <v>523</v>
      </c>
      <c r="D505" s="58"/>
      <c r="E505" s="58" t="s">
        <v>42</v>
      </c>
      <c r="F505" s="59"/>
      <c r="G505" s="60" t="s">
        <v>42</v>
      </c>
    </row>
    <row r="506" spans="1:7" x14ac:dyDescent="0.25">
      <c r="A506" s="67">
        <v>1</v>
      </c>
      <c r="B506" s="63" t="s">
        <v>354</v>
      </c>
      <c r="C506" s="55" t="s">
        <v>508</v>
      </c>
      <c r="D506" s="58"/>
      <c r="E506" s="58" t="s">
        <v>42</v>
      </c>
      <c r="F506" s="59"/>
      <c r="G506" s="60" t="s">
        <v>42</v>
      </c>
    </row>
    <row r="507" spans="1:7" x14ac:dyDescent="0.25">
      <c r="A507" s="67">
        <v>1</v>
      </c>
      <c r="B507" s="63" t="s">
        <v>354</v>
      </c>
      <c r="C507" s="55" t="s">
        <v>509</v>
      </c>
      <c r="D507" s="58"/>
      <c r="E507" s="58" t="s">
        <v>42</v>
      </c>
      <c r="F507" s="59"/>
      <c r="G507" s="60" t="s">
        <v>42</v>
      </c>
    </row>
    <row r="508" spans="1:7" x14ac:dyDescent="0.25">
      <c r="A508" s="67">
        <v>1</v>
      </c>
      <c r="B508" s="63" t="s">
        <v>354</v>
      </c>
      <c r="C508" s="55" t="s">
        <v>506</v>
      </c>
      <c r="D508" s="58"/>
      <c r="E508" s="58" t="s">
        <v>42</v>
      </c>
      <c r="F508" s="59"/>
      <c r="G508" s="60" t="s">
        <v>42</v>
      </c>
    </row>
    <row r="509" spans="1:7" x14ac:dyDescent="0.25">
      <c r="A509" s="67">
        <v>1</v>
      </c>
      <c r="B509" s="63" t="s">
        <v>354</v>
      </c>
      <c r="C509" s="55" t="s">
        <v>514</v>
      </c>
      <c r="D509" s="58"/>
      <c r="E509" s="58" t="s">
        <v>42</v>
      </c>
      <c r="F509" s="59"/>
      <c r="G509" s="60" t="s">
        <v>42</v>
      </c>
    </row>
    <row r="510" spans="1:7" x14ac:dyDescent="0.25">
      <c r="A510" s="67">
        <v>12</v>
      </c>
      <c r="B510" s="62" t="s">
        <v>354</v>
      </c>
      <c r="C510" s="55" t="s">
        <v>515</v>
      </c>
      <c r="D510" s="58"/>
      <c r="E510" s="58" t="s">
        <v>42</v>
      </c>
      <c r="F510" s="59"/>
      <c r="G510" s="60" t="s">
        <v>42</v>
      </c>
    </row>
    <row r="511" spans="1:7" x14ac:dyDescent="0.25">
      <c r="A511" s="67">
        <v>24</v>
      </c>
      <c r="B511" s="62" t="s">
        <v>355</v>
      </c>
      <c r="C511" s="55" t="s">
        <v>524</v>
      </c>
      <c r="D511" s="58" t="s">
        <v>356</v>
      </c>
      <c r="E511" s="58" t="s">
        <v>42</v>
      </c>
      <c r="F511" s="59"/>
      <c r="G511" s="60" t="s">
        <v>42</v>
      </c>
    </row>
    <row r="512" spans="1:7" x14ac:dyDescent="0.25">
      <c r="A512" s="67">
        <v>1</v>
      </c>
      <c r="B512" s="62" t="s">
        <v>357</v>
      </c>
      <c r="C512" s="55" t="s">
        <v>524</v>
      </c>
      <c r="D512" s="58" t="s">
        <v>356</v>
      </c>
      <c r="E512" s="58" t="s">
        <v>42</v>
      </c>
      <c r="F512" s="59"/>
      <c r="G512" s="60" t="s">
        <v>42</v>
      </c>
    </row>
    <row r="513" spans="1:7" x14ac:dyDescent="0.25">
      <c r="A513" s="67">
        <v>20</v>
      </c>
      <c r="B513" s="62" t="s">
        <v>357</v>
      </c>
      <c r="C513" s="55" t="s">
        <v>524</v>
      </c>
      <c r="D513" s="58" t="s">
        <v>356</v>
      </c>
      <c r="E513" s="58" t="s">
        <v>42</v>
      </c>
      <c r="F513" s="59"/>
      <c r="G513" s="60" t="s">
        <v>42</v>
      </c>
    </row>
    <row r="514" spans="1:7" x14ac:dyDescent="0.25">
      <c r="A514" s="67">
        <v>6</v>
      </c>
      <c r="B514" s="62" t="s">
        <v>358</v>
      </c>
      <c r="C514" s="55" t="s">
        <v>524</v>
      </c>
      <c r="D514" s="58" t="s">
        <v>359</v>
      </c>
      <c r="E514" s="58" t="s">
        <v>42</v>
      </c>
      <c r="F514" s="59"/>
      <c r="G514" s="60" t="s">
        <v>42</v>
      </c>
    </row>
    <row r="515" spans="1:7" x14ac:dyDescent="0.25">
      <c r="A515" s="67">
        <v>5</v>
      </c>
      <c r="B515" s="63" t="s">
        <v>360</v>
      </c>
      <c r="C515" s="55" t="s">
        <v>524</v>
      </c>
      <c r="D515" s="58"/>
      <c r="E515" s="58" t="s">
        <v>2</v>
      </c>
      <c r="F515" s="59"/>
      <c r="G515" s="60" t="s">
        <v>2</v>
      </c>
    </row>
    <row r="516" spans="1:7" x14ac:dyDescent="0.25">
      <c r="A516" s="67">
        <v>97</v>
      </c>
      <c r="B516" s="63" t="s">
        <v>360</v>
      </c>
      <c r="C516" s="55" t="s">
        <v>525</v>
      </c>
      <c r="D516" s="58"/>
      <c r="E516" s="58" t="s">
        <v>2</v>
      </c>
      <c r="F516" s="59"/>
      <c r="G516" s="60" t="s">
        <v>2</v>
      </c>
    </row>
    <row r="517" spans="1:7" x14ac:dyDescent="0.25">
      <c r="A517" s="67">
        <v>29</v>
      </c>
      <c r="B517" s="63" t="s">
        <v>360</v>
      </c>
      <c r="C517" s="55" t="s">
        <v>526</v>
      </c>
      <c r="D517" s="58"/>
      <c r="E517" s="58" t="s">
        <v>2</v>
      </c>
      <c r="F517" s="59"/>
      <c r="G517" s="60" t="s">
        <v>2</v>
      </c>
    </row>
    <row r="518" spans="1:7" x14ac:dyDescent="0.25">
      <c r="A518" s="67">
        <v>109</v>
      </c>
      <c r="B518" s="62" t="s">
        <v>360</v>
      </c>
      <c r="C518" s="55" t="s">
        <v>527</v>
      </c>
      <c r="D518" s="58"/>
      <c r="E518" s="58" t="s">
        <v>2</v>
      </c>
      <c r="F518" s="59"/>
      <c r="G518" s="60" t="s">
        <v>2</v>
      </c>
    </row>
    <row r="519" spans="1:7" x14ac:dyDescent="0.25">
      <c r="A519" s="67">
        <v>1</v>
      </c>
      <c r="B519" s="63" t="s">
        <v>361</v>
      </c>
      <c r="C519" s="55" t="s">
        <v>523</v>
      </c>
      <c r="D519" s="58" t="s">
        <v>360</v>
      </c>
      <c r="E519" s="58" t="s">
        <v>27</v>
      </c>
      <c r="F519" s="59">
        <v>43769</v>
      </c>
      <c r="G519" s="60" t="s">
        <v>42</v>
      </c>
    </row>
    <row r="520" spans="1:7" x14ac:dyDescent="0.25">
      <c r="A520" s="67">
        <v>80</v>
      </c>
      <c r="B520" s="63" t="s">
        <v>361</v>
      </c>
      <c r="C520" s="55" t="s">
        <v>528</v>
      </c>
      <c r="D520" s="58" t="s">
        <v>360</v>
      </c>
      <c r="E520" s="58" t="s">
        <v>27</v>
      </c>
      <c r="F520" s="59">
        <v>43769</v>
      </c>
      <c r="G520" s="60" t="s">
        <v>42</v>
      </c>
    </row>
    <row r="521" spans="1:7" x14ac:dyDescent="0.25">
      <c r="A521" s="67">
        <v>3</v>
      </c>
      <c r="B521" s="63" t="s">
        <v>361</v>
      </c>
      <c r="C521" s="55" t="s">
        <v>529</v>
      </c>
      <c r="D521" s="58" t="s">
        <v>360</v>
      </c>
      <c r="E521" s="58" t="s">
        <v>27</v>
      </c>
      <c r="F521" s="59">
        <v>43769</v>
      </c>
      <c r="G521" s="60" t="s">
        <v>42</v>
      </c>
    </row>
    <row r="522" spans="1:7" x14ac:dyDescent="0.25">
      <c r="A522" s="67">
        <v>22</v>
      </c>
      <c r="B522" s="63" t="s">
        <v>361</v>
      </c>
      <c r="C522" s="55" t="s">
        <v>530</v>
      </c>
      <c r="D522" s="58" t="s">
        <v>360</v>
      </c>
      <c r="E522" s="58" t="s">
        <v>27</v>
      </c>
      <c r="F522" s="59">
        <v>43769</v>
      </c>
      <c r="G522" s="60" t="s">
        <v>42</v>
      </c>
    </row>
    <row r="523" spans="1:7" x14ac:dyDescent="0.25">
      <c r="A523" s="67">
        <v>158</v>
      </c>
      <c r="B523" s="62" t="s">
        <v>361</v>
      </c>
      <c r="C523" s="55" t="s">
        <v>531</v>
      </c>
      <c r="D523" s="58" t="s">
        <v>360</v>
      </c>
      <c r="E523" s="58" t="s">
        <v>27</v>
      </c>
      <c r="F523" s="59">
        <v>43769</v>
      </c>
      <c r="G523" s="60" t="s">
        <v>42</v>
      </c>
    </row>
    <row r="524" spans="1:7" x14ac:dyDescent="0.25">
      <c r="A524" s="67">
        <v>1</v>
      </c>
      <c r="B524" s="63" t="s">
        <v>362</v>
      </c>
      <c r="C524" s="55" t="s">
        <v>509</v>
      </c>
      <c r="D524" s="58" t="s">
        <v>363</v>
      </c>
      <c r="E524" s="58" t="s">
        <v>42</v>
      </c>
      <c r="F524" s="59"/>
      <c r="G524" s="60" t="s">
        <v>42</v>
      </c>
    </row>
    <row r="525" spans="1:7" x14ac:dyDescent="0.25">
      <c r="A525" s="67">
        <v>1</v>
      </c>
      <c r="B525" s="63" t="s">
        <v>362</v>
      </c>
      <c r="C525" s="55" t="s">
        <v>511</v>
      </c>
      <c r="D525" s="58" t="s">
        <v>363</v>
      </c>
      <c r="E525" s="58" t="s">
        <v>42</v>
      </c>
      <c r="F525" s="59"/>
      <c r="G525" s="60" t="s">
        <v>42</v>
      </c>
    </row>
    <row r="526" spans="1:7" x14ac:dyDescent="0.25">
      <c r="A526" s="67">
        <v>14</v>
      </c>
      <c r="B526" s="63" t="s">
        <v>362</v>
      </c>
      <c r="C526" s="55" t="s">
        <v>523</v>
      </c>
      <c r="D526" s="58" t="s">
        <v>363</v>
      </c>
      <c r="E526" s="58" t="s">
        <v>42</v>
      </c>
      <c r="F526" s="59"/>
      <c r="G526" s="60" t="s">
        <v>42</v>
      </c>
    </row>
    <row r="527" spans="1:7" x14ac:dyDescent="0.25">
      <c r="A527" s="67">
        <v>1</v>
      </c>
      <c r="B527" s="63" t="s">
        <v>362</v>
      </c>
      <c r="C527" s="55" t="s">
        <v>506</v>
      </c>
      <c r="D527" s="58" t="s">
        <v>363</v>
      </c>
      <c r="E527" s="58" t="s">
        <v>42</v>
      </c>
      <c r="F527" s="59"/>
      <c r="G527" s="60" t="s">
        <v>42</v>
      </c>
    </row>
    <row r="528" spans="1:7" x14ac:dyDescent="0.25">
      <c r="A528" s="67">
        <v>4</v>
      </c>
      <c r="B528" s="63" t="s">
        <v>362</v>
      </c>
      <c r="C528" s="55" t="s">
        <v>517</v>
      </c>
      <c r="D528" s="58" t="s">
        <v>363</v>
      </c>
      <c r="E528" s="58" t="s">
        <v>42</v>
      </c>
      <c r="F528" s="59"/>
      <c r="G528" s="60" t="s">
        <v>42</v>
      </c>
    </row>
    <row r="529" spans="1:7" x14ac:dyDescent="0.25">
      <c r="A529" s="67">
        <v>2</v>
      </c>
      <c r="B529" s="63" t="s">
        <v>362</v>
      </c>
      <c r="C529" s="55" t="s">
        <v>532</v>
      </c>
      <c r="D529" s="58" t="s">
        <v>363</v>
      </c>
      <c r="E529" s="58" t="s">
        <v>42</v>
      </c>
      <c r="F529" s="59"/>
      <c r="G529" s="60" t="s">
        <v>42</v>
      </c>
    </row>
    <row r="530" spans="1:7" x14ac:dyDescent="0.25">
      <c r="A530" s="67">
        <v>4</v>
      </c>
      <c r="B530" s="63" t="s">
        <v>362</v>
      </c>
      <c r="C530" s="55" t="s">
        <v>528</v>
      </c>
      <c r="D530" s="58" t="s">
        <v>363</v>
      </c>
      <c r="E530" s="58" t="s">
        <v>42</v>
      </c>
      <c r="F530" s="59"/>
      <c r="G530" s="60" t="s">
        <v>42</v>
      </c>
    </row>
    <row r="531" spans="1:7" x14ac:dyDescent="0.25">
      <c r="A531" s="67">
        <v>2</v>
      </c>
      <c r="B531" s="63" t="s">
        <v>362</v>
      </c>
      <c r="C531" s="55" t="s">
        <v>530</v>
      </c>
      <c r="D531" s="58" t="s">
        <v>363</v>
      </c>
      <c r="E531" s="58" t="s">
        <v>42</v>
      </c>
      <c r="F531" s="59"/>
      <c r="G531" s="60" t="s">
        <v>42</v>
      </c>
    </row>
    <row r="532" spans="1:7" x14ac:dyDescent="0.25">
      <c r="A532" s="67">
        <v>4</v>
      </c>
      <c r="B532" s="62" t="s">
        <v>362</v>
      </c>
      <c r="C532" s="55" t="s">
        <v>531</v>
      </c>
      <c r="D532" s="58" t="s">
        <v>363</v>
      </c>
      <c r="E532" s="58" t="s">
        <v>42</v>
      </c>
      <c r="F532" s="59"/>
      <c r="G532" s="60" t="s">
        <v>42</v>
      </c>
    </row>
    <row r="533" spans="1:7" x14ac:dyDescent="0.25">
      <c r="A533" s="67">
        <v>13</v>
      </c>
      <c r="B533" s="62" t="s">
        <v>363</v>
      </c>
      <c r="C533" s="55" t="s">
        <v>533</v>
      </c>
      <c r="D533" s="58"/>
      <c r="E533" s="58" t="s">
        <v>2</v>
      </c>
      <c r="F533" s="59"/>
      <c r="G533" s="60" t="s">
        <v>2</v>
      </c>
    </row>
    <row r="534" spans="1:7" x14ac:dyDescent="0.25">
      <c r="A534" s="67">
        <v>16</v>
      </c>
      <c r="B534" s="62" t="s">
        <v>364</v>
      </c>
      <c r="C534" s="55" t="s">
        <v>523</v>
      </c>
      <c r="D534" s="58" t="s">
        <v>365</v>
      </c>
      <c r="E534" s="58" t="s">
        <v>42</v>
      </c>
      <c r="F534" s="59"/>
      <c r="G534" s="60" t="s">
        <v>42</v>
      </c>
    </row>
    <row r="535" spans="1:7" x14ac:dyDescent="0.25">
      <c r="A535" s="67">
        <v>2</v>
      </c>
      <c r="B535" s="63" t="s">
        <v>366</v>
      </c>
      <c r="C535" s="55" t="s">
        <v>534</v>
      </c>
      <c r="D535" s="58"/>
      <c r="E535" s="58" t="s">
        <v>2</v>
      </c>
      <c r="F535" s="59"/>
      <c r="G535" s="60" t="s">
        <v>2</v>
      </c>
    </row>
    <row r="536" spans="1:7" x14ac:dyDescent="0.25">
      <c r="A536" s="67">
        <v>1</v>
      </c>
      <c r="B536" s="63" t="s">
        <v>366</v>
      </c>
      <c r="C536" s="55" t="s">
        <v>535</v>
      </c>
      <c r="D536" s="58"/>
      <c r="E536" s="58" t="s">
        <v>2</v>
      </c>
      <c r="F536" s="59"/>
      <c r="G536" s="60" t="s">
        <v>2</v>
      </c>
    </row>
    <row r="537" spans="1:7" x14ac:dyDescent="0.25">
      <c r="A537" s="67">
        <v>8</v>
      </c>
      <c r="B537" s="63" t="s">
        <v>366</v>
      </c>
      <c r="C537" s="55" t="s">
        <v>536</v>
      </c>
      <c r="D537" s="58"/>
      <c r="E537" s="58" t="s">
        <v>2</v>
      </c>
      <c r="F537" s="59"/>
      <c r="G537" s="60" t="s">
        <v>2</v>
      </c>
    </row>
    <row r="538" spans="1:7" x14ac:dyDescent="0.25">
      <c r="A538" s="67">
        <v>16</v>
      </c>
      <c r="B538" s="63" t="s">
        <v>366</v>
      </c>
      <c r="C538" s="55" t="s">
        <v>526</v>
      </c>
      <c r="D538" s="58"/>
      <c r="E538" s="58" t="s">
        <v>2</v>
      </c>
      <c r="F538" s="59"/>
      <c r="G538" s="60" t="s">
        <v>2</v>
      </c>
    </row>
    <row r="539" spans="1:7" x14ac:dyDescent="0.25">
      <c r="A539" s="67">
        <v>26</v>
      </c>
      <c r="B539" s="62" t="s">
        <v>366</v>
      </c>
      <c r="C539" s="55" t="s">
        <v>527</v>
      </c>
      <c r="D539" s="58"/>
      <c r="E539" s="58" t="s">
        <v>2</v>
      </c>
      <c r="F539" s="59"/>
      <c r="G539" s="60" t="s">
        <v>2</v>
      </c>
    </row>
    <row r="540" spans="1:7" x14ac:dyDescent="0.25">
      <c r="A540" s="67">
        <v>1</v>
      </c>
      <c r="B540" s="62" t="s">
        <v>367</v>
      </c>
      <c r="C540" s="55" t="s">
        <v>520</v>
      </c>
      <c r="D540" s="58" t="s">
        <v>368</v>
      </c>
      <c r="E540" s="58" t="s">
        <v>42</v>
      </c>
      <c r="F540" s="59"/>
      <c r="G540" s="60" t="s">
        <v>42</v>
      </c>
    </row>
    <row r="541" spans="1:7" x14ac:dyDescent="0.25">
      <c r="A541" s="67">
        <v>1</v>
      </c>
      <c r="B541" s="62" t="s">
        <v>369</v>
      </c>
      <c r="C541" s="55" t="s">
        <v>518</v>
      </c>
      <c r="D541" s="58" t="s">
        <v>370</v>
      </c>
      <c r="E541" s="58" t="s">
        <v>42</v>
      </c>
      <c r="F541" s="59"/>
      <c r="G541" s="60" t="s">
        <v>42</v>
      </c>
    </row>
    <row r="542" spans="1:7" x14ac:dyDescent="0.25">
      <c r="A542" s="67">
        <v>2</v>
      </c>
      <c r="B542" s="62" t="s">
        <v>371</v>
      </c>
      <c r="C542" s="55" t="s">
        <v>537</v>
      </c>
      <c r="D542" s="58" t="s">
        <v>372</v>
      </c>
      <c r="E542" s="58" t="s">
        <v>42</v>
      </c>
      <c r="F542" s="59"/>
      <c r="G542" s="60" t="s">
        <v>42</v>
      </c>
    </row>
    <row r="543" spans="1:7" x14ac:dyDescent="0.25">
      <c r="A543" s="67">
        <v>1</v>
      </c>
      <c r="B543" s="62" t="s">
        <v>373</v>
      </c>
      <c r="C543" s="55" t="s">
        <v>538</v>
      </c>
      <c r="D543" s="58" t="s">
        <v>370</v>
      </c>
      <c r="E543" s="58" t="s">
        <v>42</v>
      </c>
      <c r="F543" s="59"/>
      <c r="G543" s="60" t="s">
        <v>42</v>
      </c>
    </row>
    <row r="544" spans="1:7" x14ac:dyDescent="0.25">
      <c r="A544" s="67">
        <v>1</v>
      </c>
      <c r="B544" s="62" t="s">
        <v>374</v>
      </c>
      <c r="C544" s="55" t="s">
        <v>243</v>
      </c>
      <c r="D544" s="58"/>
      <c r="E544" s="58" t="s">
        <v>2</v>
      </c>
      <c r="F544" s="59"/>
      <c r="G544" s="60" t="s">
        <v>2</v>
      </c>
    </row>
    <row r="545" spans="1:7" x14ac:dyDescent="0.25">
      <c r="A545" s="67">
        <v>1</v>
      </c>
      <c r="B545" s="62" t="s">
        <v>539</v>
      </c>
      <c r="C545" s="55" t="s">
        <v>540</v>
      </c>
      <c r="D545" s="58" t="s">
        <v>375</v>
      </c>
      <c r="E545" s="58" t="s">
        <v>42</v>
      </c>
      <c r="F545" s="59"/>
      <c r="G545" s="60" t="s">
        <v>42</v>
      </c>
    </row>
    <row r="546" spans="1:7" x14ac:dyDescent="0.25">
      <c r="A546" s="67">
        <v>1</v>
      </c>
      <c r="B546" s="62" t="s">
        <v>376</v>
      </c>
      <c r="C546" s="55" t="s">
        <v>540</v>
      </c>
      <c r="D546" s="58" t="s">
        <v>377</v>
      </c>
      <c r="E546" s="58" t="s">
        <v>42</v>
      </c>
      <c r="F546" s="59"/>
      <c r="G546" s="60" t="s">
        <v>42</v>
      </c>
    </row>
    <row r="547" spans="1:7" x14ac:dyDescent="0.25">
      <c r="A547" s="67">
        <v>1</v>
      </c>
      <c r="B547" s="62" t="s">
        <v>376</v>
      </c>
      <c r="C547" s="55" t="s">
        <v>509</v>
      </c>
      <c r="D547" s="58" t="s">
        <v>377</v>
      </c>
      <c r="E547" s="58" t="s">
        <v>42</v>
      </c>
      <c r="F547" s="59"/>
      <c r="G547" s="60" t="s">
        <v>42</v>
      </c>
    </row>
    <row r="548" spans="1:7" x14ac:dyDescent="0.25">
      <c r="A548" s="67">
        <v>1</v>
      </c>
      <c r="B548" s="63" t="s">
        <v>378</v>
      </c>
      <c r="C548" s="55" t="s">
        <v>530</v>
      </c>
      <c r="D548" s="58" t="s">
        <v>377</v>
      </c>
      <c r="E548" s="58" t="s">
        <v>26</v>
      </c>
      <c r="F548" s="59">
        <v>44224</v>
      </c>
      <c r="G548" s="60" t="s">
        <v>27</v>
      </c>
    </row>
    <row r="549" spans="1:7" x14ac:dyDescent="0.25">
      <c r="A549" s="67">
        <v>1</v>
      </c>
      <c r="B549" s="63" t="s">
        <v>378</v>
      </c>
      <c r="C549" s="55" t="s">
        <v>541</v>
      </c>
      <c r="D549" s="58" t="s">
        <v>377</v>
      </c>
      <c r="E549" s="58" t="s">
        <v>26</v>
      </c>
      <c r="F549" s="59">
        <v>44224</v>
      </c>
      <c r="G549" s="60" t="s">
        <v>27</v>
      </c>
    </row>
    <row r="550" spans="1:7" x14ac:dyDescent="0.25">
      <c r="A550" s="67">
        <v>1</v>
      </c>
      <c r="B550" s="62" t="s">
        <v>378</v>
      </c>
      <c r="C550" s="55" t="s">
        <v>542</v>
      </c>
      <c r="D550" s="58" t="s">
        <v>377</v>
      </c>
      <c r="E550" s="58" t="s">
        <v>26</v>
      </c>
      <c r="F550" s="59">
        <v>44224</v>
      </c>
      <c r="G550" s="60" t="s">
        <v>27</v>
      </c>
    </row>
    <row r="551" spans="1:7" x14ac:dyDescent="0.25">
      <c r="A551" s="67">
        <v>1</v>
      </c>
      <c r="B551" s="63" t="s">
        <v>379</v>
      </c>
      <c r="C551" s="55" t="s">
        <v>543</v>
      </c>
      <c r="D551" s="58"/>
      <c r="E551" s="58" t="s">
        <v>2</v>
      </c>
      <c r="F551" s="59"/>
      <c r="G551" s="60" t="s">
        <v>2</v>
      </c>
    </row>
    <row r="552" spans="1:7" x14ac:dyDescent="0.25">
      <c r="A552" s="67">
        <v>2</v>
      </c>
      <c r="B552" s="63" t="s">
        <v>379</v>
      </c>
      <c r="C552" s="55" t="s">
        <v>544</v>
      </c>
      <c r="D552" s="58"/>
      <c r="E552" s="58" t="s">
        <v>2</v>
      </c>
      <c r="F552" s="59"/>
      <c r="G552" s="60" t="s">
        <v>2</v>
      </c>
    </row>
    <row r="553" spans="1:7" x14ac:dyDescent="0.25">
      <c r="A553" s="67">
        <v>2</v>
      </c>
      <c r="B553" s="63" t="s">
        <v>379</v>
      </c>
      <c r="C553" s="55" t="s">
        <v>545</v>
      </c>
      <c r="D553" s="58"/>
      <c r="E553" s="58" t="s">
        <v>2</v>
      </c>
      <c r="F553" s="59"/>
      <c r="G553" s="60" t="s">
        <v>2</v>
      </c>
    </row>
    <row r="554" spans="1:7" x14ac:dyDescent="0.25">
      <c r="A554" s="67">
        <v>9</v>
      </c>
      <c r="B554" s="62" t="s">
        <v>379</v>
      </c>
      <c r="C554" s="55" t="s">
        <v>546</v>
      </c>
      <c r="D554" s="58"/>
      <c r="E554" s="58" t="s">
        <v>2</v>
      </c>
      <c r="F554" s="59"/>
      <c r="G554" s="60" t="s">
        <v>2</v>
      </c>
    </row>
    <row r="555" spans="1:7" ht="15.75" thickBot="1" x14ac:dyDescent="0.3">
      <c r="A555" s="67">
        <v>1</v>
      </c>
      <c r="B555" s="62" t="s">
        <v>380</v>
      </c>
      <c r="C555" s="55" t="s">
        <v>547</v>
      </c>
      <c r="D555" s="64" t="s">
        <v>381</v>
      </c>
      <c r="E555" s="64" t="s">
        <v>42</v>
      </c>
      <c r="F555" s="65"/>
      <c r="G555" s="66" t="s">
        <v>42</v>
      </c>
    </row>
    <row r="556" spans="1:7" ht="15.75" thickTop="1" x14ac:dyDescent="0.25"/>
    <row r="559" spans="1:7" x14ac:dyDescent="0.25">
      <c r="A559" s="47" t="s">
        <v>254</v>
      </c>
      <c r="B559" s="47" t="s">
        <v>16</v>
      </c>
      <c r="C559" s="47" t="s">
        <v>256</v>
      </c>
      <c r="D559" t="s">
        <v>260</v>
      </c>
    </row>
    <row r="560" spans="1:7" x14ac:dyDescent="0.25">
      <c r="A560" t="s">
        <v>75</v>
      </c>
      <c r="B560" t="s">
        <v>435</v>
      </c>
      <c r="C560" t="s">
        <v>2</v>
      </c>
      <c r="D560" s="2">
        <v>2</v>
      </c>
    </row>
    <row r="561" spans="1:4" x14ac:dyDescent="0.25">
      <c r="A561" t="s">
        <v>35</v>
      </c>
      <c r="B561" t="s">
        <v>206</v>
      </c>
      <c r="C561" t="s">
        <v>2</v>
      </c>
      <c r="D561" s="2">
        <v>1</v>
      </c>
    </row>
    <row r="562" spans="1:4" x14ac:dyDescent="0.25">
      <c r="A562" t="s">
        <v>35</v>
      </c>
      <c r="B562" t="s">
        <v>130</v>
      </c>
      <c r="C562" t="s">
        <v>2</v>
      </c>
      <c r="D562" s="2">
        <v>4</v>
      </c>
    </row>
    <row r="563" spans="1:4" x14ac:dyDescent="0.25">
      <c r="A563" t="s">
        <v>172</v>
      </c>
      <c r="B563" t="s">
        <v>439</v>
      </c>
      <c r="C563" t="s">
        <v>1</v>
      </c>
      <c r="D563" s="2">
        <v>8</v>
      </c>
    </row>
    <row r="564" spans="1:4" x14ac:dyDescent="0.25">
      <c r="A564" t="s">
        <v>172</v>
      </c>
      <c r="B564" t="s">
        <v>130</v>
      </c>
      <c r="C564" t="s">
        <v>1</v>
      </c>
      <c r="D564" s="2">
        <v>40</v>
      </c>
    </row>
    <row r="565" spans="1:4" x14ac:dyDescent="0.25">
      <c r="A565" t="s">
        <v>172</v>
      </c>
      <c r="B565" t="s">
        <v>131</v>
      </c>
      <c r="C565" t="s">
        <v>1</v>
      </c>
      <c r="D565" s="2">
        <v>163</v>
      </c>
    </row>
    <row r="566" spans="1:4" x14ac:dyDescent="0.25">
      <c r="A566" t="s">
        <v>172</v>
      </c>
      <c r="B566" t="s">
        <v>192</v>
      </c>
      <c r="C566" t="s">
        <v>1</v>
      </c>
      <c r="D566" s="2">
        <v>270</v>
      </c>
    </row>
    <row r="567" spans="1:4" x14ac:dyDescent="0.25">
      <c r="A567" t="s">
        <v>172</v>
      </c>
      <c r="B567" t="s">
        <v>459</v>
      </c>
      <c r="C567" t="s">
        <v>1</v>
      </c>
      <c r="D567" s="2">
        <v>31</v>
      </c>
    </row>
    <row r="568" spans="1:4" x14ac:dyDescent="0.25">
      <c r="A568" t="s">
        <v>320</v>
      </c>
      <c r="B568" t="s">
        <v>382</v>
      </c>
      <c r="C568" t="s">
        <v>42</v>
      </c>
      <c r="D568" s="2">
        <v>1</v>
      </c>
    </row>
    <row r="569" spans="1:4" x14ac:dyDescent="0.25">
      <c r="A569" t="s">
        <v>320</v>
      </c>
      <c r="B569" t="s">
        <v>383</v>
      </c>
      <c r="C569" t="s">
        <v>42</v>
      </c>
      <c r="D569" s="2">
        <v>2</v>
      </c>
    </row>
    <row r="570" spans="1:4" x14ac:dyDescent="0.25">
      <c r="A570" t="s">
        <v>320</v>
      </c>
      <c r="B570" t="s">
        <v>384</v>
      </c>
      <c r="C570" t="s">
        <v>42</v>
      </c>
      <c r="D570" s="2">
        <v>1</v>
      </c>
    </row>
    <row r="571" spans="1:4" x14ac:dyDescent="0.25">
      <c r="A571" t="s">
        <v>320</v>
      </c>
      <c r="B571" t="s">
        <v>385</v>
      </c>
      <c r="C571" t="s">
        <v>42</v>
      </c>
      <c r="D571" s="2">
        <v>2</v>
      </c>
    </row>
    <row r="572" spans="1:4" x14ac:dyDescent="0.25">
      <c r="A572" t="s">
        <v>320</v>
      </c>
      <c r="B572" t="s">
        <v>386</v>
      </c>
      <c r="C572" t="s">
        <v>42</v>
      </c>
      <c r="D572" s="2">
        <v>4</v>
      </c>
    </row>
    <row r="573" spans="1:4" x14ac:dyDescent="0.25">
      <c r="A573" t="s">
        <v>320</v>
      </c>
      <c r="B573" t="s">
        <v>387</v>
      </c>
      <c r="C573" t="s">
        <v>42</v>
      </c>
      <c r="D573" s="2">
        <v>15</v>
      </c>
    </row>
    <row r="574" spans="1:4" x14ac:dyDescent="0.25">
      <c r="A574" t="s">
        <v>320</v>
      </c>
      <c r="B574" t="s">
        <v>149</v>
      </c>
      <c r="C574" t="s">
        <v>42</v>
      </c>
      <c r="D574" s="2">
        <v>1</v>
      </c>
    </row>
    <row r="575" spans="1:4" x14ac:dyDescent="0.25">
      <c r="A575" t="s">
        <v>320</v>
      </c>
      <c r="B575" t="s">
        <v>388</v>
      </c>
      <c r="C575" t="s">
        <v>42</v>
      </c>
      <c r="D575" s="2">
        <v>1</v>
      </c>
    </row>
    <row r="576" spans="1:4" x14ac:dyDescent="0.25">
      <c r="A576" t="s">
        <v>320</v>
      </c>
      <c r="B576" t="s">
        <v>389</v>
      </c>
      <c r="C576" t="s">
        <v>42</v>
      </c>
      <c r="D576" s="2">
        <v>2</v>
      </c>
    </row>
    <row r="577" spans="1:4" x14ac:dyDescent="0.25">
      <c r="A577" t="s">
        <v>320</v>
      </c>
      <c r="B577" t="s">
        <v>390</v>
      </c>
      <c r="C577" t="s">
        <v>42</v>
      </c>
      <c r="D577" s="2">
        <v>1</v>
      </c>
    </row>
    <row r="578" spans="1:4" x14ac:dyDescent="0.25">
      <c r="A578" t="s">
        <v>440</v>
      </c>
      <c r="B578" t="s">
        <v>388</v>
      </c>
      <c r="C578" t="s">
        <v>42</v>
      </c>
      <c r="D578" s="2">
        <v>13</v>
      </c>
    </row>
    <row r="579" spans="1:4" x14ac:dyDescent="0.25">
      <c r="A579" t="s">
        <v>328</v>
      </c>
      <c r="B579" t="s">
        <v>388</v>
      </c>
      <c r="C579" t="s">
        <v>42</v>
      </c>
      <c r="D579" s="2">
        <v>2</v>
      </c>
    </row>
    <row r="580" spans="1:4" x14ac:dyDescent="0.25">
      <c r="A580" t="s">
        <v>43</v>
      </c>
      <c r="B580" t="s">
        <v>388</v>
      </c>
      <c r="C580" t="s">
        <v>42</v>
      </c>
      <c r="D580" s="2">
        <v>3</v>
      </c>
    </row>
    <row r="581" spans="1:4" x14ac:dyDescent="0.25">
      <c r="A581" t="s">
        <v>333</v>
      </c>
      <c r="B581" t="s">
        <v>234</v>
      </c>
      <c r="C581" t="s">
        <v>42</v>
      </c>
      <c r="D581" s="2">
        <v>33</v>
      </c>
    </row>
    <row r="582" spans="1:4" x14ac:dyDescent="0.25">
      <c r="A582" t="s">
        <v>53</v>
      </c>
      <c r="B582" t="s">
        <v>453</v>
      </c>
      <c r="C582" t="s">
        <v>42</v>
      </c>
      <c r="D582" s="2">
        <v>1</v>
      </c>
    </row>
    <row r="583" spans="1:4" x14ac:dyDescent="0.25">
      <c r="A583" t="s">
        <v>53</v>
      </c>
      <c r="B583" t="s">
        <v>454</v>
      </c>
      <c r="C583" t="s">
        <v>42</v>
      </c>
      <c r="D583" s="2">
        <v>3</v>
      </c>
    </row>
    <row r="584" spans="1:4" x14ac:dyDescent="0.25">
      <c r="A584" t="s">
        <v>53</v>
      </c>
      <c r="B584" t="s">
        <v>111</v>
      </c>
      <c r="C584" t="s">
        <v>42</v>
      </c>
      <c r="D584" s="2">
        <v>5</v>
      </c>
    </row>
    <row r="585" spans="1:4" x14ac:dyDescent="0.25">
      <c r="A585" t="s">
        <v>53</v>
      </c>
      <c r="B585" t="s">
        <v>442</v>
      </c>
      <c r="C585" t="s">
        <v>42</v>
      </c>
      <c r="D585" s="2">
        <v>1</v>
      </c>
    </row>
    <row r="586" spans="1:4" x14ac:dyDescent="0.25">
      <c r="A586" t="s">
        <v>53</v>
      </c>
      <c r="B586" t="s">
        <v>113</v>
      </c>
      <c r="C586" t="s">
        <v>42</v>
      </c>
      <c r="D586" s="2">
        <v>3</v>
      </c>
    </row>
    <row r="587" spans="1:4" x14ac:dyDescent="0.25">
      <c r="A587" t="s">
        <v>53</v>
      </c>
      <c r="B587" t="s">
        <v>462</v>
      </c>
      <c r="C587" t="s">
        <v>42</v>
      </c>
      <c r="D587" s="2">
        <v>1</v>
      </c>
    </row>
    <row r="588" spans="1:4" x14ac:dyDescent="0.25">
      <c r="A588" t="s">
        <v>53</v>
      </c>
      <c r="B588" t="s">
        <v>463</v>
      </c>
      <c r="C588" t="s">
        <v>42</v>
      </c>
      <c r="D588" s="2">
        <v>1</v>
      </c>
    </row>
    <row r="589" spans="1:4" x14ac:dyDescent="0.25">
      <c r="A589" t="s">
        <v>53</v>
      </c>
      <c r="B589" t="s">
        <v>455</v>
      </c>
      <c r="C589" t="s">
        <v>42</v>
      </c>
      <c r="D589" s="2">
        <v>5</v>
      </c>
    </row>
    <row r="590" spans="1:4" x14ac:dyDescent="0.25">
      <c r="A590" t="s">
        <v>53</v>
      </c>
      <c r="B590" t="s">
        <v>115</v>
      </c>
      <c r="C590" t="s">
        <v>42</v>
      </c>
      <c r="D590" s="2">
        <v>2</v>
      </c>
    </row>
    <row r="591" spans="1:4" x14ac:dyDescent="0.25">
      <c r="A591" t="s">
        <v>53</v>
      </c>
      <c r="B591" t="s">
        <v>121</v>
      </c>
      <c r="C591" t="s">
        <v>42</v>
      </c>
      <c r="D591" s="2">
        <v>4</v>
      </c>
    </row>
    <row r="592" spans="1:4" x14ac:dyDescent="0.25">
      <c r="A592" t="s">
        <v>53</v>
      </c>
      <c r="B592" t="s">
        <v>390</v>
      </c>
      <c r="C592" t="s">
        <v>42</v>
      </c>
      <c r="D592" s="2">
        <v>1</v>
      </c>
    </row>
    <row r="593" spans="1:4" x14ac:dyDescent="0.25">
      <c r="A593" t="s">
        <v>53</v>
      </c>
      <c r="B593" t="s">
        <v>196</v>
      </c>
      <c r="C593" t="s">
        <v>42</v>
      </c>
      <c r="D593" s="2">
        <v>3</v>
      </c>
    </row>
    <row r="594" spans="1:4" x14ac:dyDescent="0.25">
      <c r="A594" t="s">
        <v>53</v>
      </c>
      <c r="B594" t="s">
        <v>458</v>
      </c>
      <c r="C594" t="s">
        <v>42</v>
      </c>
      <c r="D594" s="2">
        <v>1</v>
      </c>
    </row>
    <row r="595" spans="1:4" x14ac:dyDescent="0.25">
      <c r="A595" t="s">
        <v>53</v>
      </c>
      <c r="B595" t="s">
        <v>424</v>
      </c>
      <c r="C595" t="s">
        <v>42</v>
      </c>
      <c r="D595" s="2">
        <v>3</v>
      </c>
    </row>
    <row r="596" spans="1:4" x14ac:dyDescent="0.25">
      <c r="A596" t="s">
        <v>53</v>
      </c>
      <c r="B596" t="s">
        <v>50</v>
      </c>
      <c r="C596" t="s">
        <v>42</v>
      </c>
      <c r="D596" s="2">
        <v>3</v>
      </c>
    </row>
    <row r="597" spans="1:4" x14ac:dyDescent="0.25">
      <c r="A597" t="s">
        <v>179</v>
      </c>
      <c r="B597" t="s">
        <v>433</v>
      </c>
      <c r="C597" t="s">
        <v>42</v>
      </c>
      <c r="D597" s="2">
        <v>1</v>
      </c>
    </row>
    <row r="598" spans="1:4" x14ac:dyDescent="0.25">
      <c r="A598" t="s">
        <v>179</v>
      </c>
      <c r="B598" t="s">
        <v>390</v>
      </c>
      <c r="C598" t="s">
        <v>42</v>
      </c>
      <c r="D598" s="2">
        <v>1</v>
      </c>
    </row>
    <row r="599" spans="1:4" x14ac:dyDescent="0.25">
      <c r="A599" t="s">
        <v>179</v>
      </c>
      <c r="B599" t="s">
        <v>434</v>
      </c>
      <c r="C599" t="s">
        <v>42</v>
      </c>
      <c r="D599" s="2">
        <v>1</v>
      </c>
    </row>
    <row r="600" spans="1:4" x14ac:dyDescent="0.25">
      <c r="A600" t="s">
        <v>335</v>
      </c>
      <c r="B600" t="s">
        <v>111</v>
      </c>
      <c r="C600" t="s">
        <v>42</v>
      </c>
      <c r="D600" s="2">
        <v>1</v>
      </c>
    </row>
    <row r="601" spans="1:4" x14ac:dyDescent="0.25">
      <c r="A601" t="s">
        <v>54</v>
      </c>
      <c r="B601" t="s">
        <v>391</v>
      </c>
      <c r="C601" t="s">
        <v>42</v>
      </c>
      <c r="D601" s="2">
        <v>8</v>
      </c>
    </row>
    <row r="602" spans="1:4" x14ac:dyDescent="0.25">
      <c r="A602" t="s">
        <v>54</v>
      </c>
      <c r="B602" t="s">
        <v>392</v>
      </c>
      <c r="C602" t="s">
        <v>42</v>
      </c>
      <c r="D602" s="2">
        <v>2</v>
      </c>
    </row>
    <row r="603" spans="1:4" x14ac:dyDescent="0.25">
      <c r="A603" t="s">
        <v>54</v>
      </c>
      <c r="B603" t="s">
        <v>393</v>
      </c>
      <c r="C603" t="s">
        <v>42</v>
      </c>
      <c r="D603" s="2">
        <v>8</v>
      </c>
    </row>
    <row r="604" spans="1:4" x14ac:dyDescent="0.25">
      <c r="A604" t="s">
        <v>54</v>
      </c>
      <c r="B604" t="s">
        <v>394</v>
      </c>
      <c r="C604" t="s">
        <v>42</v>
      </c>
      <c r="D604" s="2">
        <v>3</v>
      </c>
    </row>
    <row r="605" spans="1:4" x14ac:dyDescent="0.25">
      <c r="A605" t="s">
        <v>54</v>
      </c>
      <c r="B605" t="s">
        <v>395</v>
      </c>
      <c r="C605" t="s">
        <v>42</v>
      </c>
      <c r="D605" s="2">
        <v>9</v>
      </c>
    </row>
    <row r="606" spans="1:4" x14ac:dyDescent="0.25">
      <c r="A606" t="s">
        <v>54</v>
      </c>
      <c r="B606" t="s">
        <v>396</v>
      </c>
      <c r="C606" t="s">
        <v>42</v>
      </c>
      <c r="D606" s="2">
        <v>1</v>
      </c>
    </row>
    <row r="607" spans="1:4" x14ac:dyDescent="0.25">
      <c r="A607" t="s">
        <v>54</v>
      </c>
      <c r="B607" t="s">
        <v>397</v>
      </c>
      <c r="C607" t="s">
        <v>42</v>
      </c>
      <c r="D607" s="2">
        <v>1</v>
      </c>
    </row>
    <row r="608" spans="1:4" x14ac:dyDescent="0.25">
      <c r="A608" t="s">
        <v>54</v>
      </c>
      <c r="B608" t="s">
        <v>398</v>
      </c>
      <c r="C608" t="s">
        <v>42</v>
      </c>
      <c r="D608" s="2">
        <v>1</v>
      </c>
    </row>
    <row r="609" spans="1:4" x14ac:dyDescent="0.25">
      <c r="A609" t="s">
        <v>54</v>
      </c>
      <c r="B609" t="s">
        <v>47</v>
      </c>
      <c r="C609" t="s">
        <v>42</v>
      </c>
      <c r="D609" s="2">
        <v>1</v>
      </c>
    </row>
    <row r="610" spans="1:4" x14ac:dyDescent="0.25">
      <c r="A610" t="s">
        <v>54</v>
      </c>
      <c r="B610" t="s">
        <v>399</v>
      </c>
      <c r="C610" t="s">
        <v>42</v>
      </c>
      <c r="D610" s="2">
        <v>5</v>
      </c>
    </row>
    <row r="611" spans="1:4" x14ac:dyDescent="0.25">
      <c r="A611" t="s">
        <v>54</v>
      </c>
      <c r="B611" t="s">
        <v>400</v>
      </c>
      <c r="C611" t="s">
        <v>42</v>
      </c>
      <c r="D611" s="2">
        <v>2</v>
      </c>
    </row>
    <row r="612" spans="1:4" x14ac:dyDescent="0.25">
      <c r="A612" t="s">
        <v>54</v>
      </c>
      <c r="B612" t="s">
        <v>401</v>
      </c>
      <c r="C612" t="s">
        <v>42</v>
      </c>
      <c r="D612" s="2">
        <v>2</v>
      </c>
    </row>
    <row r="613" spans="1:4" x14ac:dyDescent="0.25">
      <c r="A613" t="s">
        <v>54</v>
      </c>
      <c r="B613" t="s">
        <v>402</v>
      </c>
      <c r="C613" t="s">
        <v>42</v>
      </c>
      <c r="D613" s="2">
        <v>1</v>
      </c>
    </row>
    <row r="614" spans="1:4" x14ac:dyDescent="0.25">
      <c r="A614" t="s">
        <v>54</v>
      </c>
      <c r="B614" t="s">
        <v>403</v>
      </c>
      <c r="C614" t="s">
        <v>42</v>
      </c>
      <c r="D614" s="2">
        <v>1</v>
      </c>
    </row>
    <row r="615" spans="1:4" x14ac:dyDescent="0.25">
      <c r="A615" t="s">
        <v>54</v>
      </c>
      <c r="B615" t="s">
        <v>404</v>
      </c>
      <c r="C615" t="s">
        <v>42</v>
      </c>
      <c r="D615" s="2">
        <v>11</v>
      </c>
    </row>
    <row r="616" spans="1:4" x14ac:dyDescent="0.25">
      <c r="A616" t="s">
        <v>54</v>
      </c>
      <c r="B616" t="s">
        <v>405</v>
      </c>
      <c r="C616" t="s">
        <v>42</v>
      </c>
      <c r="D616" s="2">
        <v>3</v>
      </c>
    </row>
    <row r="617" spans="1:4" x14ac:dyDescent="0.25">
      <c r="A617" t="s">
        <v>54</v>
      </c>
      <c r="B617" t="s">
        <v>406</v>
      </c>
      <c r="C617" t="s">
        <v>42</v>
      </c>
      <c r="D617" s="2">
        <v>52</v>
      </c>
    </row>
    <row r="618" spans="1:4" x14ac:dyDescent="0.25">
      <c r="A618" t="s">
        <v>54</v>
      </c>
      <c r="B618" t="s">
        <v>193</v>
      </c>
      <c r="C618" t="s">
        <v>42</v>
      </c>
      <c r="D618" s="2">
        <v>27</v>
      </c>
    </row>
    <row r="619" spans="1:4" x14ac:dyDescent="0.25">
      <c r="A619" t="s">
        <v>54</v>
      </c>
      <c r="B619" t="s">
        <v>407</v>
      </c>
      <c r="C619" t="s">
        <v>42</v>
      </c>
      <c r="D619" s="2">
        <v>1</v>
      </c>
    </row>
    <row r="620" spans="1:4" x14ac:dyDescent="0.25">
      <c r="A620" t="s">
        <v>54</v>
      </c>
      <c r="B620" t="s">
        <v>408</v>
      </c>
      <c r="C620" t="s">
        <v>42</v>
      </c>
      <c r="D620" s="2">
        <v>4</v>
      </c>
    </row>
    <row r="621" spans="1:4" x14ac:dyDescent="0.25">
      <c r="A621" t="s">
        <v>54</v>
      </c>
      <c r="B621" t="s">
        <v>409</v>
      </c>
      <c r="C621" t="s">
        <v>42</v>
      </c>
      <c r="D621" s="2">
        <v>2</v>
      </c>
    </row>
    <row r="622" spans="1:4" x14ac:dyDescent="0.25">
      <c r="A622" t="s">
        <v>54</v>
      </c>
      <c r="B622" t="s">
        <v>410</v>
      </c>
      <c r="C622" t="s">
        <v>42</v>
      </c>
      <c r="D622" s="2">
        <v>7</v>
      </c>
    </row>
    <row r="623" spans="1:4" x14ac:dyDescent="0.25">
      <c r="A623" t="s">
        <v>54</v>
      </c>
      <c r="B623" t="s">
        <v>194</v>
      </c>
      <c r="C623" t="s">
        <v>42</v>
      </c>
      <c r="D623" s="2">
        <v>1</v>
      </c>
    </row>
    <row r="624" spans="1:4" x14ac:dyDescent="0.25">
      <c r="A624" t="s">
        <v>54</v>
      </c>
      <c r="B624" t="s">
        <v>232</v>
      </c>
      <c r="C624" t="s">
        <v>42</v>
      </c>
      <c r="D624" s="2">
        <v>1</v>
      </c>
    </row>
    <row r="625" spans="1:4" x14ac:dyDescent="0.25">
      <c r="A625" t="s">
        <v>54</v>
      </c>
      <c r="B625" t="s">
        <v>111</v>
      </c>
      <c r="C625" t="s">
        <v>42</v>
      </c>
      <c r="D625" s="2">
        <v>1</v>
      </c>
    </row>
    <row r="626" spans="1:4" x14ac:dyDescent="0.25">
      <c r="A626" t="s">
        <v>54</v>
      </c>
      <c r="B626" t="s">
        <v>112</v>
      </c>
      <c r="C626" t="s">
        <v>42</v>
      </c>
      <c r="D626" s="2">
        <v>3</v>
      </c>
    </row>
    <row r="627" spans="1:4" x14ac:dyDescent="0.25">
      <c r="A627" t="s">
        <v>54</v>
      </c>
      <c r="B627" t="s">
        <v>411</v>
      </c>
      <c r="C627" t="s">
        <v>42</v>
      </c>
      <c r="D627" s="2">
        <v>2</v>
      </c>
    </row>
    <row r="628" spans="1:4" x14ac:dyDescent="0.25">
      <c r="A628" t="s">
        <v>54</v>
      </c>
      <c r="B628" t="s">
        <v>412</v>
      </c>
      <c r="C628" t="s">
        <v>42</v>
      </c>
      <c r="D628" s="2">
        <v>1</v>
      </c>
    </row>
    <row r="629" spans="1:4" x14ac:dyDescent="0.25">
      <c r="A629" t="s">
        <v>54</v>
      </c>
      <c r="B629" t="s">
        <v>149</v>
      </c>
      <c r="C629" t="s">
        <v>42</v>
      </c>
      <c r="D629" s="2">
        <v>3</v>
      </c>
    </row>
    <row r="630" spans="1:4" x14ac:dyDescent="0.25">
      <c r="A630" t="s">
        <v>54</v>
      </c>
      <c r="B630" t="s">
        <v>230</v>
      </c>
      <c r="C630" t="s">
        <v>42</v>
      </c>
      <c r="D630" s="2">
        <v>2</v>
      </c>
    </row>
    <row r="631" spans="1:4" x14ac:dyDescent="0.25">
      <c r="A631" t="s">
        <v>54</v>
      </c>
      <c r="B631" t="s">
        <v>186</v>
      </c>
      <c r="C631" t="s">
        <v>42</v>
      </c>
      <c r="D631" s="2">
        <v>9</v>
      </c>
    </row>
    <row r="632" spans="1:4" x14ac:dyDescent="0.25">
      <c r="A632" t="s">
        <v>54</v>
      </c>
      <c r="B632" t="s">
        <v>388</v>
      </c>
      <c r="C632" t="s">
        <v>42</v>
      </c>
      <c r="D632" s="2">
        <v>1</v>
      </c>
    </row>
    <row r="633" spans="1:4" x14ac:dyDescent="0.25">
      <c r="A633" t="s">
        <v>54</v>
      </c>
      <c r="B633" t="s">
        <v>389</v>
      </c>
      <c r="C633" t="s">
        <v>42</v>
      </c>
      <c r="D633" s="2">
        <v>39</v>
      </c>
    </row>
    <row r="634" spans="1:4" x14ac:dyDescent="0.25">
      <c r="A634" t="s">
        <v>54</v>
      </c>
      <c r="B634" t="s">
        <v>413</v>
      </c>
      <c r="C634" t="s">
        <v>42</v>
      </c>
      <c r="D634" s="2">
        <v>1</v>
      </c>
    </row>
    <row r="635" spans="1:4" x14ac:dyDescent="0.25">
      <c r="A635" t="s">
        <v>54</v>
      </c>
      <c r="B635" t="s">
        <v>414</v>
      </c>
      <c r="C635" t="s">
        <v>42</v>
      </c>
      <c r="D635" s="2">
        <v>1</v>
      </c>
    </row>
    <row r="636" spans="1:4" x14ac:dyDescent="0.25">
      <c r="A636" t="s">
        <v>54</v>
      </c>
      <c r="B636" t="s">
        <v>415</v>
      </c>
      <c r="C636" t="s">
        <v>42</v>
      </c>
      <c r="D636" s="2">
        <v>1</v>
      </c>
    </row>
    <row r="637" spans="1:4" x14ac:dyDescent="0.25">
      <c r="A637" t="s">
        <v>54</v>
      </c>
      <c r="B637" t="s">
        <v>416</v>
      </c>
      <c r="C637" t="s">
        <v>42</v>
      </c>
      <c r="D637" s="2">
        <v>1</v>
      </c>
    </row>
    <row r="638" spans="1:4" x14ac:dyDescent="0.25">
      <c r="A638" t="s">
        <v>54</v>
      </c>
      <c r="B638" t="s">
        <v>417</v>
      </c>
      <c r="C638" t="s">
        <v>42</v>
      </c>
      <c r="D638" s="2">
        <v>1</v>
      </c>
    </row>
    <row r="639" spans="1:4" x14ac:dyDescent="0.25">
      <c r="A639" t="s">
        <v>54</v>
      </c>
      <c r="B639" t="s">
        <v>418</v>
      </c>
      <c r="C639" t="s">
        <v>42</v>
      </c>
      <c r="D639" s="2">
        <v>1</v>
      </c>
    </row>
    <row r="640" spans="1:4" x14ac:dyDescent="0.25">
      <c r="A640" t="s">
        <v>54</v>
      </c>
      <c r="B640" t="s">
        <v>419</v>
      </c>
      <c r="C640" t="s">
        <v>42</v>
      </c>
      <c r="D640" s="2">
        <v>26</v>
      </c>
    </row>
    <row r="641" spans="1:4" x14ac:dyDescent="0.25">
      <c r="A641" t="s">
        <v>54</v>
      </c>
      <c r="B641" t="s">
        <v>420</v>
      </c>
      <c r="C641" t="s">
        <v>42</v>
      </c>
      <c r="D641" s="2">
        <v>2</v>
      </c>
    </row>
    <row r="642" spans="1:4" x14ac:dyDescent="0.25">
      <c r="A642" t="s">
        <v>54</v>
      </c>
      <c r="B642" t="s">
        <v>115</v>
      </c>
      <c r="C642" t="s">
        <v>42</v>
      </c>
      <c r="D642" s="2">
        <v>1</v>
      </c>
    </row>
    <row r="643" spans="1:4" x14ac:dyDescent="0.25">
      <c r="A643" t="s">
        <v>54</v>
      </c>
      <c r="B643" t="s">
        <v>119</v>
      </c>
      <c r="C643" t="s">
        <v>42</v>
      </c>
      <c r="D643" s="2">
        <v>1</v>
      </c>
    </row>
    <row r="644" spans="1:4" x14ac:dyDescent="0.25">
      <c r="A644" t="s">
        <v>54</v>
      </c>
      <c r="B644" t="s">
        <v>228</v>
      </c>
      <c r="C644" t="s">
        <v>42</v>
      </c>
      <c r="D644" s="2">
        <v>1</v>
      </c>
    </row>
    <row r="645" spans="1:4" x14ac:dyDescent="0.25">
      <c r="A645" t="s">
        <v>54</v>
      </c>
      <c r="B645" t="s">
        <v>216</v>
      </c>
      <c r="C645" t="s">
        <v>42</v>
      </c>
      <c r="D645" s="2">
        <v>8</v>
      </c>
    </row>
    <row r="646" spans="1:4" x14ac:dyDescent="0.25">
      <c r="A646" t="s">
        <v>54</v>
      </c>
      <c r="B646" t="s">
        <v>229</v>
      </c>
      <c r="C646" t="s">
        <v>42</v>
      </c>
      <c r="D646" s="2">
        <v>1</v>
      </c>
    </row>
    <row r="647" spans="1:4" x14ac:dyDescent="0.25">
      <c r="A647" t="s">
        <v>54</v>
      </c>
      <c r="B647" t="s">
        <v>185</v>
      </c>
      <c r="C647" t="s">
        <v>42</v>
      </c>
      <c r="D647" s="2">
        <v>4</v>
      </c>
    </row>
    <row r="648" spans="1:4" x14ac:dyDescent="0.25">
      <c r="A648" t="s">
        <v>54</v>
      </c>
      <c r="B648" t="s">
        <v>421</v>
      </c>
      <c r="C648" t="s">
        <v>42</v>
      </c>
      <c r="D648" s="2">
        <v>1</v>
      </c>
    </row>
    <row r="649" spans="1:4" x14ac:dyDescent="0.25">
      <c r="A649" t="s">
        <v>54</v>
      </c>
      <c r="B649" t="s">
        <v>422</v>
      </c>
      <c r="C649" t="s">
        <v>42</v>
      </c>
      <c r="D649" s="2">
        <v>1</v>
      </c>
    </row>
    <row r="650" spans="1:4" x14ac:dyDescent="0.25">
      <c r="A650" t="s">
        <v>54</v>
      </c>
      <c r="B650" t="s">
        <v>423</v>
      </c>
      <c r="C650" t="s">
        <v>42</v>
      </c>
      <c r="D650" s="2">
        <v>1</v>
      </c>
    </row>
    <row r="651" spans="1:4" x14ac:dyDescent="0.25">
      <c r="A651" t="s">
        <v>54</v>
      </c>
      <c r="B651" t="s">
        <v>424</v>
      </c>
      <c r="C651" t="s">
        <v>42</v>
      </c>
      <c r="D651" s="2">
        <v>8</v>
      </c>
    </row>
    <row r="652" spans="1:4" x14ac:dyDescent="0.25">
      <c r="A652" t="s">
        <v>54</v>
      </c>
      <c r="B652" t="s">
        <v>425</v>
      </c>
      <c r="C652" t="s">
        <v>42</v>
      </c>
      <c r="D652" s="2">
        <v>9</v>
      </c>
    </row>
    <row r="653" spans="1:4" x14ac:dyDescent="0.25">
      <c r="A653" t="s">
        <v>54</v>
      </c>
      <c r="B653" t="s">
        <v>145</v>
      </c>
      <c r="C653" t="s">
        <v>42</v>
      </c>
      <c r="D653" s="2">
        <v>4</v>
      </c>
    </row>
    <row r="654" spans="1:4" x14ac:dyDescent="0.25">
      <c r="A654" t="s">
        <v>54</v>
      </c>
      <c r="B654" t="s">
        <v>48</v>
      </c>
      <c r="C654" t="s">
        <v>42</v>
      </c>
      <c r="D654" s="2">
        <v>1</v>
      </c>
    </row>
    <row r="655" spans="1:4" x14ac:dyDescent="0.25">
      <c r="A655" t="s">
        <v>54</v>
      </c>
      <c r="B655" t="s">
        <v>426</v>
      </c>
      <c r="C655" t="s">
        <v>42</v>
      </c>
      <c r="D655" s="2">
        <v>3</v>
      </c>
    </row>
    <row r="656" spans="1:4" x14ac:dyDescent="0.25">
      <c r="A656" t="s">
        <v>54</v>
      </c>
      <c r="B656" t="s">
        <v>124</v>
      </c>
      <c r="C656" t="s">
        <v>42</v>
      </c>
      <c r="D656" s="2">
        <v>71</v>
      </c>
    </row>
    <row r="657" spans="1:4" x14ac:dyDescent="0.25">
      <c r="A657" t="s">
        <v>24</v>
      </c>
      <c r="B657" t="s">
        <v>464</v>
      </c>
      <c r="C657" t="s">
        <v>26</v>
      </c>
      <c r="D657" s="2">
        <v>3</v>
      </c>
    </row>
    <row r="658" spans="1:4" x14ac:dyDescent="0.25">
      <c r="A658" t="s">
        <v>24</v>
      </c>
      <c r="B658" t="s">
        <v>122</v>
      </c>
      <c r="C658" t="s">
        <v>26</v>
      </c>
      <c r="D658" s="2">
        <v>4</v>
      </c>
    </row>
    <row r="659" spans="1:4" x14ac:dyDescent="0.25">
      <c r="A659" t="s">
        <v>24</v>
      </c>
      <c r="B659" t="s">
        <v>465</v>
      </c>
      <c r="C659" t="s">
        <v>26</v>
      </c>
      <c r="D659" s="2">
        <v>1</v>
      </c>
    </row>
    <row r="660" spans="1:4" x14ac:dyDescent="0.25">
      <c r="A660" t="s">
        <v>24</v>
      </c>
      <c r="B660" t="s">
        <v>147</v>
      </c>
      <c r="C660" t="s">
        <v>26</v>
      </c>
      <c r="D660" s="2">
        <v>3</v>
      </c>
    </row>
    <row r="661" spans="1:4" x14ac:dyDescent="0.25">
      <c r="A661" t="s">
        <v>24</v>
      </c>
      <c r="B661" t="s">
        <v>218</v>
      </c>
      <c r="C661" t="s">
        <v>26</v>
      </c>
      <c r="D661" s="2">
        <v>4</v>
      </c>
    </row>
    <row r="662" spans="1:4" x14ac:dyDescent="0.25">
      <c r="A662" t="s">
        <v>24</v>
      </c>
      <c r="B662" t="s">
        <v>234</v>
      </c>
      <c r="C662" t="s">
        <v>26</v>
      </c>
      <c r="D662" s="2">
        <v>6</v>
      </c>
    </row>
    <row r="663" spans="1:4" x14ac:dyDescent="0.25">
      <c r="A663" t="s">
        <v>24</v>
      </c>
      <c r="B663" t="s">
        <v>239</v>
      </c>
      <c r="C663" t="s">
        <v>26</v>
      </c>
      <c r="D663" s="2">
        <v>1</v>
      </c>
    </row>
    <row r="664" spans="1:4" x14ac:dyDescent="0.25">
      <c r="A664" t="s">
        <v>24</v>
      </c>
      <c r="B664" t="s">
        <v>220</v>
      </c>
      <c r="C664" t="s">
        <v>26</v>
      </c>
      <c r="D664" s="2">
        <v>8</v>
      </c>
    </row>
    <row r="665" spans="1:4" x14ac:dyDescent="0.25">
      <c r="A665" t="s">
        <v>24</v>
      </c>
      <c r="B665" t="s">
        <v>466</v>
      </c>
      <c r="C665" t="s">
        <v>26</v>
      </c>
      <c r="D665" s="2">
        <v>11</v>
      </c>
    </row>
    <row r="666" spans="1:4" x14ac:dyDescent="0.25">
      <c r="A666" t="s">
        <v>24</v>
      </c>
      <c r="B666" t="s">
        <v>221</v>
      </c>
      <c r="C666" t="s">
        <v>26</v>
      </c>
      <c r="D666" s="2">
        <v>3</v>
      </c>
    </row>
    <row r="667" spans="1:4" x14ac:dyDescent="0.25">
      <c r="A667" t="s">
        <v>24</v>
      </c>
      <c r="B667" t="s">
        <v>467</v>
      </c>
      <c r="C667" t="s">
        <v>26</v>
      </c>
      <c r="D667" s="2">
        <v>17</v>
      </c>
    </row>
    <row r="668" spans="1:4" x14ac:dyDescent="0.25">
      <c r="A668" t="s">
        <v>24</v>
      </c>
      <c r="B668" t="s">
        <v>244</v>
      </c>
      <c r="C668" t="s">
        <v>26</v>
      </c>
      <c r="D668" s="2">
        <v>1</v>
      </c>
    </row>
    <row r="669" spans="1:4" x14ac:dyDescent="0.25">
      <c r="A669" t="s">
        <v>24</v>
      </c>
      <c r="B669" t="s">
        <v>450</v>
      </c>
      <c r="C669" t="s">
        <v>26</v>
      </c>
      <c r="D669" s="2">
        <v>9</v>
      </c>
    </row>
    <row r="670" spans="1:4" x14ac:dyDescent="0.25">
      <c r="A670" t="s">
        <v>24</v>
      </c>
      <c r="B670" t="s">
        <v>438</v>
      </c>
      <c r="C670" t="s">
        <v>26</v>
      </c>
      <c r="D670" s="2">
        <v>2</v>
      </c>
    </row>
    <row r="671" spans="1:4" x14ac:dyDescent="0.25">
      <c r="A671" t="s">
        <v>24</v>
      </c>
      <c r="B671" t="s">
        <v>150</v>
      </c>
      <c r="C671" t="s">
        <v>26</v>
      </c>
      <c r="D671" s="2">
        <v>1</v>
      </c>
    </row>
    <row r="672" spans="1:4" x14ac:dyDescent="0.25">
      <c r="A672" t="s">
        <v>24</v>
      </c>
      <c r="B672" t="s">
        <v>151</v>
      </c>
      <c r="C672" t="s">
        <v>26</v>
      </c>
      <c r="D672" s="2">
        <v>3</v>
      </c>
    </row>
    <row r="673" spans="1:4" x14ac:dyDescent="0.25">
      <c r="A673" t="s">
        <v>24</v>
      </c>
      <c r="B673" t="s">
        <v>189</v>
      </c>
      <c r="C673" t="s">
        <v>26</v>
      </c>
      <c r="D673" s="2">
        <v>28</v>
      </c>
    </row>
    <row r="674" spans="1:4" x14ac:dyDescent="0.25">
      <c r="A674" t="s">
        <v>24</v>
      </c>
      <c r="B674" t="s">
        <v>439</v>
      </c>
      <c r="C674" t="s">
        <v>26</v>
      </c>
      <c r="D674" s="2">
        <v>2</v>
      </c>
    </row>
    <row r="675" spans="1:4" x14ac:dyDescent="0.25">
      <c r="A675" t="s">
        <v>24</v>
      </c>
      <c r="B675" t="s">
        <v>468</v>
      </c>
      <c r="C675" t="s">
        <v>26</v>
      </c>
      <c r="D675" s="2">
        <v>42</v>
      </c>
    </row>
    <row r="676" spans="1:4" x14ac:dyDescent="0.25">
      <c r="A676" t="s">
        <v>24</v>
      </c>
      <c r="B676" t="s">
        <v>469</v>
      </c>
      <c r="C676" t="s">
        <v>26</v>
      </c>
      <c r="D676" s="2">
        <v>2</v>
      </c>
    </row>
    <row r="677" spans="1:4" x14ac:dyDescent="0.25">
      <c r="A677" t="s">
        <v>24</v>
      </c>
      <c r="B677" t="s">
        <v>130</v>
      </c>
      <c r="C677" t="s">
        <v>26</v>
      </c>
      <c r="D677" s="2">
        <v>6</v>
      </c>
    </row>
    <row r="678" spans="1:4" x14ac:dyDescent="0.25">
      <c r="A678" t="s">
        <v>24</v>
      </c>
      <c r="B678" t="s">
        <v>470</v>
      </c>
      <c r="C678" t="s">
        <v>26</v>
      </c>
      <c r="D678" s="2">
        <v>2</v>
      </c>
    </row>
    <row r="679" spans="1:4" x14ac:dyDescent="0.25">
      <c r="A679" t="s">
        <v>24</v>
      </c>
      <c r="B679" t="s">
        <v>471</v>
      </c>
      <c r="C679" t="s">
        <v>26</v>
      </c>
      <c r="D679" s="2">
        <v>74</v>
      </c>
    </row>
    <row r="680" spans="1:4" x14ac:dyDescent="0.25">
      <c r="A680" t="s">
        <v>97</v>
      </c>
      <c r="B680" t="s">
        <v>50</v>
      </c>
      <c r="C680" t="s">
        <v>26</v>
      </c>
      <c r="D680" s="2">
        <v>1</v>
      </c>
    </row>
    <row r="681" spans="1:4" x14ac:dyDescent="0.25">
      <c r="A681" t="s">
        <v>97</v>
      </c>
      <c r="B681" t="s">
        <v>464</v>
      </c>
      <c r="C681" t="s">
        <v>26</v>
      </c>
      <c r="D681" s="2">
        <v>1</v>
      </c>
    </row>
    <row r="682" spans="1:4" x14ac:dyDescent="0.25">
      <c r="A682" t="s">
        <v>97</v>
      </c>
      <c r="B682" t="s">
        <v>447</v>
      </c>
      <c r="C682" t="s">
        <v>26</v>
      </c>
      <c r="D682" s="2">
        <v>1</v>
      </c>
    </row>
    <row r="683" spans="1:4" x14ac:dyDescent="0.25">
      <c r="A683" t="s">
        <v>97</v>
      </c>
      <c r="B683" t="s">
        <v>426</v>
      </c>
      <c r="C683" t="s">
        <v>26</v>
      </c>
      <c r="D683" s="2">
        <v>1</v>
      </c>
    </row>
    <row r="684" spans="1:4" x14ac:dyDescent="0.25">
      <c r="A684" t="s">
        <v>97</v>
      </c>
      <c r="B684" t="s">
        <v>199</v>
      </c>
      <c r="C684" t="s">
        <v>26</v>
      </c>
      <c r="D684" s="2">
        <v>3</v>
      </c>
    </row>
    <row r="685" spans="1:4" x14ac:dyDescent="0.25">
      <c r="A685" t="s">
        <v>97</v>
      </c>
      <c r="B685" t="s">
        <v>472</v>
      </c>
      <c r="C685" t="s">
        <v>26</v>
      </c>
      <c r="D685" s="2">
        <v>4</v>
      </c>
    </row>
    <row r="686" spans="1:4" x14ac:dyDescent="0.25">
      <c r="A686" t="s">
        <v>97</v>
      </c>
      <c r="B686" t="s">
        <v>147</v>
      </c>
      <c r="C686" t="s">
        <v>26</v>
      </c>
      <c r="D686" s="2">
        <v>1</v>
      </c>
    </row>
    <row r="687" spans="1:4" x14ac:dyDescent="0.25">
      <c r="A687" t="s">
        <v>97</v>
      </c>
      <c r="B687" t="s">
        <v>234</v>
      </c>
      <c r="C687" t="s">
        <v>26</v>
      </c>
      <c r="D687" s="2">
        <v>4</v>
      </c>
    </row>
    <row r="688" spans="1:4" x14ac:dyDescent="0.25">
      <c r="A688" t="s">
        <v>97</v>
      </c>
      <c r="B688" t="s">
        <v>220</v>
      </c>
      <c r="C688" t="s">
        <v>26</v>
      </c>
      <c r="D688" s="2">
        <v>4</v>
      </c>
    </row>
    <row r="689" spans="1:4" x14ac:dyDescent="0.25">
      <c r="A689" t="s">
        <v>97</v>
      </c>
      <c r="B689" t="s">
        <v>466</v>
      </c>
      <c r="C689" t="s">
        <v>26</v>
      </c>
      <c r="D689" s="2">
        <v>5</v>
      </c>
    </row>
    <row r="690" spans="1:4" x14ac:dyDescent="0.25">
      <c r="A690" t="s">
        <v>97</v>
      </c>
      <c r="B690" t="s">
        <v>223</v>
      </c>
      <c r="C690" t="s">
        <v>26</v>
      </c>
      <c r="D690" s="2">
        <v>6</v>
      </c>
    </row>
    <row r="691" spans="1:4" x14ac:dyDescent="0.25">
      <c r="A691" t="s">
        <v>97</v>
      </c>
      <c r="B691" t="s">
        <v>205</v>
      </c>
      <c r="C691" t="s">
        <v>26</v>
      </c>
      <c r="D691" s="2">
        <v>2</v>
      </c>
    </row>
    <row r="692" spans="1:4" x14ac:dyDescent="0.25">
      <c r="A692" t="s">
        <v>97</v>
      </c>
      <c r="B692" t="s">
        <v>473</v>
      </c>
      <c r="C692" t="s">
        <v>26</v>
      </c>
      <c r="D692" s="2">
        <v>3</v>
      </c>
    </row>
    <row r="693" spans="1:4" x14ac:dyDescent="0.25">
      <c r="A693" t="s">
        <v>97</v>
      </c>
      <c r="B693" t="s">
        <v>467</v>
      </c>
      <c r="C693" t="s">
        <v>26</v>
      </c>
      <c r="D693" s="2">
        <v>2</v>
      </c>
    </row>
    <row r="694" spans="1:4" x14ac:dyDescent="0.25">
      <c r="A694" t="s">
        <v>97</v>
      </c>
      <c r="B694" t="s">
        <v>450</v>
      </c>
      <c r="C694" t="s">
        <v>26</v>
      </c>
      <c r="D694" s="2">
        <v>11</v>
      </c>
    </row>
    <row r="695" spans="1:4" x14ac:dyDescent="0.25">
      <c r="A695" t="s">
        <v>97</v>
      </c>
      <c r="B695" t="s">
        <v>150</v>
      </c>
      <c r="C695" t="s">
        <v>26</v>
      </c>
      <c r="D695" s="2">
        <v>1</v>
      </c>
    </row>
    <row r="696" spans="1:4" x14ac:dyDescent="0.25">
      <c r="A696" t="s">
        <v>97</v>
      </c>
      <c r="B696" t="s">
        <v>189</v>
      </c>
      <c r="C696" t="s">
        <v>26</v>
      </c>
      <c r="D696" s="2">
        <v>5</v>
      </c>
    </row>
    <row r="697" spans="1:4" x14ac:dyDescent="0.25">
      <c r="A697" t="s">
        <v>97</v>
      </c>
      <c r="B697" t="s">
        <v>439</v>
      </c>
      <c r="C697" t="s">
        <v>26</v>
      </c>
      <c r="D697" s="2">
        <v>3</v>
      </c>
    </row>
    <row r="698" spans="1:4" x14ac:dyDescent="0.25">
      <c r="A698" t="s">
        <v>97</v>
      </c>
      <c r="B698" t="s">
        <v>468</v>
      </c>
      <c r="C698" t="s">
        <v>26</v>
      </c>
      <c r="D698" s="2">
        <v>14</v>
      </c>
    </row>
    <row r="699" spans="1:4" x14ac:dyDescent="0.25">
      <c r="A699" t="s">
        <v>97</v>
      </c>
      <c r="B699" t="s">
        <v>471</v>
      </c>
      <c r="C699" t="s">
        <v>26</v>
      </c>
      <c r="D699" s="2">
        <v>2</v>
      </c>
    </row>
    <row r="700" spans="1:4" x14ac:dyDescent="0.25">
      <c r="A700" t="s">
        <v>322</v>
      </c>
      <c r="B700" t="s">
        <v>427</v>
      </c>
      <c r="C700" t="s">
        <v>42</v>
      </c>
      <c r="D700" s="2">
        <v>1</v>
      </c>
    </row>
    <row r="701" spans="1:4" x14ac:dyDescent="0.25">
      <c r="A701" t="s">
        <v>323</v>
      </c>
      <c r="B701" t="s">
        <v>427</v>
      </c>
      <c r="C701" t="s">
        <v>42</v>
      </c>
      <c r="D701" s="2">
        <v>2</v>
      </c>
    </row>
    <row r="702" spans="1:4" x14ac:dyDescent="0.25">
      <c r="A702" t="s">
        <v>428</v>
      </c>
      <c r="B702" t="s">
        <v>427</v>
      </c>
      <c r="C702" t="s">
        <v>42</v>
      </c>
      <c r="D702" s="2">
        <v>1</v>
      </c>
    </row>
    <row r="703" spans="1:4" x14ac:dyDescent="0.25">
      <c r="A703" t="s">
        <v>336</v>
      </c>
      <c r="B703" t="s">
        <v>451</v>
      </c>
      <c r="C703" t="s">
        <v>42</v>
      </c>
      <c r="D703" s="2">
        <v>1</v>
      </c>
    </row>
    <row r="704" spans="1:4" x14ac:dyDescent="0.25">
      <c r="A704" t="s">
        <v>330</v>
      </c>
      <c r="B704" t="s">
        <v>113</v>
      </c>
      <c r="C704" t="s">
        <v>42</v>
      </c>
      <c r="D704" s="2">
        <v>4</v>
      </c>
    </row>
    <row r="705" spans="1:4" x14ac:dyDescent="0.25">
      <c r="A705" t="s">
        <v>429</v>
      </c>
      <c r="B705" t="s">
        <v>392</v>
      </c>
      <c r="C705" t="s">
        <v>42</v>
      </c>
      <c r="D705" s="2">
        <v>1</v>
      </c>
    </row>
    <row r="706" spans="1:4" x14ac:dyDescent="0.25">
      <c r="A706" t="s">
        <v>429</v>
      </c>
      <c r="B706" t="s">
        <v>430</v>
      </c>
      <c r="C706" t="s">
        <v>42</v>
      </c>
      <c r="D706" s="2">
        <v>1</v>
      </c>
    </row>
    <row r="707" spans="1:4" x14ac:dyDescent="0.25">
      <c r="A707" t="s">
        <v>429</v>
      </c>
      <c r="B707" t="s">
        <v>441</v>
      </c>
      <c r="C707" t="s">
        <v>42</v>
      </c>
      <c r="D707" s="2">
        <v>1</v>
      </c>
    </row>
    <row r="708" spans="1:4" x14ac:dyDescent="0.25">
      <c r="A708" t="s">
        <v>429</v>
      </c>
      <c r="B708" t="s">
        <v>193</v>
      </c>
      <c r="C708" t="s">
        <v>42</v>
      </c>
      <c r="D708" s="2">
        <v>17</v>
      </c>
    </row>
    <row r="709" spans="1:4" x14ac:dyDescent="0.25">
      <c r="A709" t="s">
        <v>429</v>
      </c>
      <c r="B709" t="s">
        <v>408</v>
      </c>
      <c r="C709" t="s">
        <v>42</v>
      </c>
      <c r="D709" s="2">
        <v>23</v>
      </c>
    </row>
    <row r="710" spans="1:4" x14ac:dyDescent="0.25">
      <c r="A710" t="s">
        <v>429</v>
      </c>
      <c r="B710" t="s">
        <v>409</v>
      </c>
      <c r="C710" t="s">
        <v>42</v>
      </c>
      <c r="D710" s="2">
        <v>9</v>
      </c>
    </row>
    <row r="711" spans="1:4" x14ac:dyDescent="0.25">
      <c r="A711" t="s">
        <v>429</v>
      </c>
      <c r="B711" t="s">
        <v>442</v>
      </c>
      <c r="C711" t="s">
        <v>42</v>
      </c>
      <c r="D711" s="2">
        <v>4</v>
      </c>
    </row>
    <row r="712" spans="1:4" x14ac:dyDescent="0.25">
      <c r="A712" t="s">
        <v>429</v>
      </c>
      <c r="B712" t="s">
        <v>112</v>
      </c>
      <c r="C712" t="s">
        <v>42</v>
      </c>
      <c r="D712" s="2">
        <v>36</v>
      </c>
    </row>
    <row r="713" spans="1:4" x14ac:dyDescent="0.25">
      <c r="A713" t="s">
        <v>429</v>
      </c>
      <c r="B713" t="s">
        <v>113</v>
      </c>
      <c r="C713" t="s">
        <v>42</v>
      </c>
      <c r="D713" s="2">
        <v>4</v>
      </c>
    </row>
    <row r="714" spans="1:4" x14ac:dyDescent="0.25">
      <c r="A714" t="s">
        <v>429</v>
      </c>
      <c r="B714" t="s">
        <v>149</v>
      </c>
      <c r="C714" t="s">
        <v>42</v>
      </c>
      <c r="D714" s="2">
        <v>2</v>
      </c>
    </row>
    <row r="715" spans="1:4" x14ac:dyDescent="0.25">
      <c r="A715" t="s">
        <v>429</v>
      </c>
      <c r="B715" t="s">
        <v>186</v>
      </c>
      <c r="C715" t="s">
        <v>42</v>
      </c>
      <c r="D715" s="2">
        <v>4</v>
      </c>
    </row>
    <row r="716" spans="1:4" x14ac:dyDescent="0.25">
      <c r="A716" t="s">
        <v>429</v>
      </c>
      <c r="B716" t="s">
        <v>115</v>
      </c>
      <c r="C716" t="s">
        <v>42</v>
      </c>
      <c r="D716" s="2">
        <v>38</v>
      </c>
    </row>
    <row r="717" spans="1:4" x14ac:dyDescent="0.25">
      <c r="A717" t="s">
        <v>429</v>
      </c>
      <c r="B717" t="s">
        <v>120</v>
      </c>
      <c r="C717" t="s">
        <v>42</v>
      </c>
      <c r="D717" s="2">
        <v>24</v>
      </c>
    </row>
    <row r="718" spans="1:4" x14ac:dyDescent="0.25">
      <c r="A718" t="s">
        <v>429</v>
      </c>
      <c r="B718" t="s">
        <v>121</v>
      </c>
      <c r="C718" t="s">
        <v>42</v>
      </c>
      <c r="D718" s="2">
        <v>4</v>
      </c>
    </row>
    <row r="719" spans="1:4" x14ac:dyDescent="0.25">
      <c r="A719" t="s">
        <v>429</v>
      </c>
      <c r="B719" t="s">
        <v>107</v>
      </c>
      <c r="C719" t="s">
        <v>42</v>
      </c>
      <c r="D719" s="2">
        <v>3</v>
      </c>
    </row>
    <row r="720" spans="1:4" x14ac:dyDescent="0.25">
      <c r="A720" t="s">
        <v>429</v>
      </c>
      <c r="B720" t="s">
        <v>443</v>
      </c>
      <c r="C720" t="s">
        <v>42</v>
      </c>
      <c r="D720" s="2">
        <v>1</v>
      </c>
    </row>
    <row r="721" spans="1:4" x14ac:dyDescent="0.25">
      <c r="A721" t="s">
        <v>429</v>
      </c>
      <c r="B721" t="s">
        <v>444</v>
      </c>
      <c r="C721" t="s">
        <v>42</v>
      </c>
      <c r="D721" s="2">
        <v>1</v>
      </c>
    </row>
    <row r="722" spans="1:4" x14ac:dyDescent="0.25">
      <c r="A722" t="s">
        <v>429</v>
      </c>
      <c r="B722" t="s">
        <v>445</v>
      </c>
      <c r="C722" t="s">
        <v>42</v>
      </c>
      <c r="D722" s="2">
        <v>1</v>
      </c>
    </row>
    <row r="723" spans="1:4" x14ac:dyDescent="0.25">
      <c r="A723" t="s">
        <v>429</v>
      </c>
      <c r="B723" t="s">
        <v>446</v>
      </c>
      <c r="C723" t="s">
        <v>42</v>
      </c>
      <c r="D723" s="2">
        <v>3</v>
      </c>
    </row>
    <row r="724" spans="1:4" x14ac:dyDescent="0.25">
      <c r="A724" t="s">
        <v>429</v>
      </c>
      <c r="B724" t="s">
        <v>425</v>
      </c>
      <c r="C724" t="s">
        <v>42</v>
      </c>
      <c r="D724" s="2">
        <v>3</v>
      </c>
    </row>
    <row r="725" spans="1:4" x14ac:dyDescent="0.25">
      <c r="A725" t="s">
        <v>429</v>
      </c>
      <c r="B725" t="s">
        <v>145</v>
      </c>
      <c r="C725" t="s">
        <v>42</v>
      </c>
      <c r="D725" s="2">
        <v>54</v>
      </c>
    </row>
    <row r="726" spans="1:4" x14ac:dyDescent="0.25">
      <c r="A726" t="s">
        <v>429</v>
      </c>
      <c r="B726" t="s">
        <v>50</v>
      </c>
      <c r="C726" t="s">
        <v>42</v>
      </c>
      <c r="D726" s="2">
        <v>16</v>
      </c>
    </row>
    <row r="727" spans="1:4" x14ac:dyDescent="0.25">
      <c r="A727" t="s">
        <v>429</v>
      </c>
      <c r="B727" t="s">
        <v>447</v>
      </c>
      <c r="C727" t="s">
        <v>42</v>
      </c>
      <c r="D727" s="2">
        <v>8</v>
      </c>
    </row>
    <row r="728" spans="1:4" x14ac:dyDescent="0.25">
      <c r="A728" t="s">
        <v>429</v>
      </c>
      <c r="B728" t="s">
        <v>448</v>
      </c>
      <c r="C728" t="s">
        <v>42</v>
      </c>
      <c r="D728" s="2">
        <v>1</v>
      </c>
    </row>
    <row r="729" spans="1:4" x14ac:dyDescent="0.25">
      <c r="A729" t="s">
        <v>429</v>
      </c>
      <c r="B729" t="s">
        <v>146</v>
      </c>
      <c r="C729" t="s">
        <v>42</v>
      </c>
      <c r="D729" s="2">
        <v>1</v>
      </c>
    </row>
    <row r="730" spans="1:4" x14ac:dyDescent="0.25">
      <c r="A730" t="s">
        <v>429</v>
      </c>
      <c r="B730" t="s">
        <v>449</v>
      </c>
      <c r="C730" t="s">
        <v>42</v>
      </c>
      <c r="D730" s="2">
        <v>1</v>
      </c>
    </row>
    <row r="731" spans="1:4" x14ac:dyDescent="0.25">
      <c r="A731" t="s">
        <v>429</v>
      </c>
      <c r="B731" t="s">
        <v>147</v>
      </c>
      <c r="C731" t="s">
        <v>42</v>
      </c>
      <c r="D731" s="2">
        <v>2</v>
      </c>
    </row>
    <row r="732" spans="1:4" x14ac:dyDescent="0.25">
      <c r="A732" t="s">
        <v>55</v>
      </c>
      <c r="B732" t="s">
        <v>386</v>
      </c>
      <c r="C732" t="s">
        <v>42</v>
      </c>
      <c r="D732" s="2">
        <v>1</v>
      </c>
    </row>
    <row r="733" spans="1:4" x14ac:dyDescent="0.25">
      <c r="A733" t="s">
        <v>55</v>
      </c>
      <c r="B733" t="s">
        <v>193</v>
      </c>
      <c r="C733" t="s">
        <v>42</v>
      </c>
      <c r="D733" s="2">
        <v>3</v>
      </c>
    </row>
    <row r="734" spans="1:4" x14ac:dyDescent="0.25">
      <c r="A734" t="s">
        <v>55</v>
      </c>
      <c r="B734" t="s">
        <v>112</v>
      </c>
      <c r="C734" t="s">
        <v>42</v>
      </c>
      <c r="D734" s="2">
        <v>3</v>
      </c>
    </row>
    <row r="735" spans="1:4" x14ac:dyDescent="0.25">
      <c r="A735" t="s">
        <v>55</v>
      </c>
      <c r="B735" t="s">
        <v>474</v>
      </c>
      <c r="C735" t="s">
        <v>42</v>
      </c>
      <c r="D735" s="2">
        <v>1</v>
      </c>
    </row>
    <row r="736" spans="1:4" x14ac:dyDescent="0.25">
      <c r="A736" t="s">
        <v>55</v>
      </c>
      <c r="B736" t="s">
        <v>475</v>
      </c>
      <c r="C736" t="s">
        <v>42</v>
      </c>
      <c r="D736" s="2">
        <v>1</v>
      </c>
    </row>
    <row r="737" spans="1:4" x14ac:dyDescent="0.25">
      <c r="A737" t="s">
        <v>55</v>
      </c>
      <c r="B737" t="s">
        <v>120</v>
      </c>
      <c r="C737" t="s">
        <v>42</v>
      </c>
      <c r="D737" s="2">
        <v>2</v>
      </c>
    </row>
    <row r="738" spans="1:4" x14ac:dyDescent="0.25">
      <c r="A738" t="s">
        <v>55</v>
      </c>
      <c r="B738" t="s">
        <v>121</v>
      </c>
      <c r="C738" t="s">
        <v>42</v>
      </c>
      <c r="D738" s="2">
        <v>2</v>
      </c>
    </row>
    <row r="739" spans="1:4" x14ac:dyDescent="0.25">
      <c r="A739" t="s">
        <v>55</v>
      </c>
      <c r="B739" t="s">
        <v>116</v>
      </c>
      <c r="C739" t="s">
        <v>42</v>
      </c>
      <c r="D739" s="2">
        <v>1</v>
      </c>
    </row>
    <row r="740" spans="1:4" x14ac:dyDescent="0.25">
      <c r="A740" t="s">
        <v>55</v>
      </c>
      <c r="B740" t="s">
        <v>184</v>
      </c>
      <c r="C740" t="s">
        <v>42</v>
      </c>
      <c r="D740" s="2">
        <v>1</v>
      </c>
    </row>
    <row r="741" spans="1:4" x14ac:dyDescent="0.25">
      <c r="A741" t="s">
        <v>55</v>
      </c>
      <c r="B741" t="s">
        <v>446</v>
      </c>
      <c r="C741" t="s">
        <v>42</v>
      </c>
      <c r="D741" s="2">
        <v>1</v>
      </c>
    </row>
    <row r="742" spans="1:4" x14ac:dyDescent="0.25">
      <c r="A742" t="s">
        <v>55</v>
      </c>
      <c r="B742" t="s">
        <v>421</v>
      </c>
      <c r="C742" t="s">
        <v>42</v>
      </c>
      <c r="D742" s="2">
        <v>1</v>
      </c>
    </row>
    <row r="743" spans="1:4" x14ac:dyDescent="0.25">
      <c r="A743" t="s">
        <v>55</v>
      </c>
      <c r="B743" t="s">
        <v>424</v>
      </c>
      <c r="C743" t="s">
        <v>42</v>
      </c>
      <c r="D743" s="2">
        <v>1</v>
      </c>
    </row>
    <row r="744" spans="1:4" x14ac:dyDescent="0.25">
      <c r="A744" t="s">
        <v>55</v>
      </c>
      <c r="B744" t="s">
        <v>145</v>
      </c>
      <c r="C744" t="s">
        <v>42</v>
      </c>
      <c r="D744" s="2">
        <v>2</v>
      </c>
    </row>
    <row r="745" spans="1:4" x14ac:dyDescent="0.25">
      <c r="A745" t="s">
        <v>55</v>
      </c>
      <c r="B745" t="s">
        <v>50</v>
      </c>
      <c r="C745" t="s">
        <v>42</v>
      </c>
      <c r="D745" s="2">
        <v>4</v>
      </c>
    </row>
    <row r="746" spans="1:4" x14ac:dyDescent="0.25">
      <c r="A746" t="s">
        <v>55</v>
      </c>
      <c r="B746" t="s">
        <v>233</v>
      </c>
      <c r="C746" t="s">
        <v>42</v>
      </c>
      <c r="D746" s="2">
        <v>1</v>
      </c>
    </row>
    <row r="747" spans="1:4" x14ac:dyDescent="0.25">
      <c r="A747" t="s">
        <v>49</v>
      </c>
      <c r="B747" t="s">
        <v>386</v>
      </c>
      <c r="C747" t="s">
        <v>42</v>
      </c>
      <c r="D747" s="2">
        <v>1</v>
      </c>
    </row>
    <row r="748" spans="1:4" x14ac:dyDescent="0.25">
      <c r="A748" t="s">
        <v>49</v>
      </c>
      <c r="B748" t="s">
        <v>476</v>
      </c>
      <c r="C748" t="s">
        <v>42</v>
      </c>
      <c r="D748" s="2">
        <v>1</v>
      </c>
    </row>
    <row r="749" spans="1:4" x14ac:dyDescent="0.25">
      <c r="A749" t="s">
        <v>49</v>
      </c>
      <c r="B749" t="s">
        <v>404</v>
      </c>
      <c r="C749" t="s">
        <v>42</v>
      </c>
      <c r="D749" s="2">
        <v>1</v>
      </c>
    </row>
    <row r="750" spans="1:4" x14ac:dyDescent="0.25">
      <c r="A750" t="s">
        <v>49</v>
      </c>
      <c r="B750" t="s">
        <v>193</v>
      </c>
      <c r="C750" t="s">
        <v>42</v>
      </c>
      <c r="D750" s="2">
        <v>7</v>
      </c>
    </row>
    <row r="751" spans="1:4" x14ac:dyDescent="0.25">
      <c r="A751" t="s">
        <v>49</v>
      </c>
      <c r="B751" t="s">
        <v>408</v>
      </c>
      <c r="C751" t="s">
        <v>42</v>
      </c>
      <c r="D751" s="2">
        <v>1</v>
      </c>
    </row>
    <row r="752" spans="1:4" x14ac:dyDescent="0.25">
      <c r="A752" t="s">
        <v>49</v>
      </c>
      <c r="B752" t="s">
        <v>409</v>
      </c>
      <c r="C752" t="s">
        <v>42</v>
      </c>
      <c r="D752" s="2">
        <v>1</v>
      </c>
    </row>
    <row r="753" spans="1:4" x14ac:dyDescent="0.25">
      <c r="A753" t="s">
        <v>49</v>
      </c>
      <c r="B753" t="s">
        <v>112</v>
      </c>
      <c r="C753" t="s">
        <v>42</v>
      </c>
      <c r="D753" s="2">
        <v>4</v>
      </c>
    </row>
    <row r="754" spans="1:4" x14ac:dyDescent="0.25">
      <c r="A754" t="s">
        <v>49</v>
      </c>
      <c r="B754" t="s">
        <v>114</v>
      </c>
      <c r="C754" t="s">
        <v>42</v>
      </c>
      <c r="D754" s="2">
        <v>1</v>
      </c>
    </row>
    <row r="755" spans="1:4" x14ac:dyDescent="0.25">
      <c r="A755" t="s">
        <v>49</v>
      </c>
      <c r="B755" t="s">
        <v>418</v>
      </c>
      <c r="C755" t="s">
        <v>42</v>
      </c>
      <c r="D755" s="2">
        <v>2</v>
      </c>
    </row>
    <row r="756" spans="1:4" x14ac:dyDescent="0.25">
      <c r="A756" t="s">
        <v>49</v>
      </c>
      <c r="B756" t="s">
        <v>120</v>
      </c>
      <c r="C756" t="s">
        <v>42</v>
      </c>
      <c r="D756" s="2">
        <v>4</v>
      </c>
    </row>
    <row r="757" spans="1:4" x14ac:dyDescent="0.25">
      <c r="A757" t="s">
        <v>49</v>
      </c>
      <c r="B757" t="s">
        <v>121</v>
      </c>
      <c r="C757" t="s">
        <v>42</v>
      </c>
      <c r="D757" s="2">
        <v>8</v>
      </c>
    </row>
    <row r="758" spans="1:4" x14ac:dyDescent="0.25">
      <c r="A758" t="s">
        <v>49</v>
      </c>
      <c r="B758" t="s">
        <v>116</v>
      </c>
      <c r="C758" t="s">
        <v>42</v>
      </c>
      <c r="D758" s="2">
        <v>3</v>
      </c>
    </row>
    <row r="759" spans="1:4" x14ac:dyDescent="0.25">
      <c r="A759" t="s">
        <v>49</v>
      </c>
      <c r="B759" t="s">
        <v>185</v>
      </c>
      <c r="C759" t="s">
        <v>42</v>
      </c>
      <c r="D759" s="2">
        <v>1</v>
      </c>
    </row>
    <row r="760" spans="1:4" x14ac:dyDescent="0.25">
      <c r="A760" t="s">
        <v>49</v>
      </c>
      <c r="B760" t="s">
        <v>421</v>
      </c>
      <c r="C760" t="s">
        <v>42</v>
      </c>
      <c r="D760" s="2">
        <v>1</v>
      </c>
    </row>
    <row r="761" spans="1:4" x14ac:dyDescent="0.25">
      <c r="A761" t="s">
        <v>49</v>
      </c>
      <c r="B761" t="s">
        <v>424</v>
      </c>
      <c r="C761" t="s">
        <v>42</v>
      </c>
      <c r="D761" s="2">
        <v>1</v>
      </c>
    </row>
    <row r="762" spans="1:4" x14ac:dyDescent="0.25">
      <c r="A762" t="s">
        <v>49</v>
      </c>
      <c r="B762" t="s">
        <v>425</v>
      </c>
      <c r="C762" t="s">
        <v>42</v>
      </c>
      <c r="D762" s="2">
        <v>1</v>
      </c>
    </row>
    <row r="763" spans="1:4" x14ac:dyDescent="0.25">
      <c r="A763" t="s">
        <v>49</v>
      </c>
      <c r="B763" t="s">
        <v>145</v>
      </c>
      <c r="C763" t="s">
        <v>42</v>
      </c>
      <c r="D763" s="2">
        <v>4</v>
      </c>
    </row>
    <row r="764" spans="1:4" x14ac:dyDescent="0.25">
      <c r="A764" t="s">
        <v>49</v>
      </c>
      <c r="B764" t="s">
        <v>233</v>
      </c>
      <c r="C764" t="s">
        <v>42</v>
      </c>
      <c r="D764" s="2">
        <v>3</v>
      </c>
    </row>
    <row r="765" spans="1:4" x14ac:dyDescent="0.25">
      <c r="A765" t="s">
        <v>141</v>
      </c>
      <c r="B765" t="s">
        <v>112</v>
      </c>
      <c r="C765" t="s">
        <v>42</v>
      </c>
      <c r="D765" s="2">
        <v>1</v>
      </c>
    </row>
    <row r="766" spans="1:4" x14ac:dyDescent="0.25">
      <c r="A766" t="s">
        <v>141</v>
      </c>
      <c r="B766" t="s">
        <v>113</v>
      </c>
      <c r="C766" t="s">
        <v>42</v>
      </c>
      <c r="D766" s="2">
        <v>1</v>
      </c>
    </row>
    <row r="767" spans="1:4" x14ac:dyDescent="0.25">
      <c r="A767" t="s">
        <v>141</v>
      </c>
      <c r="B767" t="s">
        <v>120</v>
      </c>
      <c r="C767" t="s">
        <v>42</v>
      </c>
      <c r="D767" s="2">
        <v>3</v>
      </c>
    </row>
    <row r="768" spans="1:4" x14ac:dyDescent="0.25">
      <c r="A768" t="s">
        <v>28</v>
      </c>
      <c r="B768" t="s">
        <v>145</v>
      </c>
      <c r="C768" t="s">
        <v>26</v>
      </c>
      <c r="D768" s="2">
        <v>15</v>
      </c>
    </row>
    <row r="769" spans="1:4" x14ac:dyDescent="0.25">
      <c r="A769" t="s">
        <v>28</v>
      </c>
      <c r="B769" t="s">
        <v>50</v>
      </c>
      <c r="C769" t="s">
        <v>26</v>
      </c>
      <c r="D769" s="2">
        <v>12</v>
      </c>
    </row>
    <row r="770" spans="1:4" x14ac:dyDescent="0.25">
      <c r="A770" t="s">
        <v>28</v>
      </c>
      <c r="B770" t="s">
        <v>48</v>
      </c>
      <c r="C770" t="s">
        <v>26</v>
      </c>
      <c r="D770" s="2">
        <v>6</v>
      </c>
    </row>
    <row r="771" spans="1:4" x14ac:dyDescent="0.25">
      <c r="A771" t="s">
        <v>28</v>
      </c>
      <c r="B771" t="s">
        <v>210</v>
      </c>
      <c r="C771" t="s">
        <v>26</v>
      </c>
      <c r="D771" s="2">
        <v>6</v>
      </c>
    </row>
    <row r="772" spans="1:4" x14ac:dyDescent="0.25">
      <c r="A772" t="s">
        <v>28</v>
      </c>
      <c r="B772" t="s">
        <v>472</v>
      </c>
      <c r="C772" t="s">
        <v>26</v>
      </c>
      <c r="D772" s="2">
        <v>21</v>
      </c>
    </row>
    <row r="773" spans="1:4" x14ac:dyDescent="0.25">
      <c r="A773" t="s">
        <v>28</v>
      </c>
      <c r="B773" t="s">
        <v>147</v>
      </c>
      <c r="C773" t="s">
        <v>26</v>
      </c>
      <c r="D773" s="2">
        <v>1</v>
      </c>
    </row>
    <row r="774" spans="1:4" x14ac:dyDescent="0.25">
      <c r="A774" t="s">
        <v>28</v>
      </c>
      <c r="B774" t="s">
        <v>218</v>
      </c>
      <c r="C774" t="s">
        <v>26</v>
      </c>
      <c r="D774" s="2">
        <v>42</v>
      </c>
    </row>
    <row r="775" spans="1:4" x14ac:dyDescent="0.25">
      <c r="A775" t="s">
        <v>28</v>
      </c>
      <c r="B775" t="s">
        <v>190</v>
      </c>
      <c r="C775" t="s">
        <v>26</v>
      </c>
      <c r="D775" s="2">
        <v>12</v>
      </c>
    </row>
    <row r="776" spans="1:4" x14ac:dyDescent="0.25">
      <c r="A776" t="s">
        <v>28</v>
      </c>
      <c r="B776" t="s">
        <v>234</v>
      </c>
      <c r="C776" t="s">
        <v>26</v>
      </c>
      <c r="D776" s="2">
        <v>34</v>
      </c>
    </row>
    <row r="777" spans="1:4" x14ac:dyDescent="0.25">
      <c r="A777" t="s">
        <v>28</v>
      </c>
      <c r="B777" t="s">
        <v>477</v>
      </c>
      <c r="C777" t="s">
        <v>26</v>
      </c>
      <c r="D777" s="2">
        <v>1</v>
      </c>
    </row>
    <row r="778" spans="1:4" x14ac:dyDescent="0.25">
      <c r="A778" t="s">
        <v>28</v>
      </c>
      <c r="B778" t="s">
        <v>239</v>
      </c>
      <c r="C778" t="s">
        <v>26</v>
      </c>
      <c r="D778" s="2">
        <v>9</v>
      </c>
    </row>
    <row r="779" spans="1:4" x14ac:dyDescent="0.25">
      <c r="A779" t="s">
        <v>28</v>
      </c>
      <c r="B779" t="s">
        <v>220</v>
      </c>
      <c r="C779" t="s">
        <v>26</v>
      </c>
      <c r="D779" s="2">
        <v>16</v>
      </c>
    </row>
    <row r="780" spans="1:4" x14ac:dyDescent="0.25">
      <c r="A780" t="s">
        <v>28</v>
      </c>
      <c r="B780" t="s">
        <v>466</v>
      </c>
      <c r="C780" t="s">
        <v>26</v>
      </c>
      <c r="D780" s="2">
        <v>8</v>
      </c>
    </row>
    <row r="781" spans="1:4" x14ac:dyDescent="0.25">
      <c r="A781" t="s">
        <v>28</v>
      </c>
      <c r="B781" t="s">
        <v>223</v>
      </c>
      <c r="C781" t="s">
        <v>26</v>
      </c>
      <c r="D781" s="2">
        <v>3</v>
      </c>
    </row>
    <row r="782" spans="1:4" x14ac:dyDescent="0.25">
      <c r="A782" t="s">
        <v>28</v>
      </c>
      <c r="B782" t="s">
        <v>188</v>
      </c>
      <c r="C782" t="s">
        <v>26</v>
      </c>
      <c r="D782" s="2">
        <v>5</v>
      </c>
    </row>
    <row r="783" spans="1:4" x14ac:dyDescent="0.25">
      <c r="A783" t="s">
        <v>28</v>
      </c>
      <c r="B783" t="s">
        <v>244</v>
      </c>
      <c r="C783" t="s">
        <v>26</v>
      </c>
      <c r="D783" s="2">
        <v>1</v>
      </c>
    </row>
    <row r="784" spans="1:4" x14ac:dyDescent="0.25">
      <c r="A784" t="s">
        <v>28</v>
      </c>
      <c r="B784" t="s">
        <v>206</v>
      </c>
      <c r="C784" t="s">
        <v>26</v>
      </c>
      <c r="D784" s="2">
        <v>18</v>
      </c>
    </row>
    <row r="785" spans="1:4" x14ac:dyDescent="0.25">
      <c r="A785" t="s">
        <v>28</v>
      </c>
      <c r="B785" t="s">
        <v>438</v>
      </c>
      <c r="C785" t="s">
        <v>26</v>
      </c>
      <c r="D785" s="2">
        <v>8</v>
      </c>
    </row>
    <row r="786" spans="1:4" x14ac:dyDescent="0.25">
      <c r="A786" t="s">
        <v>28</v>
      </c>
      <c r="B786" t="s">
        <v>189</v>
      </c>
      <c r="C786" t="s">
        <v>26</v>
      </c>
      <c r="D786" s="2">
        <v>31</v>
      </c>
    </row>
    <row r="787" spans="1:4" x14ac:dyDescent="0.25">
      <c r="A787" t="s">
        <v>28</v>
      </c>
      <c r="B787" t="s">
        <v>439</v>
      </c>
      <c r="C787" t="s">
        <v>26</v>
      </c>
      <c r="D787" s="2">
        <v>2</v>
      </c>
    </row>
    <row r="788" spans="1:4" x14ac:dyDescent="0.25">
      <c r="A788" t="s">
        <v>28</v>
      </c>
      <c r="B788" t="s">
        <v>242</v>
      </c>
      <c r="C788" t="s">
        <v>26</v>
      </c>
      <c r="D788" s="2">
        <v>3</v>
      </c>
    </row>
    <row r="789" spans="1:4" x14ac:dyDescent="0.25">
      <c r="A789" t="s">
        <v>28</v>
      </c>
      <c r="B789" t="s">
        <v>130</v>
      </c>
      <c r="C789" t="s">
        <v>26</v>
      </c>
      <c r="D789" s="2">
        <v>17</v>
      </c>
    </row>
    <row r="790" spans="1:4" x14ac:dyDescent="0.25">
      <c r="A790" t="s">
        <v>28</v>
      </c>
      <c r="B790" t="s">
        <v>143</v>
      </c>
      <c r="C790" t="s">
        <v>26</v>
      </c>
      <c r="D790" s="2">
        <v>3</v>
      </c>
    </row>
    <row r="791" spans="1:4" x14ac:dyDescent="0.25">
      <c r="A791" t="s">
        <v>28</v>
      </c>
      <c r="B791" t="s">
        <v>131</v>
      </c>
      <c r="C791" t="s">
        <v>26</v>
      </c>
      <c r="D791" s="2">
        <v>59</v>
      </c>
    </row>
    <row r="792" spans="1:4" x14ac:dyDescent="0.25">
      <c r="A792" t="s">
        <v>28</v>
      </c>
      <c r="B792" t="s">
        <v>478</v>
      </c>
      <c r="C792" t="s">
        <v>26</v>
      </c>
      <c r="D792" s="2">
        <v>1</v>
      </c>
    </row>
    <row r="793" spans="1:4" x14ac:dyDescent="0.25">
      <c r="A793" t="s">
        <v>28</v>
      </c>
      <c r="B793" t="s">
        <v>479</v>
      </c>
      <c r="C793" t="s">
        <v>26</v>
      </c>
      <c r="D793" s="2">
        <v>9</v>
      </c>
    </row>
    <row r="794" spans="1:4" x14ac:dyDescent="0.25">
      <c r="A794" t="s">
        <v>28</v>
      </c>
      <c r="B794" t="s">
        <v>480</v>
      </c>
      <c r="C794" t="s">
        <v>26</v>
      </c>
      <c r="D794" s="2">
        <v>10</v>
      </c>
    </row>
    <row r="795" spans="1:4" x14ac:dyDescent="0.25">
      <c r="A795" t="s">
        <v>30</v>
      </c>
      <c r="B795" t="s">
        <v>145</v>
      </c>
      <c r="C795" t="s">
        <v>26</v>
      </c>
      <c r="D795" s="2">
        <v>1</v>
      </c>
    </row>
    <row r="796" spans="1:4" x14ac:dyDescent="0.25">
      <c r="A796" t="s">
        <v>30</v>
      </c>
      <c r="B796" t="s">
        <v>50</v>
      </c>
      <c r="C796" t="s">
        <v>26</v>
      </c>
      <c r="D796" s="2">
        <v>2</v>
      </c>
    </row>
    <row r="797" spans="1:4" x14ac:dyDescent="0.25">
      <c r="A797" t="s">
        <v>30</v>
      </c>
      <c r="B797" t="s">
        <v>48</v>
      </c>
      <c r="C797" t="s">
        <v>26</v>
      </c>
      <c r="D797" s="2">
        <v>1</v>
      </c>
    </row>
    <row r="798" spans="1:4" x14ac:dyDescent="0.25">
      <c r="A798" t="s">
        <v>30</v>
      </c>
      <c r="B798" t="s">
        <v>464</v>
      </c>
      <c r="C798" t="s">
        <v>26</v>
      </c>
      <c r="D798" s="2">
        <v>1</v>
      </c>
    </row>
    <row r="799" spans="1:4" x14ac:dyDescent="0.25">
      <c r="A799" t="s">
        <v>30</v>
      </c>
      <c r="B799" t="s">
        <v>234</v>
      </c>
      <c r="C799" t="s">
        <v>26</v>
      </c>
      <c r="D799" s="2">
        <v>4</v>
      </c>
    </row>
    <row r="800" spans="1:4" x14ac:dyDescent="0.25">
      <c r="A800" t="s">
        <v>30</v>
      </c>
      <c r="B800" t="s">
        <v>466</v>
      </c>
      <c r="C800" t="s">
        <v>26</v>
      </c>
      <c r="D800" s="2">
        <v>3</v>
      </c>
    </row>
    <row r="801" spans="1:4" x14ac:dyDescent="0.25">
      <c r="A801" t="s">
        <v>30</v>
      </c>
      <c r="B801" t="s">
        <v>223</v>
      </c>
      <c r="C801" t="s">
        <v>26</v>
      </c>
      <c r="D801" s="2">
        <v>3</v>
      </c>
    </row>
    <row r="802" spans="1:4" x14ac:dyDescent="0.25">
      <c r="A802" t="s">
        <v>30</v>
      </c>
      <c r="B802" t="s">
        <v>221</v>
      </c>
      <c r="C802" t="s">
        <v>26</v>
      </c>
      <c r="D802" s="2">
        <v>1</v>
      </c>
    </row>
    <row r="803" spans="1:4" x14ac:dyDescent="0.25">
      <c r="A803" t="s">
        <v>30</v>
      </c>
      <c r="B803" t="s">
        <v>206</v>
      </c>
      <c r="C803" t="s">
        <v>26</v>
      </c>
      <c r="D803" s="2">
        <v>1</v>
      </c>
    </row>
    <row r="804" spans="1:4" x14ac:dyDescent="0.25">
      <c r="A804" t="s">
        <v>30</v>
      </c>
      <c r="B804" t="s">
        <v>481</v>
      </c>
      <c r="C804" t="s">
        <v>26</v>
      </c>
      <c r="D804" s="2">
        <v>1</v>
      </c>
    </row>
    <row r="805" spans="1:4" x14ac:dyDescent="0.25">
      <c r="A805" t="s">
        <v>30</v>
      </c>
      <c r="B805" t="s">
        <v>189</v>
      </c>
      <c r="C805" t="s">
        <v>26</v>
      </c>
      <c r="D805" s="2">
        <v>8</v>
      </c>
    </row>
    <row r="806" spans="1:4" x14ac:dyDescent="0.25">
      <c r="A806" t="s">
        <v>30</v>
      </c>
      <c r="B806" t="s">
        <v>242</v>
      </c>
      <c r="C806" t="s">
        <v>26</v>
      </c>
      <c r="D806" s="2">
        <v>2</v>
      </c>
    </row>
    <row r="807" spans="1:4" x14ac:dyDescent="0.25">
      <c r="A807" t="s">
        <v>30</v>
      </c>
      <c r="B807" t="s">
        <v>130</v>
      </c>
      <c r="C807" t="s">
        <v>26</v>
      </c>
      <c r="D807" s="2">
        <v>5</v>
      </c>
    </row>
    <row r="808" spans="1:4" x14ac:dyDescent="0.25">
      <c r="A808" t="s">
        <v>30</v>
      </c>
      <c r="B808" t="s">
        <v>143</v>
      </c>
      <c r="C808" t="s">
        <v>26</v>
      </c>
      <c r="D808" s="2">
        <v>2</v>
      </c>
    </row>
    <row r="809" spans="1:4" x14ac:dyDescent="0.25">
      <c r="A809" t="s">
        <v>30</v>
      </c>
      <c r="B809" t="s">
        <v>479</v>
      </c>
      <c r="C809" t="s">
        <v>26</v>
      </c>
      <c r="D809" s="2">
        <v>1</v>
      </c>
    </row>
    <row r="810" spans="1:4" x14ac:dyDescent="0.25">
      <c r="A810" t="s">
        <v>32</v>
      </c>
      <c r="B810" t="s">
        <v>50</v>
      </c>
      <c r="C810" t="s">
        <v>26</v>
      </c>
      <c r="D810" s="2">
        <v>1</v>
      </c>
    </row>
    <row r="811" spans="1:4" x14ac:dyDescent="0.25">
      <c r="A811" t="s">
        <v>32</v>
      </c>
      <c r="B811" t="s">
        <v>48</v>
      </c>
      <c r="C811" t="s">
        <v>26</v>
      </c>
      <c r="D811" s="2">
        <v>1</v>
      </c>
    </row>
    <row r="812" spans="1:4" x14ac:dyDescent="0.25">
      <c r="A812" t="s">
        <v>32</v>
      </c>
      <c r="B812" t="s">
        <v>234</v>
      </c>
      <c r="C812" t="s">
        <v>26</v>
      </c>
      <c r="D812" s="2">
        <v>1</v>
      </c>
    </row>
    <row r="813" spans="1:4" x14ac:dyDescent="0.25">
      <c r="A813" t="s">
        <v>32</v>
      </c>
      <c r="B813" t="s">
        <v>221</v>
      </c>
      <c r="C813" t="s">
        <v>26</v>
      </c>
      <c r="D813" s="2">
        <v>1</v>
      </c>
    </row>
    <row r="814" spans="1:4" x14ac:dyDescent="0.25">
      <c r="A814" t="s">
        <v>32</v>
      </c>
      <c r="B814" t="s">
        <v>438</v>
      </c>
      <c r="C814" t="s">
        <v>26</v>
      </c>
      <c r="D814" s="2">
        <v>1</v>
      </c>
    </row>
    <row r="815" spans="1:4" x14ac:dyDescent="0.25">
      <c r="A815" t="s">
        <v>32</v>
      </c>
      <c r="B815" t="s">
        <v>189</v>
      </c>
      <c r="C815" t="s">
        <v>26</v>
      </c>
      <c r="D815" s="2">
        <v>8</v>
      </c>
    </row>
    <row r="816" spans="1:4" x14ac:dyDescent="0.25">
      <c r="A816" t="s">
        <v>32</v>
      </c>
      <c r="B816" t="s">
        <v>242</v>
      </c>
      <c r="C816" t="s">
        <v>26</v>
      </c>
      <c r="D816" s="2">
        <v>1</v>
      </c>
    </row>
    <row r="817" spans="1:4" x14ac:dyDescent="0.25">
      <c r="A817" t="s">
        <v>32</v>
      </c>
      <c r="B817" t="s">
        <v>131</v>
      </c>
      <c r="C817" t="s">
        <v>26</v>
      </c>
      <c r="D817" s="2">
        <v>6</v>
      </c>
    </row>
    <row r="818" spans="1:4" x14ac:dyDescent="0.25">
      <c r="A818" t="s">
        <v>32</v>
      </c>
      <c r="B818" t="s">
        <v>479</v>
      </c>
      <c r="C818" t="s">
        <v>26</v>
      </c>
      <c r="D818" s="2">
        <v>1</v>
      </c>
    </row>
    <row r="819" spans="1:4" x14ac:dyDescent="0.25">
      <c r="A819" t="s">
        <v>337</v>
      </c>
      <c r="B819" t="s">
        <v>50</v>
      </c>
      <c r="C819" t="s">
        <v>26</v>
      </c>
      <c r="D819" s="2">
        <v>1</v>
      </c>
    </row>
    <row r="820" spans="1:4" x14ac:dyDescent="0.25">
      <c r="A820" t="s">
        <v>142</v>
      </c>
      <c r="B820" t="s">
        <v>145</v>
      </c>
      <c r="C820" t="s">
        <v>26</v>
      </c>
      <c r="D820" s="2">
        <v>2</v>
      </c>
    </row>
    <row r="821" spans="1:4" x14ac:dyDescent="0.25">
      <c r="A821" t="s">
        <v>142</v>
      </c>
      <c r="B821" t="s">
        <v>239</v>
      </c>
      <c r="C821" t="s">
        <v>26</v>
      </c>
      <c r="D821" s="2">
        <v>2</v>
      </c>
    </row>
    <row r="822" spans="1:4" x14ac:dyDescent="0.25">
      <c r="A822" t="s">
        <v>142</v>
      </c>
      <c r="B822" t="s">
        <v>205</v>
      </c>
      <c r="C822" t="s">
        <v>26</v>
      </c>
      <c r="D822" s="2">
        <v>1</v>
      </c>
    </row>
    <row r="823" spans="1:4" x14ac:dyDescent="0.25">
      <c r="A823" t="s">
        <v>142</v>
      </c>
      <c r="B823" t="s">
        <v>139</v>
      </c>
      <c r="C823" t="s">
        <v>26</v>
      </c>
      <c r="D823" s="2">
        <v>1</v>
      </c>
    </row>
    <row r="824" spans="1:4" x14ac:dyDescent="0.25">
      <c r="A824" t="s">
        <v>142</v>
      </c>
      <c r="B824" t="s">
        <v>450</v>
      </c>
      <c r="C824" t="s">
        <v>26</v>
      </c>
      <c r="D824" s="2">
        <v>1</v>
      </c>
    </row>
    <row r="825" spans="1:4" x14ac:dyDescent="0.25">
      <c r="A825" t="s">
        <v>142</v>
      </c>
      <c r="B825" t="s">
        <v>189</v>
      </c>
      <c r="C825" t="s">
        <v>26</v>
      </c>
      <c r="D825" s="2">
        <v>5</v>
      </c>
    </row>
    <row r="826" spans="1:4" x14ac:dyDescent="0.25">
      <c r="A826" t="s">
        <v>142</v>
      </c>
      <c r="B826" t="s">
        <v>242</v>
      </c>
      <c r="C826" t="s">
        <v>26</v>
      </c>
      <c r="D826" s="2">
        <v>3</v>
      </c>
    </row>
    <row r="827" spans="1:4" x14ac:dyDescent="0.25">
      <c r="A827" t="s">
        <v>142</v>
      </c>
      <c r="B827" t="s">
        <v>130</v>
      </c>
      <c r="C827" t="s">
        <v>26</v>
      </c>
      <c r="D827" s="2">
        <v>2</v>
      </c>
    </row>
    <row r="828" spans="1:4" x14ac:dyDescent="0.25">
      <c r="A828" t="s">
        <v>142</v>
      </c>
      <c r="B828" t="s">
        <v>451</v>
      </c>
      <c r="C828" t="s">
        <v>26</v>
      </c>
      <c r="D828" s="2">
        <v>5</v>
      </c>
    </row>
    <row r="829" spans="1:4" x14ac:dyDescent="0.25">
      <c r="A829" t="s">
        <v>431</v>
      </c>
      <c r="B829" t="s">
        <v>432</v>
      </c>
      <c r="C829" t="s">
        <v>42</v>
      </c>
      <c r="D829" s="2">
        <v>3</v>
      </c>
    </row>
    <row r="830" spans="1:4" x14ac:dyDescent="0.25">
      <c r="A830" t="s">
        <v>40</v>
      </c>
      <c r="B830" t="s">
        <v>112</v>
      </c>
      <c r="C830" t="s">
        <v>42</v>
      </c>
      <c r="D830" s="2">
        <v>1</v>
      </c>
    </row>
    <row r="831" spans="1:4" x14ac:dyDescent="0.25">
      <c r="A831" t="s">
        <v>56</v>
      </c>
      <c r="B831" t="s">
        <v>232</v>
      </c>
      <c r="C831" t="s">
        <v>42</v>
      </c>
      <c r="D831" s="2">
        <v>2</v>
      </c>
    </row>
    <row r="832" spans="1:4" x14ac:dyDescent="0.25">
      <c r="A832" t="s">
        <v>56</v>
      </c>
      <c r="B832" t="s">
        <v>112</v>
      </c>
      <c r="C832" t="s">
        <v>42</v>
      </c>
      <c r="D832" s="2">
        <v>1</v>
      </c>
    </row>
    <row r="833" spans="1:4" x14ac:dyDescent="0.25">
      <c r="A833" t="s">
        <v>56</v>
      </c>
      <c r="B833" t="s">
        <v>120</v>
      </c>
      <c r="C833" t="s">
        <v>42</v>
      </c>
      <c r="D833" s="2">
        <v>1</v>
      </c>
    </row>
    <row r="834" spans="1:4" x14ac:dyDescent="0.25">
      <c r="A834" t="s">
        <v>56</v>
      </c>
      <c r="B834" t="s">
        <v>449</v>
      </c>
      <c r="C834" t="s">
        <v>42</v>
      </c>
      <c r="D834" s="2">
        <v>1</v>
      </c>
    </row>
    <row r="835" spans="1:4" x14ac:dyDescent="0.25">
      <c r="A835" t="s">
        <v>339</v>
      </c>
      <c r="B835" t="s">
        <v>50</v>
      </c>
      <c r="C835" t="s">
        <v>26</v>
      </c>
      <c r="D835" s="2">
        <v>3</v>
      </c>
    </row>
    <row r="836" spans="1:4" x14ac:dyDescent="0.25">
      <c r="A836" t="s">
        <v>339</v>
      </c>
      <c r="B836" t="s">
        <v>472</v>
      </c>
      <c r="C836" t="s">
        <v>26</v>
      </c>
      <c r="D836" s="2">
        <v>2</v>
      </c>
    </row>
    <row r="837" spans="1:4" x14ac:dyDescent="0.25">
      <c r="A837" t="s">
        <v>339</v>
      </c>
      <c r="B837" t="s">
        <v>234</v>
      </c>
      <c r="C837" t="s">
        <v>26</v>
      </c>
      <c r="D837" s="2">
        <v>2</v>
      </c>
    </row>
    <row r="838" spans="1:4" x14ac:dyDescent="0.25">
      <c r="A838" t="s">
        <v>339</v>
      </c>
      <c r="B838" t="s">
        <v>189</v>
      </c>
      <c r="C838" t="s">
        <v>26</v>
      </c>
      <c r="D838" s="2">
        <v>4</v>
      </c>
    </row>
    <row r="839" spans="1:4" x14ac:dyDescent="0.25">
      <c r="A839" t="s">
        <v>339</v>
      </c>
      <c r="B839" t="s">
        <v>242</v>
      </c>
      <c r="C839" t="s">
        <v>26</v>
      </c>
      <c r="D839" s="2">
        <v>1</v>
      </c>
    </row>
    <row r="840" spans="1:4" x14ac:dyDescent="0.25">
      <c r="A840" t="s">
        <v>339</v>
      </c>
      <c r="B840" t="s">
        <v>482</v>
      </c>
      <c r="C840" t="s">
        <v>26</v>
      </c>
      <c r="D840" s="2">
        <v>1</v>
      </c>
    </row>
    <row r="841" spans="1:4" x14ac:dyDescent="0.25">
      <c r="A841" t="s">
        <v>339</v>
      </c>
      <c r="B841" t="s">
        <v>131</v>
      </c>
      <c r="C841" t="s">
        <v>26</v>
      </c>
      <c r="D841" s="2">
        <v>2</v>
      </c>
    </row>
    <row r="842" spans="1:4" x14ac:dyDescent="0.25">
      <c r="A842" t="s">
        <v>340</v>
      </c>
      <c r="B842" t="s">
        <v>447</v>
      </c>
      <c r="C842" t="s">
        <v>26</v>
      </c>
      <c r="D842" s="2">
        <v>1</v>
      </c>
    </row>
    <row r="843" spans="1:4" x14ac:dyDescent="0.25">
      <c r="A843" t="s">
        <v>340</v>
      </c>
      <c r="B843" t="s">
        <v>189</v>
      </c>
      <c r="C843" t="s">
        <v>26</v>
      </c>
      <c r="D843" s="2">
        <v>2</v>
      </c>
    </row>
    <row r="844" spans="1:4" x14ac:dyDescent="0.25">
      <c r="A844" t="s">
        <v>340</v>
      </c>
      <c r="B844" t="s">
        <v>439</v>
      </c>
      <c r="C844" t="s">
        <v>26</v>
      </c>
      <c r="D844" s="2">
        <v>2</v>
      </c>
    </row>
    <row r="845" spans="1:4" x14ac:dyDescent="0.25">
      <c r="A845" t="s">
        <v>340</v>
      </c>
      <c r="B845" t="s">
        <v>242</v>
      </c>
      <c r="C845" t="s">
        <v>26</v>
      </c>
      <c r="D845" s="2">
        <v>1</v>
      </c>
    </row>
    <row r="846" spans="1:4" x14ac:dyDescent="0.25">
      <c r="A846" t="s">
        <v>340</v>
      </c>
      <c r="B846" t="s">
        <v>130</v>
      </c>
      <c r="C846" t="s">
        <v>26</v>
      </c>
      <c r="D846" s="2">
        <v>3</v>
      </c>
    </row>
    <row r="847" spans="1:4" x14ac:dyDescent="0.25">
      <c r="A847" t="s">
        <v>340</v>
      </c>
      <c r="B847" t="s">
        <v>482</v>
      </c>
      <c r="C847" t="s">
        <v>26</v>
      </c>
      <c r="D847" s="2">
        <v>1</v>
      </c>
    </row>
    <row r="848" spans="1:4" x14ac:dyDescent="0.25">
      <c r="A848" t="s">
        <v>340</v>
      </c>
      <c r="B848" t="s">
        <v>248</v>
      </c>
      <c r="C848" t="s">
        <v>26</v>
      </c>
      <c r="D848" s="2">
        <v>2</v>
      </c>
    </row>
    <row r="849" spans="1:4" x14ac:dyDescent="0.25">
      <c r="A849" t="s">
        <v>341</v>
      </c>
      <c r="B849" t="s">
        <v>483</v>
      </c>
      <c r="C849" t="s">
        <v>42</v>
      </c>
      <c r="D849" s="2">
        <v>1</v>
      </c>
    </row>
    <row r="850" spans="1:4" x14ac:dyDescent="0.25">
      <c r="A850" t="s">
        <v>436</v>
      </c>
      <c r="B850" t="s">
        <v>437</v>
      </c>
      <c r="C850" t="s">
        <v>42</v>
      </c>
      <c r="D850" s="2">
        <v>1</v>
      </c>
    </row>
    <row r="851" spans="1:4" x14ac:dyDescent="0.25">
      <c r="A851" t="s">
        <v>331</v>
      </c>
      <c r="B851" t="s">
        <v>452</v>
      </c>
      <c r="C851" t="s">
        <v>42</v>
      </c>
      <c r="D851" s="2">
        <v>1</v>
      </c>
    </row>
    <row r="852" spans="1:4" x14ac:dyDescent="0.25">
      <c r="A852" t="s">
        <v>177</v>
      </c>
      <c r="B852" t="s">
        <v>484</v>
      </c>
      <c r="C852" t="s">
        <v>42</v>
      </c>
      <c r="D852" s="2">
        <v>2</v>
      </c>
    </row>
    <row r="853" spans="1:4" x14ac:dyDescent="0.25">
      <c r="A853" t="s">
        <v>177</v>
      </c>
      <c r="B853" t="s">
        <v>253</v>
      </c>
      <c r="C853" t="s">
        <v>42</v>
      </c>
      <c r="D853" s="2">
        <v>13</v>
      </c>
    </row>
    <row r="854" spans="1:4" x14ac:dyDescent="0.25">
      <c r="A854" t="s">
        <v>177</v>
      </c>
      <c r="B854" t="s">
        <v>485</v>
      </c>
      <c r="C854" t="s">
        <v>42</v>
      </c>
      <c r="D854" s="2">
        <v>1</v>
      </c>
    </row>
    <row r="855" spans="1:4" x14ac:dyDescent="0.25">
      <c r="A855" t="s">
        <v>177</v>
      </c>
      <c r="B855" t="s">
        <v>401</v>
      </c>
      <c r="C855" t="s">
        <v>42</v>
      </c>
      <c r="D855" s="2">
        <v>1</v>
      </c>
    </row>
    <row r="856" spans="1:4" x14ac:dyDescent="0.25">
      <c r="A856" t="s">
        <v>177</v>
      </c>
      <c r="B856" t="s">
        <v>486</v>
      </c>
      <c r="C856" t="s">
        <v>42</v>
      </c>
      <c r="D856" s="2">
        <v>1</v>
      </c>
    </row>
    <row r="857" spans="1:4" x14ac:dyDescent="0.25">
      <c r="A857" t="s">
        <v>177</v>
      </c>
      <c r="B857" t="s">
        <v>487</v>
      </c>
      <c r="C857" t="s">
        <v>42</v>
      </c>
      <c r="D857" s="2">
        <v>1</v>
      </c>
    </row>
    <row r="858" spans="1:4" x14ac:dyDescent="0.25">
      <c r="A858" t="s">
        <v>177</v>
      </c>
      <c r="B858" t="s">
        <v>194</v>
      </c>
      <c r="C858" t="s">
        <v>42</v>
      </c>
      <c r="D858" s="2">
        <v>15</v>
      </c>
    </row>
    <row r="859" spans="1:4" x14ac:dyDescent="0.25">
      <c r="A859" t="s">
        <v>177</v>
      </c>
      <c r="B859" t="s">
        <v>111</v>
      </c>
      <c r="C859" t="s">
        <v>42</v>
      </c>
      <c r="D859" s="2">
        <v>2</v>
      </c>
    </row>
    <row r="860" spans="1:4" x14ac:dyDescent="0.25">
      <c r="A860" t="s">
        <v>177</v>
      </c>
      <c r="B860" t="s">
        <v>112</v>
      </c>
      <c r="C860" t="s">
        <v>42</v>
      </c>
      <c r="D860" s="2">
        <v>8</v>
      </c>
    </row>
    <row r="861" spans="1:4" x14ac:dyDescent="0.25">
      <c r="A861" t="s">
        <v>177</v>
      </c>
      <c r="B861" t="s">
        <v>488</v>
      </c>
      <c r="C861" t="s">
        <v>42</v>
      </c>
      <c r="D861" s="2">
        <v>1</v>
      </c>
    </row>
    <row r="862" spans="1:4" x14ac:dyDescent="0.25">
      <c r="A862" t="s">
        <v>177</v>
      </c>
      <c r="B862" t="s">
        <v>489</v>
      </c>
      <c r="C862" t="s">
        <v>42</v>
      </c>
      <c r="D862" s="2">
        <v>1</v>
      </c>
    </row>
    <row r="863" spans="1:4" x14ac:dyDescent="0.25">
      <c r="A863" t="s">
        <v>177</v>
      </c>
      <c r="B863" t="s">
        <v>490</v>
      </c>
      <c r="C863" t="s">
        <v>42</v>
      </c>
      <c r="D863" s="2">
        <v>2</v>
      </c>
    </row>
    <row r="864" spans="1:4" x14ac:dyDescent="0.25">
      <c r="A864" t="s">
        <v>177</v>
      </c>
      <c r="B864" t="s">
        <v>457</v>
      </c>
      <c r="C864" t="s">
        <v>42</v>
      </c>
      <c r="D864" s="2">
        <v>2</v>
      </c>
    </row>
    <row r="865" spans="1:4" x14ac:dyDescent="0.25">
      <c r="A865" t="s">
        <v>324</v>
      </c>
      <c r="B865" t="s">
        <v>253</v>
      </c>
      <c r="C865" t="s">
        <v>42</v>
      </c>
      <c r="D865" s="2">
        <v>2</v>
      </c>
    </row>
    <row r="866" spans="1:4" x14ac:dyDescent="0.25">
      <c r="A866" t="s">
        <v>106</v>
      </c>
      <c r="B866" t="s">
        <v>253</v>
      </c>
      <c r="C866" t="s">
        <v>42</v>
      </c>
      <c r="D866" s="2">
        <v>2</v>
      </c>
    </row>
    <row r="867" spans="1:4" x14ac:dyDescent="0.25">
      <c r="A867" t="s">
        <v>106</v>
      </c>
      <c r="B867" t="s">
        <v>453</v>
      </c>
      <c r="C867" t="s">
        <v>42</v>
      </c>
      <c r="D867" s="2">
        <v>1</v>
      </c>
    </row>
    <row r="868" spans="1:4" x14ac:dyDescent="0.25">
      <c r="A868" t="s">
        <v>106</v>
      </c>
      <c r="B868" t="s">
        <v>454</v>
      </c>
      <c r="C868" t="s">
        <v>42</v>
      </c>
      <c r="D868" s="2">
        <v>4</v>
      </c>
    </row>
    <row r="869" spans="1:4" x14ac:dyDescent="0.25">
      <c r="A869" t="s">
        <v>106</v>
      </c>
      <c r="B869" t="s">
        <v>193</v>
      </c>
      <c r="C869" t="s">
        <v>42</v>
      </c>
      <c r="D869" s="2">
        <v>2</v>
      </c>
    </row>
    <row r="870" spans="1:4" x14ac:dyDescent="0.25">
      <c r="A870" t="s">
        <v>106</v>
      </c>
      <c r="B870" t="s">
        <v>232</v>
      </c>
      <c r="C870" t="s">
        <v>42</v>
      </c>
      <c r="D870" s="2">
        <v>5</v>
      </c>
    </row>
    <row r="871" spans="1:4" x14ac:dyDescent="0.25">
      <c r="A871" t="s">
        <v>106</v>
      </c>
      <c r="B871" t="s">
        <v>111</v>
      </c>
      <c r="C871" t="s">
        <v>42</v>
      </c>
      <c r="D871" s="2">
        <v>7</v>
      </c>
    </row>
    <row r="872" spans="1:4" x14ac:dyDescent="0.25">
      <c r="A872" t="s">
        <v>106</v>
      </c>
      <c r="B872" t="s">
        <v>112</v>
      </c>
      <c r="C872" t="s">
        <v>42</v>
      </c>
      <c r="D872" s="2">
        <v>5</v>
      </c>
    </row>
    <row r="873" spans="1:4" x14ac:dyDescent="0.25">
      <c r="A873" t="s">
        <v>106</v>
      </c>
      <c r="B873" t="s">
        <v>113</v>
      </c>
      <c r="C873" t="s">
        <v>42</v>
      </c>
      <c r="D873" s="2">
        <v>10</v>
      </c>
    </row>
    <row r="874" spans="1:4" x14ac:dyDescent="0.25">
      <c r="A874" t="s">
        <v>106</v>
      </c>
      <c r="B874" t="s">
        <v>455</v>
      </c>
      <c r="C874" t="s">
        <v>42</v>
      </c>
      <c r="D874" s="2">
        <v>17</v>
      </c>
    </row>
    <row r="875" spans="1:4" x14ac:dyDescent="0.25">
      <c r="A875" t="s">
        <v>106</v>
      </c>
      <c r="B875" t="s">
        <v>115</v>
      </c>
      <c r="C875" t="s">
        <v>42</v>
      </c>
      <c r="D875" s="2">
        <v>1</v>
      </c>
    </row>
    <row r="876" spans="1:4" x14ac:dyDescent="0.25">
      <c r="A876" t="s">
        <v>106</v>
      </c>
      <c r="B876" t="s">
        <v>101</v>
      </c>
      <c r="C876" t="s">
        <v>42</v>
      </c>
      <c r="D876" s="2">
        <v>1</v>
      </c>
    </row>
    <row r="877" spans="1:4" x14ac:dyDescent="0.25">
      <c r="A877" t="s">
        <v>106</v>
      </c>
      <c r="B877" t="s">
        <v>116</v>
      </c>
      <c r="C877" t="s">
        <v>42</v>
      </c>
      <c r="D877" s="2">
        <v>2</v>
      </c>
    </row>
    <row r="878" spans="1:4" x14ac:dyDescent="0.25">
      <c r="A878" t="s">
        <v>106</v>
      </c>
      <c r="B878" t="s">
        <v>456</v>
      </c>
      <c r="C878" t="s">
        <v>42</v>
      </c>
      <c r="D878" s="2">
        <v>1</v>
      </c>
    </row>
    <row r="879" spans="1:4" x14ac:dyDescent="0.25">
      <c r="A879" t="s">
        <v>106</v>
      </c>
      <c r="B879" t="s">
        <v>457</v>
      </c>
      <c r="C879" t="s">
        <v>42</v>
      </c>
      <c r="D879" s="2">
        <v>1</v>
      </c>
    </row>
    <row r="880" spans="1:4" x14ac:dyDescent="0.25">
      <c r="A880" t="s">
        <v>106</v>
      </c>
      <c r="B880" t="s">
        <v>110</v>
      </c>
      <c r="C880" t="s">
        <v>42</v>
      </c>
      <c r="D880" s="2">
        <v>1</v>
      </c>
    </row>
    <row r="881" spans="1:4" x14ac:dyDescent="0.25">
      <c r="A881" t="s">
        <v>106</v>
      </c>
      <c r="B881" t="s">
        <v>458</v>
      </c>
      <c r="C881" t="s">
        <v>42</v>
      </c>
      <c r="D881" s="2">
        <v>4</v>
      </c>
    </row>
    <row r="882" spans="1:4" x14ac:dyDescent="0.25">
      <c r="A882" t="s">
        <v>342</v>
      </c>
      <c r="B882" t="s">
        <v>454</v>
      </c>
      <c r="C882" t="s">
        <v>42</v>
      </c>
      <c r="D882" s="2">
        <v>1</v>
      </c>
    </row>
    <row r="883" spans="1:4" x14ac:dyDescent="0.25">
      <c r="A883" t="s">
        <v>343</v>
      </c>
      <c r="B883" t="s">
        <v>400</v>
      </c>
      <c r="C883" t="s">
        <v>42</v>
      </c>
      <c r="D883" s="2">
        <v>1</v>
      </c>
    </row>
    <row r="884" spans="1:4" x14ac:dyDescent="0.25">
      <c r="A884" t="s">
        <v>343</v>
      </c>
      <c r="B884" t="s">
        <v>453</v>
      </c>
      <c r="C884" t="s">
        <v>42</v>
      </c>
      <c r="D884" s="2">
        <v>10</v>
      </c>
    </row>
    <row r="885" spans="1:4" x14ac:dyDescent="0.25">
      <c r="A885" t="s">
        <v>343</v>
      </c>
      <c r="B885" t="s">
        <v>454</v>
      </c>
      <c r="C885" t="s">
        <v>42</v>
      </c>
      <c r="D885" s="2">
        <v>1</v>
      </c>
    </row>
    <row r="886" spans="1:4" x14ac:dyDescent="0.25">
      <c r="A886" t="s">
        <v>343</v>
      </c>
      <c r="B886" t="s">
        <v>193</v>
      </c>
      <c r="C886" t="s">
        <v>42</v>
      </c>
      <c r="D886" s="2">
        <v>7</v>
      </c>
    </row>
    <row r="887" spans="1:4" x14ac:dyDescent="0.25">
      <c r="A887" t="s">
        <v>343</v>
      </c>
      <c r="B887" t="s">
        <v>408</v>
      </c>
      <c r="C887" t="s">
        <v>42</v>
      </c>
      <c r="D887" s="2">
        <v>4</v>
      </c>
    </row>
    <row r="888" spans="1:4" x14ac:dyDescent="0.25">
      <c r="A888" t="s">
        <v>343</v>
      </c>
      <c r="B888" t="s">
        <v>409</v>
      </c>
      <c r="C888" t="s">
        <v>42</v>
      </c>
      <c r="D888" s="2">
        <v>189</v>
      </c>
    </row>
    <row r="889" spans="1:4" x14ac:dyDescent="0.25">
      <c r="A889" t="s">
        <v>343</v>
      </c>
      <c r="B889" t="s">
        <v>232</v>
      </c>
      <c r="C889" t="s">
        <v>42</v>
      </c>
      <c r="D889" s="2">
        <v>9</v>
      </c>
    </row>
    <row r="890" spans="1:4" x14ac:dyDescent="0.25">
      <c r="A890" t="s">
        <v>343</v>
      </c>
      <c r="B890" t="s">
        <v>442</v>
      </c>
      <c r="C890" t="s">
        <v>42</v>
      </c>
      <c r="D890" s="2">
        <v>1</v>
      </c>
    </row>
    <row r="891" spans="1:4" x14ac:dyDescent="0.25">
      <c r="A891" t="s">
        <v>343</v>
      </c>
      <c r="B891" t="s">
        <v>112</v>
      </c>
      <c r="C891" t="s">
        <v>42</v>
      </c>
      <c r="D891" s="2">
        <v>2</v>
      </c>
    </row>
    <row r="892" spans="1:4" x14ac:dyDescent="0.25">
      <c r="A892" t="s">
        <v>343</v>
      </c>
      <c r="B892" t="s">
        <v>113</v>
      </c>
      <c r="C892" t="s">
        <v>42</v>
      </c>
      <c r="D892" s="2">
        <v>62</v>
      </c>
    </row>
    <row r="893" spans="1:4" x14ac:dyDescent="0.25">
      <c r="A893" t="s">
        <v>343</v>
      </c>
      <c r="B893" t="s">
        <v>455</v>
      </c>
      <c r="C893" t="s">
        <v>42</v>
      </c>
      <c r="D893" s="2">
        <v>1</v>
      </c>
    </row>
    <row r="894" spans="1:4" x14ac:dyDescent="0.25">
      <c r="A894" t="s">
        <v>343</v>
      </c>
      <c r="B894" t="s">
        <v>197</v>
      </c>
      <c r="C894" t="s">
        <v>42</v>
      </c>
      <c r="D894" s="2">
        <v>1</v>
      </c>
    </row>
    <row r="895" spans="1:4" x14ac:dyDescent="0.25">
      <c r="A895" t="s">
        <v>343</v>
      </c>
      <c r="B895" t="s">
        <v>119</v>
      </c>
      <c r="C895" t="s">
        <v>42</v>
      </c>
      <c r="D895" s="2">
        <v>1</v>
      </c>
    </row>
    <row r="896" spans="1:4" x14ac:dyDescent="0.25">
      <c r="A896" t="s">
        <v>343</v>
      </c>
      <c r="B896" t="s">
        <v>121</v>
      </c>
      <c r="C896" t="s">
        <v>42</v>
      </c>
      <c r="D896" s="2">
        <v>41</v>
      </c>
    </row>
    <row r="897" spans="1:4" x14ac:dyDescent="0.25">
      <c r="A897" t="s">
        <v>343</v>
      </c>
      <c r="B897" t="s">
        <v>101</v>
      </c>
      <c r="C897" t="s">
        <v>42</v>
      </c>
      <c r="D897" s="2">
        <v>247</v>
      </c>
    </row>
    <row r="898" spans="1:4" x14ac:dyDescent="0.25">
      <c r="A898" t="s">
        <v>343</v>
      </c>
      <c r="B898" t="s">
        <v>116</v>
      </c>
      <c r="C898" t="s">
        <v>42</v>
      </c>
      <c r="D898" s="2">
        <v>10</v>
      </c>
    </row>
    <row r="899" spans="1:4" x14ac:dyDescent="0.25">
      <c r="A899" t="s">
        <v>343</v>
      </c>
      <c r="B899" t="s">
        <v>489</v>
      </c>
      <c r="C899" t="s">
        <v>42</v>
      </c>
      <c r="D899" s="2">
        <v>1</v>
      </c>
    </row>
    <row r="900" spans="1:4" x14ac:dyDescent="0.25">
      <c r="A900" t="s">
        <v>343</v>
      </c>
      <c r="B900" t="s">
        <v>457</v>
      </c>
      <c r="C900" t="s">
        <v>42</v>
      </c>
      <c r="D900" s="2">
        <v>1</v>
      </c>
    </row>
    <row r="901" spans="1:4" x14ac:dyDescent="0.25">
      <c r="A901" t="s">
        <v>343</v>
      </c>
      <c r="B901" t="s">
        <v>491</v>
      </c>
      <c r="C901" t="s">
        <v>42</v>
      </c>
      <c r="D901" s="2">
        <v>1</v>
      </c>
    </row>
    <row r="902" spans="1:4" x14ac:dyDescent="0.25">
      <c r="A902" t="s">
        <v>343</v>
      </c>
      <c r="B902" t="s">
        <v>148</v>
      </c>
      <c r="C902" t="s">
        <v>42</v>
      </c>
      <c r="D902" s="2">
        <v>2</v>
      </c>
    </row>
    <row r="903" spans="1:4" x14ac:dyDescent="0.25">
      <c r="A903" t="s">
        <v>344</v>
      </c>
      <c r="B903" t="s">
        <v>253</v>
      </c>
      <c r="C903" t="s">
        <v>42</v>
      </c>
      <c r="D903" s="2">
        <v>5</v>
      </c>
    </row>
    <row r="904" spans="1:4" x14ac:dyDescent="0.25">
      <c r="A904" t="s">
        <v>344</v>
      </c>
      <c r="B904" t="s">
        <v>454</v>
      </c>
      <c r="C904" t="s">
        <v>42</v>
      </c>
      <c r="D904" s="2">
        <v>2</v>
      </c>
    </row>
    <row r="905" spans="1:4" x14ac:dyDescent="0.25">
      <c r="A905" t="s">
        <v>344</v>
      </c>
      <c r="B905" t="s">
        <v>232</v>
      </c>
      <c r="C905" t="s">
        <v>42</v>
      </c>
      <c r="D905" s="2">
        <v>1</v>
      </c>
    </row>
    <row r="906" spans="1:4" x14ac:dyDescent="0.25">
      <c r="A906" t="s">
        <v>344</v>
      </c>
      <c r="B906" t="s">
        <v>442</v>
      </c>
      <c r="C906" t="s">
        <v>42</v>
      </c>
      <c r="D906" s="2">
        <v>2</v>
      </c>
    </row>
    <row r="907" spans="1:4" x14ac:dyDescent="0.25">
      <c r="A907" t="s">
        <v>344</v>
      </c>
      <c r="B907" t="s">
        <v>113</v>
      </c>
      <c r="C907" t="s">
        <v>42</v>
      </c>
      <c r="D907" s="2">
        <v>1</v>
      </c>
    </row>
    <row r="908" spans="1:4" x14ac:dyDescent="0.25">
      <c r="A908" t="s">
        <v>344</v>
      </c>
      <c r="B908" t="s">
        <v>121</v>
      </c>
      <c r="C908" t="s">
        <v>42</v>
      </c>
      <c r="D908" s="2">
        <v>1</v>
      </c>
    </row>
    <row r="909" spans="1:4" x14ac:dyDescent="0.25">
      <c r="A909" t="s">
        <v>344</v>
      </c>
      <c r="B909" t="s">
        <v>116</v>
      </c>
      <c r="C909" t="s">
        <v>42</v>
      </c>
      <c r="D909" s="2">
        <v>1</v>
      </c>
    </row>
    <row r="910" spans="1:4" x14ac:dyDescent="0.25">
      <c r="A910" t="s">
        <v>344</v>
      </c>
      <c r="B910" t="s">
        <v>433</v>
      </c>
      <c r="C910" t="s">
        <v>42</v>
      </c>
      <c r="D910" s="2">
        <v>1</v>
      </c>
    </row>
    <row r="911" spans="1:4" x14ac:dyDescent="0.25">
      <c r="A911" t="s">
        <v>344</v>
      </c>
      <c r="B911" t="s">
        <v>456</v>
      </c>
      <c r="C911" t="s">
        <v>42</v>
      </c>
      <c r="D911" s="2">
        <v>1</v>
      </c>
    </row>
    <row r="912" spans="1:4" x14ac:dyDescent="0.25">
      <c r="A912" t="s">
        <v>344</v>
      </c>
      <c r="B912" t="s">
        <v>458</v>
      </c>
      <c r="C912" t="s">
        <v>42</v>
      </c>
      <c r="D912" s="2">
        <v>2</v>
      </c>
    </row>
    <row r="913" spans="1:4" x14ac:dyDescent="0.25">
      <c r="A913" t="s">
        <v>345</v>
      </c>
      <c r="B913" t="s">
        <v>234</v>
      </c>
      <c r="C913" t="s">
        <v>42</v>
      </c>
      <c r="D913" s="2">
        <v>25</v>
      </c>
    </row>
    <row r="914" spans="1:4" x14ac:dyDescent="0.25">
      <c r="A914" t="s">
        <v>345</v>
      </c>
      <c r="B914" t="s">
        <v>495</v>
      </c>
      <c r="C914" t="s">
        <v>42</v>
      </c>
      <c r="D914" s="2">
        <v>20</v>
      </c>
    </row>
    <row r="915" spans="1:4" x14ac:dyDescent="0.25">
      <c r="A915" t="s">
        <v>345</v>
      </c>
      <c r="B915" t="s">
        <v>219</v>
      </c>
      <c r="C915" t="s">
        <v>42</v>
      </c>
      <c r="D915" s="2">
        <v>2</v>
      </c>
    </row>
    <row r="916" spans="1:4" x14ac:dyDescent="0.25">
      <c r="A916" t="s">
        <v>345</v>
      </c>
      <c r="B916" t="s">
        <v>239</v>
      </c>
      <c r="C916" t="s">
        <v>42</v>
      </c>
      <c r="D916" s="2">
        <v>2</v>
      </c>
    </row>
    <row r="917" spans="1:4" x14ac:dyDescent="0.25">
      <c r="A917" t="s">
        <v>345</v>
      </c>
      <c r="B917" t="s">
        <v>220</v>
      </c>
      <c r="C917" t="s">
        <v>42</v>
      </c>
      <c r="D917" s="2">
        <v>1</v>
      </c>
    </row>
    <row r="918" spans="1:4" x14ac:dyDescent="0.25">
      <c r="A918" t="s">
        <v>345</v>
      </c>
      <c r="B918" t="s">
        <v>466</v>
      </c>
      <c r="C918" t="s">
        <v>42</v>
      </c>
      <c r="D918" s="2">
        <v>7</v>
      </c>
    </row>
    <row r="919" spans="1:4" x14ac:dyDescent="0.25">
      <c r="A919" t="s">
        <v>345</v>
      </c>
      <c r="B919" t="s">
        <v>205</v>
      </c>
      <c r="C919" t="s">
        <v>42</v>
      </c>
      <c r="D919" s="2">
        <v>1</v>
      </c>
    </row>
    <row r="920" spans="1:4" x14ac:dyDescent="0.25">
      <c r="A920" t="s">
        <v>345</v>
      </c>
      <c r="B920" t="s">
        <v>497</v>
      </c>
      <c r="C920" t="s">
        <v>42</v>
      </c>
      <c r="D920" s="2">
        <v>1</v>
      </c>
    </row>
    <row r="921" spans="1:4" x14ac:dyDescent="0.25">
      <c r="A921" t="s">
        <v>345</v>
      </c>
      <c r="B921" t="s">
        <v>240</v>
      </c>
      <c r="C921" t="s">
        <v>42</v>
      </c>
      <c r="D921" s="2">
        <v>2</v>
      </c>
    </row>
    <row r="922" spans="1:4" x14ac:dyDescent="0.25">
      <c r="A922" t="s">
        <v>345</v>
      </c>
      <c r="B922" t="s">
        <v>500</v>
      </c>
      <c r="C922" t="s">
        <v>42</v>
      </c>
      <c r="D922" s="2">
        <v>1</v>
      </c>
    </row>
    <row r="923" spans="1:4" x14ac:dyDescent="0.25">
      <c r="A923" t="s">
        <v>345</v>
      </c>
      <c r="B923" t="s">
        <v>246</v>
      </c>
      <c r="C923" t="s">
        <v>42</v>
      </c>
      <c r="D923" s="2">
        <v>1</v>
      </c>
    </row>
    <row r="924" spans="1:4" x14ac:dyDescent="0.25">
      <c r="A924" t="s">
        <v>345</v>
      </c>
      <c r="B924" t="s">
        <v>130</v>
      </c>
      <c r="C924" t="s">
        <v>42</v>
      </c>
      <c r="D924" s="2">
        <v>10</v>
      </c>
    </row>
    <row r="925" spans="1:4" x14ac:dyDescent="0.25">
      <c r="A925" t="s">
        <v>127</v>
      </c>
      <c r="B925" t="s">
        <v>498</v>
      </c>
      <c r="C925" t="s">
        <v>42</v>
      </c>
      <c r="D925" s="2">
        <v>1</v>
      </c>
    </row>
    <row r="926" spans="1:4" x14ac:dyDescent="0.25">
      <c r="A926" t="s">
        <v>127</v>
      </c>
      <c r="B926" t="s">
        <v>115</v>
      </c>
      <c r="C926" t="s">
        <v>42</v>
      </c>
      <c r="D926" s="2">
        <v>1</v>
      </c>
    </row>
    <row r="927" spans="1:4" x14ac:dyDescent="0.25">
      <c r="A927" t="s">
        <v>127</v>
      </c>
      <c r="B927" t="s">
        <v>122</v>
      </c>
      <c r="C927" t="s">
        <v>42</v>
      </c>
      <c r="D927" s="2">
        <v>14</v>
      </c>
    </row>
    <row r="928" spans="1:4" x14ac:dyDescent="0.25">
      <c r="A928" t="s">
        <v>127</v>
      </c>
      <c r="B928" t="s">
        <v>465</v>
      </c>
      <c r="C928" t="s">
        <v>42</v>
      </c>
      <c r="D928" s="2">
        <v>1</v>
      </c>
    </row>
    <row r="929" spans="1:4" x14ac:dyDescent="0.25">
      <c r="A929" t="s">
        <v>127</v>
      </c>
      <c r="B929" t="s">
        <v>234</v>
      </c>
      <c r="C929" t="s">
        <v>42</v>
      </c>
      <c r="D929" s="2">
        <v>29</v>
      </c>
    </row>
    <row r="930" spans="1:4" x14ac:dyDescent="0.25">
      <c r="A930" t="s">
        <v>127</v>
      </c>
      <c r="B930" t="s">
        <v>495</v>
      </c>
      <c r="C930" t="s">
        <v>42</v>
      </c>
      <c r="D930" s="2">
        <v>1</v>
      </c>
    </row>
    <row r="931" spans="1:4" x14ac:dyDescent="0.25">
      <c r="A931" t="s">
        <v>127</v>
      </c>
      <c r="B931" t="s">
        <v>499</v>
      </c>
      <c r="C931" t="s">
        <v>42</v>
      </c>
      <c r="D931" s="2">
        <v>1</v>
      </c>
    </row>
    <row r="932" spans="1:4" x14ac:dyDescent="0.25">
      <c r="A932" t="s">
        <v>127</v>
      </c>
      <c r="B932" t="s">
        <v>466</v>
      </c>
      <c r="C932" t="s">
        <v>42</v>
      </c>
      <c r="D932" s="2">
        <v>74</v>
      </c>
    </row>
    <row r="933" spans="1:4" x14ac:dyDescent="0.25">
      <c r="A933" t="s">
        <v>127</v>
      </c>
      <c r="B933" t="s">
        <v>130</v>
      </c>
      <c r="C933" t="s">
        <v>42</v>
      </c>
      <c r="D933" s="2">
        <v>1</v>
      </c>
    </row>
    <row r="934" spans="1:4" x14ac:dyDescent="0.25">
      <c r="A934" t="s">
        <v>70</v>
      </c>
      <c r="B934" t="s">
        <v>117</v>
      </c>
      <c r="C934" t="s">
        <v>42</v>
      </c>
      <c r="D934" s="2">
        <v>3</v>
      </c>
    </row>
    <row r="935" spans="1:4" x14ac:dyDescent="0.25">
      <c r="A935" t="s">
        <v>70</v>
      </c>
      <c r="B935" t="s">
        <v>492</v>
      </c>
      <c r="C935" t="s">
        <v>42</v>
      </c>
      <c r="D935" s="2">
        <v>2</v>
      </c>
    </row>
    <row r="936" spans="1:4" x14ac:dyDescent="0.25">
      <c r="A936" t="s">
        <v>70</v>
      </c>
      <c r="B936" t="s">
        <v>455</v>
      </c>
      <c r="C936" t="s">
        <v>42</v>
      </c>
      <c r="D936" s="2">
        <v>1</v>
      </c>
    </row>
    <row r="937" spans="1:4" x14ac:dyDescent="0.25">
      <c r="A937" t="s">
        <v>70</v>
      </c>
      <c r="B937" t="s">
        <v>118</v>
      </c>
      <c r="C937" t="s">
        <v>42</v>
      </c>
      <c r="D937" s="2">
        <v>23</v>
      </c>
    </row>
    <row r="938" spans="1:4" x14ac:dyDescent="0.25">
      <c r="A938" t="s">
        <v>70</v>
      </c>
      <c r="B938" t="s">
        <v>413</v>
      </c>
      <c r="C938" t="s">
        <v>42</v>
      </c>
      <c r="D938" s="2">
        <v>5</v>
      </c>
    </row>
    <row r="939" spans="1:4" x14ac:dyDescent="0.25">
      <c r="A939" t="s">
        <v>70</v>
      </c>
      <c r="B939" t="s">
        <v>119</v>
      </c>
      <c r="C939" t="s">
        <v>42</v>
      </c>
      <c r="D939" s="2">
        <v>2</v>
      </c>
    </row>
    <row r="940" spans="1:4" x14ac:dyDescent="0.25">
      <c r="A940" t="s">
        <v>70</v>
      </c>
      <c r="B940" t="s">
        <v>120</v>
      </c>
      <c r="C940" t="s">
        <v>42</v>
      </c>
      <c r="D940" s="2">
        <v>69</v>
      </c>
    </row>
    <row r="941" spans="1:4" x14ac:dyDescent="0.25">
      <c r="A941" t="s">
        <v>70</v>
      </c>
      <c r="B941" t="s">
        <v>145</v>
      </c>
      <c r="C941" t="s">
        <v>42</v>
      </c>
      <c r="D941" s="2">
        <v>24</v>
      </c>
    </row>
    <row r="942" spans="1:4" x14ac:dyDescent="0.25">
      <c r="A942" t="s">
        <v>70</v>
      </c>
      <c r="B942" t="s">
        <v>50</v>
      </c>
      <c r="C942" t="s">
        <v>42</v>
      </c>
      <c r="D942" s="2">
        <v>31</v>
      </c>
    </row>
    <row r="943" spans="1:4" x14ac:dyDescent="0.25">
      <c r="A943" t="s">
        <v>70</v>
      </c>
      <c r="B943" t="s">
        <v>464</v>
      </c>
      <c r="C943" t="s">
        <v>42</v>
      </c>
      <c r="D943" s="2">
        <v>14</v>
      </c>
    </row>
    <row r="944" spans="1:4" x14ac:dyDescent="0.25">
      <c r="A944" t="s">
        <v>70</v>
      </c>
      <c r="B944" t="s">
        <v>447</v>
      </c>
      <c r="C944" t="s">
        <v>42</v>
      </c>
      <c r="D944" s="2">
        <v>24</v>
      </c>
    </row>
    <row r="945" spans="1:4" x14ac:dyDescent="0.25">
      <c r="A945" t="s">
        <v>70</v>
      </c>
      <c r="B945" t="s">
        <v>493</v>
      </c>
      <c r="C945" t="s">
        <v>42</v>
      </c>
      <c r="D945" s="2">
        <v>32</v>
      </c>
    </row>
    <row r="946" spans="1:4" x14ac:dyDescent="0.25">
      <c r="A946" t="s">
        <v>70</v>
      </c>
      <c r="B946" t="s">
        <v>122</v>
      </c>
      <c r="C946" t="s">
        <v>42</v>
      </c>
      <c r="D946" s="2">
        <v>3</v>
      </c>
    </row>
    <row r="947" spans="1:4" x14ac:dyDescent="0.25">
      <c r="A947" t="s">
        <v>70</v>
      </c>
      <c r="B947" t="s">
        <v>494</v>
      </c>
      <c r="C947" t="s">
        <v>42</v>
      </c>
      <c r="D947" s="2">
        <v>1</v>
      </c>
    </row>
    <row r="948" spans="1:4" x14ac:dyDescent="0.25">
      <c r="A948" t="s">
        <v>70</v>
      </c>
      <c r="B948" t="s">
        <v>124</v>
      </c>
      <c r="C948" t="s">
        <v>42</v>
      </c>
      <c r="D948" s="2">
        <v>1</v>
      </c>
    </row>
    <row r="949" spans="1:4" x14ac:dyDescent="0.25">
      <c r="A949" t="s">
        <v>70</v>
      </c>
      <c r="B949" t="s">
        <v>199</v>
      </c>
      <c r="C949" t="s">
        <v>42</v>
      </c>
      <c r="D949" s="2">
        <v>31</v>
      </c>
    </row>
    <row r="950" spans="1:4" x14ac:dyDescent="0.25">
      <c r="A950" t="s">
        <v>70</v>
      </c>
      <c r="B950" t="s">
        <v>234</v>
      </c>
      <c r="C950" t="s">
        <v>42</v>
      </c>
      <c r="D950" s="2">
        <v>29</v>
      </c>
    </row>
    <row r="951" spans="1:4" x14ac:dyDescent="0.25">
      <c r="A951" t="s">
        <v>70</v>
      </c>
      <c r="B951" t="s">
        <v>495</v>
      </c>
      <c r="C951" t="s">
        <v>42</v>
      </c>
      <c r="D951" s="2">
        <v>69</v>
      </c>
    </row>
    <row r="952" spans="1:4" x14ac:dyDescent="0.25">
      <c r="A952" t="s">
        <v>70</v>
      </c>
      <c r="B952" t="s">
        <v>235</v>
      </c>
      <c r="C952" t="s">
        <v>42</v>
      </c>
      <c r="D952" s="2">
        <v>12</v>
      </c>
    </row>
    <row r="953" spans="1:4" x14ac:dyDescent="0.25">
      <c r="A953" t="s">
        <v>70</v>
      </c>
      <c r="B953" t="s">
        <v>103</v>
      </c>
      <c r="C953" t="s">
        <v>42</v>
      </c>
      <c r="D953" s="2">
        <v>2</v>
      </c>
    </row>
    <row r="954" spans="1:4" x14ac:dyDescent="0.25">
      <c r="A954" t="s">
        <v>70</v>
      </c>
      <c r="B954" t="s">
        <v>496</v>
      </c>
      <c r="C954" t="s">
        <v>42</v>
      </c>
      <c r="D954" s="2">
        <v>1</v>
      </c>
    </row>
    <row r="955" spans="1:4" x14ac:dyDescent="0.25">
      <c r="A955" t="s">
        <v>70</v>
      </c>
      <c r="B955" t="s">
        <v>219</v>
      </c>
      <c r="C955" t="s">
        <v>42</v>
      </c>
      <c r="D955" s="2">
        <v>1</v>
      </c>
    </row>
    <row r="956" spans="1:4" x14ac:dyDescent="0.25">
      <c r="A956" t="s">
        <v>70</v>
      </c>
      <c r="B956" t="s">
        <v>220</v>
      </c>
      <c r="C956" t="s">
        <v>42</v>
      </c>
      <c r="D956" s="2">
        <v>3</v>
      </c>
    </row>
    <row r="957" spans="1:4" x14ac:dyDescent="0.25">
      <c r="A957" t="s">
        <v>70</v>
      </c>
      <c r="B957" t="s">
        <v>466</v>
      </c>
      <c r="C957" t="s">
        <v>42</v>
      </c>
      <c r="D957" s="2">
        <v>6</v>
      </c>
    </row>
    <row r="958" spans="1:4" x14ac:dyDescent="0.25">
      <c r="A958" t="s">
        <v>70</v>
      </c>
      <c r="B958" t="s">
        <v>223</v>
      </c>
      <c r="C958" t="s">
        <v>42</v>
      </c>
      <c r="D958" s="2">
        <v>5</v>
      </c>
    </row>
    <row r="959" spans="1:4" x14ac:dyDescent="0.25">
      <c r="A959" t="s">
        <v>70</v>
      </c>
      <c r="B959" t="s">
        <v>205</v>
      </c>
      <c r="C959" t="s">
        <v>42</v>
      </c>
      <c r="D959" s="2">
        <v>6</v>
      </c>
    </row>
    <row r="960" spans="1:4" x14ac:dyDescent="0.25">
      <c r="A960" t="s">
        <v>70</v>
      </c>
      <c r="B960" t="s">
        <v>497</v>
      </c>
      <c r="C960" t="s">
        <v>42</v>
      </c>
      <c r="D960" s="2">
        <v>2</v>
      </c>
    </row>
    <row r="961" spans="1:4" x14ac:dyDescent="0.25">
      <c r="A961" t="s">
        <v>70</v>
      </c>
      <c r="B961" t="s">
        <v>240</v>
      </c>
      <c r="C961" t="s">
        <v>42</v>
      </c>
      <c r="D961" s="2">
        <v>1</v>
      </c>
    </row>
    <row r="962" spans="1:4" x14ac:dyDescent="0.25">
      <c r="A962" t="s">
        <v>70</v>
      </c>
      <c r="B962" t="s">
        <v>188</v>
      </c>
      <c r="C962" t="s">
        <v>42</v>
      </c>
      <c r="D962" s="2">
        <v>12</v>
      </c>
    </row>
    <row r="963" spans="1:4" x14ac:dyDescent="0.25">
      <c r="A963" t="s">
        <v>70</v>
      </c>
      <c r="B963" t="s">
        <v>473</v>
      </c>
      <c r="C963" t="s">
        <v>42</v>
      </c>
      <c r="D963" s="2">
        <v>15</v>
      </c>
    </row>
    <row r="964" spans="1:4" x14ac:dyDescent="0.25">
      <c r="A964" t="s">
        <v>70</v>
      </c>
      <c r="B964" t="s">
        <v>467</v>
      </c>
      <c r="C964" t="s">
        <v>42</v>
      </c>
      <c r="D964" s="2">
        <v>2</v>
      </c>
    </row>
    <row r="965" spans="1:4" x14ac:dyDescent="0.25">
      <c r="A965" t="s">
        <v>70</v>
      </c>
      <c r="B965" t="s">
        <v>244</v>
      </c>
      <c r="C965" t="s">
        <v>42</v>
      </c>
      <c r="D965" s="2">
        <v>1</v>
      </c>
    </row>
    <row r="966" spans="1:4" x14ac:dyDescent="0.25">
      <c r="A966" t="s">
        <v>70</v>
      </c>
      <c r="B966" t="s">
        <v>206</v>
      </c>
      <c r="C966" t="s">
        <v>42</v>
      </c>
      <c r="D966" s="2">
        <v>19</v>
      </c>
    </row>
    <row r="967" spans="1:4" x14ac:dyDescent="0.25">
      <c r="A967" t="s">
        <v>70</v>
      </c>
      <c r="B967" t="s">
        <v>139</v>
      </c>
      <c r="C967" t="s">
        <v>42</v>
      </c>
      <c r="D967" s="2">
        <v>5</v>
      </c>
    </row>
    <row r="968" spans="1:4" x14ac:dyDescent="0.25">
      <c r="A968" t="s">
        <v>70</v>
      </c>
      <c r="B968" t="s">
        <v>251</v>
      </c>
      <c r="C968" t="s">
        <v>42</v>
      </c>
      <c r="D968" s="2">
        <v>30</v>
      </c>
    </row>
    <row r="969" spans="1:4" x14ac:dyDescent="0.25">
      <c r="A969" t="s">
        <v>70</v>
      </c>
      <c r="B969" t="s">
        <v>150</v>
      </c>
      <c r="C969" t="s">
        <v>42</v>
      </c>
      <c r="D969" s="2">
        <v>1</v>
      </c>
    </row>
    <row r="970" spans="1:4" x14ac:dyDescent="0.25">
      <c r="A970" t="s">
        <v>70</v>
      </c>
      <c r="B970" t="s">
        <v>189</v>
      </c>
      <c r="C970" t="s">
        <v>42</v>
      </c>
      <c r="D970" s="2">
        <v>2</v>
      </c>
    </row>
    <row r="971" spans="1:4" x14ac:dyDescent="0.25">
      <c r="A971" t="s">
        <v>70</v>
      </c>
      <c r="B971" t="s">
        <v>439</v>
      </c>
      <c r="C971" t="s">
        <v>42</v>
      </c>
      <c r="D971" s="2">
        <v>12</v>
      </c>
    </row>
    <row r="972" spans="1:4" x14ac:dyDescent="0.25">
      <c r="A972" t="s">
        <v>70</v>
      </c>
      <c r="B972" t="s">
        <v>468</v>
      </c>
      <c r="C972" t="s">
        <v>42</v>
      </c>
      <c r="D972" s="2">
        <v>22</v>
      </c>
    </row>
    <row r="973" spans="1:4" x14ac:dyDescent="0.25">
      <c r="A973" t="s">
        <v>70</v>
      </c>
      <c r="B973" t="s">
        <v>130</v>
      </c>
      <c r="C973" t="s">
        <v>42</v>
      </c>
      <c r="D973" s="2">
        <v>6</v>
      </c>
    </row>
    <row r="974" spans="1:4" x14ac:dyDescent="0.25">
      <c r="A974" t="s">
        <v>70</v>
      </c>
      <c r="B974" t="s">
        <v>131</v>
      </c>
      <c r="C974" t="s">
        <v>42</v>
      </c>
      <c r="D974" s="2">
        <v>4</v>
      </c>
    </row>
    <row r="975" spans="1:4" x14ac:dyDescent="0.25">
      <c r="A975" t="s">
        <v>70</v>
      </c>
      <c r="B975" t="s">
        <v>192</v>
      </c>
      <c r="C975" t="s">
        <v>42</v>
      </c>
      <c r="D975" s="2">
        <v>5</v>
      </c>
    </row>
    <row r="976" spans="1:4" x14ac:dyDescent="0.25">
      <c r="A976" t="s">
        <v>332</v>
      </c>
      <c r="B976" t="s">
        <v>130</v>
      </c>
      <c r="C976" t="s">
        <v>42</v>
      </c>
      <c r="D976" s="2">
        <v>1</v>
      </c>
    </row>
    <row r="977" spans="1:4" x14ac:dyDescent="0.25">
      <c r="A977" t="s">
        <v>346</v>
      </c>
      <c r="B977" t="s">
        <v>145</v>
      </c>
      <c r="C977" t="s">
        <v>42</v>
      </c>
      <c r="D977" s="2">
        <v>23</v>
      </c>
    </row>
    <row r="978" spans="1:4" x14ac:dyDescent="0.25">
      <c r="A978" t="s">
        <v>346</v>
      </c>
      <c r="B978" t="s">
        <v>50</v>
      </c>
      <c r="C978" t="s">
        <v>42</v>
      </c>
      <c r="D978" s="2">
        <v>5</v>
      </c>
    </row>
    <row r="979" spans="1:4" x14ac:dyDescent="0.25">
      <c r="A979" t="s">
        <v>346</v>
      </c>
      <c r="B979" t="s">
        <v>464</v>
      </c>
      <c r="C979" t="s">
        <v>42</v>
      </c>
      <c r="D979" s="2">
        <v>23</v>
      </c>
    </row>
    <row r="980" spans="1:4" x14ac:dyDescent="0.25">
      <c r="A980" t="s">
        <v>346</v>
      </c>
      <c r="B980" t="s">
        <v>223</v>
      </c>
      <c r="C980" t="s">
        <v>42</v>
      </c>
      <c r="D980" s="2">
        <v>1</v>
      </c>
    </row>
    <row r="981" spans="1:4" x14ac:dyDescent="0.25">
      <c r="A981" t="s">
        <v>346</v>
      </c>
      <c r="B981" t="s">
        <v>497</v>
      </c>
      <c r="C981" t="s">
        <v>42</v>
      </c>
      <c r="D981" s="2">
        <v>1</v>
      </c>
    </row>
    <row r="982" spans="1:4" x14ac:dyDescent="0.25">
      <c r="A982" t="s">
        <v>347</v>
      </c>
      <c r="B982" t="s">
        <v>218</v>
      </c>
      <c r="C982" t="s">
        <v>42</v>
      </c>
      <c r="D982" s="2">
        <v>24</v>
      </c>
    </row>
    <row r="983" spans="1:4" x14ac:dyDescent="0.25">
      <c r="A983" t="s">
        <v>347</v>
      </c>
      <c r="B983" t="s">
        <v>234</v>
      </c>
      <c r="C983" t="s">
        <v>42</v>
      </c>
      <c r="D983" s="2">
        <v>104</v>
      </c>
    </row>
    <row r="984" spans="1:4" x14ac:dyDescent="0.25">
      <c r="A984" t="s">
        <v>347</v>
      </c>
      <c r="B984" t="s">
        <v>499</v>
      </c>
      <c r="C984" t="s">
        <v>42</v>
      </c>
      <c r="D984" s="2">
        <v>5</v>
      </c>
    </row>
    <row r="985" spans="1:4" x14ac:dyDescent="0.25">
      <c r="A985" t="s">
        <v>347</v>
      </c>
      <c r="B985" t="s">
        <v>105</v>
      </c>
      <c r="C985" t="s">
        <v>42</v>
      </c>
      <c r="D985" s="2">
        <v>7</v>
      </c>
    </row>
    <row r="986" spans="1:4" x14ac:dyDescent="0.25">
      <c r="A986" t="s">
        <v>347</v>
      </c>
      <c r="B986" t="s">
        <v>501</v>
      </c>
      <c r="C986" t="s">
        <v>42</v>
      </c>
      <c r="D986" s="2">
        <v>11</v>
      </c>
    </row>
    <row r="987" spans="1:4" x14ac:dyDescent="0.25">
      <c r="A987" t="s">
        <v>347</v>
      </c>
      <c r="B987" t="s">
        <v>239</v>
      </c>
      <c r="C987" t="s">
        <v>42</v>
      </c>
      <c r="D987" s="2">
        <v>356</v>
      </c>
    </row>
    <row r="988" spans="1:4" x14ac:dyDescent="0.25">
      <c r="A988" t="s">
        <v>347</v>
      </c>
      <c r="B988" t="s">
        <v>220</v>
      </c>
      <c r="C988" t="s">
        <v>42</v>
      </c>
      <c r="D988" s="2">
        <v>55</v>
      </c>
    </row>
    <row r="989" spans="1:4" x14ac:dyDescent="0.25">
      <c r="A989" t="s">
        <v>347</v>
      </c>
      <c r="B989" t="s">
        <v>466</v>
      </c>
      <c r="C989" t="s">
        <v>42</v>
      </c>
      <c r="D989" s="2">
        <v>210</v>
      </c>
    </row>
    <row r="990" spans="1:4" x14ac:dyDescent="0.25">
      <c r="A990" t="s">
        <v>347</v>
      </c>
      <c r="B990" t="s">
        <v>223</v>
      </c>
      <c r="C990" t="s">
        <v>42</v>
      </c>
      <c r="D990" s="2">
        <v>333</v>
      </c>
    </row>
    <row r="991" spans="1:4" x14ac:dyDescent="0.25">
      <c r="A991" t="s">
        <v>347</v>
      </c>
      <c r="B991" t="s">
        <v>205</v>
      </c>
      <c r="C991" t="s">
        <v>42</v>
      </c>
      <c r="D991" s="2">
        <v>1</v>
      </c>
    </row>
    <row r="992" spans="1:4" x14ac:dyDescent="0.25">
      <c r="A992" t="s">
        <v>347</v>
      </c>
      <c r="B992" t="s">
        <v>497</v>
      </c>
      <c r="C992" t="s">
        <v>42</v>
      </c>
      <c r="D992" s="2">
        <v>52</v>
      </c>
    </row>
    <row r="993" spans="1:4" x14ac:dyDescent="0.25">
      <c r="A993" t="s">
        <v>347</v>
      </c>
      <c r="B993" t="s">
        <v>240</v>
      </c>
      <c r="C993" t="s">
        <v>42</v>
      </c>
      <c r="D993" s="2">
        <v>217</v>
      </c>
    </row>
    <row r="994" spans="1:4" x14ac:dyDescent="0.25">
      <c r="A994" t="s">
        <v>347</v>
      </c>
      <c r="B994" t="s">
        <v>188</v>
      </c>
      <c r="C994" t="s">
        <v>42</v>
      </c>
      <c r="D994" s="2">
        <v>143</v>
      </c>
    </row>
    <row r="995" spans="1:4" x14ac:dyDescent="0.25">
      <c r="A995" t="s">
        <v>347</v>
      </c>
      <c r="B995" t="s">
        <v>211</v>
      </c>
      <c r="C995" t="s">
        <v>42</v>
      </c>
      <c r="D995" s="2">
        <v>3</v>
      </c>
    </row>
    <row r="996" spans="1:4" x14ac:dyDescent="0.25">
      <c r="A996" t="s">
        <v>347</v>
      </c>
      <c r="B996" t="s">
        <v>473</v>
      </c>
      <c r="C996" t="s">
        <v>42</v>
      </c>
      <c r="D996" s="2">
        <v>6</v>
      </c>
    </row>
    <row r="997" spans="1:4" x14ac:dyDescent="0.25">
      <c r="A997" t="s">
        <v>347</v>
      </c>
      <c r="B997" t="s">
        <v>206</v>
      </c>
      <c r="C997" t="s">
        <v>42</v>
      </c>
      <c r="D997" s="2">
        <v>64</v>
      </c>
    </row>
    <row r="998" spans="1:4" x14ac:dyDescent="0.25">
      <c r="A998" t="s">
        <v>347</v>
      </c>
      <c r="B998" t="s">
        <v>139</v>
      </c>
      <c r="C998" t="s">
        <v>42</v>
      </c>
      <c r="D998" s="2">
        <v>1</v>
      </c>
    </row>
    <row r="999" spans="1:4" x14ac:dyDescent="0.25">
      <c r="A999" t="s">
        <v>347</v>
      </c>
      <c r="B999" t="s">
        <v>150</v>
      </c>
      <c r="C999" t="s">
        <v>42</v>
      </c>
      <c r="D999" s="2">
        <v>1</v>
      </c>
    </row>
    <row r="1000" spans="1:4" x14ac:dyDescent="0.25">
      <c r="A1000" t="s">
        <v>347</v>
      </c>
      <c r="B1000" t="s">
        <v>189</v>
      </c>
      <c r="C1000" t="s">
        <v>42</v>
      </c>
      <c r="D1000" s="2">
        <v>9</v>
      </c>
    </row>
    <row r="1001" spans="1:4" x14ac:dyDescent="0.25">
      <c r="A1001" t="s">
        <v>347</v>
      </c>
      <c r="B1001" t="s">
        <v>502</v>
      </c>
      <c r="C1001" t="s">
        <v>42</v>
      </c>
      <c r="D1001" s="2">
        <v>11</v>
      </c>
    </row>
    <row r="1002" spans="1:4" x14ac:dyDescent="0.25">
      <c r="A1002" t="s">
        <v>347</v>
      </c>
      <c r="B1002" t="s">
        <v>130</v>
      </c>
      <c r="C1002" t="s">
        <v>42</v>
      </c>
      <c r="D1002" s="2">
        <v>141</v>
      </c>
    </row>
    <row r="1003" spans="1:4" x14ac:dyDescent="0.25">
      <c r="A1003" t="s">
        <v>347</v>
      </c>
      <c r="B1003" t="s">
        <v>131</v>
      </c>
      <c r="C1003" t="s">
        <v>42</v>
      </c>
      <c r="D1003" s="2">
        <v>24</v>
      </c>
    </row>
    <row r="1004" spans="1:4" x14ac:dyDescent="0.25">
      <c r="A1004" t="s">
        <v>347</v>
      </c>
      <c r="B1004" t="s">
        <v>192</v>
      </c>
      <c r="C1004" t="s">
        <v>42</v>
      </c>
      <c r="D1004" s="2">
        <v>16</v>
      </c>
    </row>
    <row r="1005" spans="1:4" x14ac:dyDescent="0.25">
      <c r="A1005" t="s">
        <v>327</v>
      </c>
      <c r="B1005" t="s">
        <v>211</v>
      </c>
      <c r="C1005" t="s">
        <v>42</v>
      </c>
      <c r="D1005" s="2">
        <v>5</v>
      </c>
    </row>
    <row r="1006" spans="1:4" x14ac:dyDescent="0.25">
      <c r="A1006" t="s">
        <v>327</v>
      </c>
      <c r="B1006" t="s">
        <v>206</v>
      </c>
      <c r="C1006" t="s">
        <v>42</v>
      </c>
      <c r="D1006" s="2">
        <v>2</v>
      </c>
    </row>
    <row r="1007" spans="1:4" x14ac:dyDescent="0.25">
      <c r="A1007" t="s">
        <v>327</v>
      </c>
      <c r="B1007" t="s">
        <v>438</v>
      </c>
      <c r="C1007" t="s">
        <v>42</v>
      </c>
      <c r="D1007" s="2">
        <v>3</v>
      </c>
    </row>
    <row r="1008" spans="1:4" x14ac:dyDescent="0.25">
      <c r="A1008" t="s">
        <v>327</v>
      </c>
      <c r="B1008" t="s">
        <v>189</v>
      </c>
      <c r="C1008" t="s">
        <v>42</v>
      </c>
      <c r="D1008" s="2">
        <v>1</v>
      </c>
    </row>
    <row r="1009" spans="1:4" x14ac:dyDescent="0.25">
      <c r="A1009" t="s">
        <v>327</v>
      </c>
      <c r="B1009" t="s">
        <v>439</v>
      </c>
      <c r="C1009" t="s">
        <v>42</v>
      </c>
      <c r="D1009" s="2">
        <v>1</v>
      </c>
    </row>
    <row r="1010" spans="1:4" x14ac:dyDescent="0.25">
      <c r="A1010" t="s">
        <v>327</v>
      </c>
      <c r="B1010" t="s">
        <v>130</v>
      </c>
      <c r="C1010" t="s">
        <v>42</v>
      </c>
      <c r="D1010" s="2">
        <v>2</v>
      </c>
    </row>
    <row r="1011" spans="1:4" x14ac:dyDescent="0.25">
      <c r="A1011" t="s">
        <v>327</v>
      </c>
      <c r="B1011" t="s">
        <v>131</v>
      </c>
      <c r="C1011" t="s">
        <v>42</v>
      </c>
      <c r="D1011" s="2">
        <v>2</v>
      </c>
    </row>
    <row r="1012" spans="1:4" x14ac:dyDescent="0.25">
      <c r="A1012" t="s">
        <v>59</v>
      </c>
      <c r="B1012" t="s">
        <v>51</v>
      </c>
      <c r="C1012" t="s">
        <v>42</v>
      </c>
      <c r="D1012" s="2">
        <v>5</v>
      </c>
    </row>
    <row r="1013" spans="1:4" x14ac:dyDescent="0.25">
      <c r="A1013" t="s">
        <v>59</v>
      </c>
      <c r="B1013" t="s">
        <v>145</v>
      </c>
      <c r="C1013" t="s">
        <v>42</v>
      </c>
      <c r="D1013" s="2">
        <v>4</v>
      </c>
    </row>
    <row r="1014" spans="1:4" x14ac:dyDescent="0.25">
      <c r="A1014" t="s">
        <v>59</v>
      </c>
      <c r="B1014" t="s">
        <v>464</v>
      </c>
      <c r="C1014" t="s">
        <v>42</v>
      </c>
      <c r="D1014" s="2">
        <v>2</v>
      </c>
    </row>
    <row r="1015" spans="1:4" x14ac:dyDescent="0.25">
      <c r="A1015" t="s">
        <v>59</v>
      </c>
      <c r="B1015" t="s">
        <v>447</v>
      </c>
      <c r="C1015" t="s">
        <v>42</v>
      </c>
      <c r="D1015" s="2">
        <v>3</v>
      </c>
    </row>
    <row r="1016" spans="1:4" x14ac:dyDescent="0.25">
      <c r="A1016" t="s">
        <v>59</v>
      </c>
      <c r="B1016" t="s">
        <v>493</v>
      </c>
      <c r="C1016" t="s">
        <v>42</v>
      </c>
      <c r="D1016" s="2">
        <v>2</v>
      </c>
    </row>
    <row r="1017" spans="1:4" x14ac:dyDescent="0.25">
      <c r="A1017" t="s">
        <v>59</v>
      </c>
      <c r="B1017" t="s">
        <v>234</v>
      </c>
      <c r="C1017" t="s">
        <v>42</v>
      </c>
      <c r="D1017" s="2">
        <v>5</v>
      </c>
    </row>
    <row r="1018" spans="1:4" x14ac:dyDescent="0.25">
      <c r="A1018" t="s">
        <v>59</v>
      </c>
      <c r="B1018" t="s">
        <v>495</v>
      </c>
      <c r="C1018" t="s">
        <v>42</v>
      </c>
      <c r="D1018" s="2">
        <v>5</v>
      </c>
    </row>
    <row r="1019" spans="1:4" x14ac:dyDescent="0.25">
      <c r="A1019" t="s">
        <v>59</v>
      </c>
      <c r="B1019" t="s">
        <v>235</v>
      </c>
      <c r="C1019" t="s">
        <v>42</v>
      </c>
      <c r="D1019" s="2">
        <v>5</v>
      </c>
    </row>
    <row r="1020" spans="1:4" x14ac:dyDescent="0.25">
      <c r="A1020" t="s">
        <v>59</v>
      </c>
      <c r="B1020" t="s">
        <v>466</v>
      </c>
      <c r="C1020" t="s">
        <v>42</v>
      </c>
      <c r="D1020" s="2">
        <v>1</v>
      </c>
    </row>
    <row r="1021" spans="1:4" x14ac:dyDescent="0.25">
      <c r="A1021" t="s">
        <v>59</v>
      </c>
      <c r="B1021" t="s">
        <v>202</v>
      </c>
      <c r="C1021" t="s">
        <v>42</v>
      </c>
      <c r="D1021" s="2">
        <v>2</v>
      </c>
    </row>
    <row r="1022" spans="1:4" x14ac:dyDescent="0.25">
      <c r="A1022" t="s">
        <v>334</v>
      </c>
      <c r="B1022" t="s">
        <v>460</v>
      </c>
      <c r="C1022" t="s">
        <v>42</v>
      </c>
      <c r="D1022" s="2">
        <v>1</v>
      </c>
    </row>
    <row r="1023" spans="1:4" x14ac:dyDescent="0.25">
      <c r="A1023" t="s">
        <v>334</v>
      </c>
      <c r="B1023" t="s">
        <v>461</v>
      </c>
      <c r="C1023" t="s">
        <v>42</v>
      </c>
      <c r="D1023" s="2">
        <v>2</v>
      </c>
    </row>
    <row r="1024" spans="1:4" x14ac:dyDescent="0.25">
      <c r="A1024" t="s">
        <v>334</v>
      </c>
      <c r="B1024" t="s">
        <v>457</v>
      </c>
      <c r="C1024" t="s">
        <v>42</v>
      </c>
      <c r="D1024" s="2">
        <v>4</v>
      </c>
    </row>
    <row r="1025" spans="1:4" x14ac:dyDescent="0.25">
      <c r="A1025" t="s">
        <v>31</v>
      </c>
      <c r="B1025" t="s">
        <v>503</v>
      </c>
      <c r="C1025" t="s">
        <v>2</v>
      </c>
      <c r="D1025" s="2">
        <v>2</v>
      </c>
    </row>
    <row r="1026" spans="1:4" x14ac:dyDescent="0.25">
      <c r="A1026" t="s">
        <v>31</v>
      </c>
      <c r="B1026" t="s">
        <v>504</v>
      </c>
      <c r="C1026" t="s">
        <v>2</v>
      </c>
      <c r="D1026" s="2">
        <v>1</v>
      </c>
    </row>
    <row r="1027" spans="1:4" x14ac:dyDescent="0.25">
      <c r="A1027" t="s">
        <v>31</v>
      </c>
      <c r="B1027" t="s">
        <v>505</v>
      </c>
      <c r="C1027" t="s">
        <v>2</v>
      </c>
      <c r="D1027" s="2">
        <v>1</v>
      </c>
    </row>
    <row r="1028" spans="1:4" x14ac:dyDescent="0.25">
      <c r="A1028" t="s">
        <v>98</v>
      </c>
      <c r="B1028" t="s">
        <v>503</v>
      </c>
      <c r="C1028" t="s">
        <v>2</v>
      </c>
      <c r="D1028" s="2">
        <v>3</v>
      </c>
    </row>
    <row r="1029" spans="1:4" x14ac:dyDescent="0.25">
      <c r="A1029" t="s">
        <v>98</v>
      </c>
      <c r="B1029" t="s">
        <v>504</v>
      </c>
      <c r="C1029" t="s">
        <v>2</v>
      </c>
      <c r="D1029" s="2">
        <v>1</v>
      </c>
    </row>
    <row r="1030" spans="1:4" x14ac:dyDescent="0.25">
      <c r="A1030" t="s">
        <v>98</v>
      </c>
      <c r="B1030" t="s">
        <v>505</v>
      </c>
      <c r="C1030" t="s">
        <v>2</v>
      </c>
      <c r="D1030" s="2">
        <v>2</v>
      </c>
    </row>
    <row r="1031" spans="1:4" x14ac:dyDescent="0.25">
      <c r="A1031" t="s">
        <v>348</v>
      </c>
      <c r="B1031" t="s">
        <v>507</v>
      </c>
      <c r="C1031" t="s">
        <v>42</v>
      </c>
      <c r="D1031" s="2">
        <v>2</v>
      </c>
    </row>
    <row r="1032" spans="1:4" x14ac:dyDescent="0.25">
      <c r="A1032" t="s">
        <v>348</v>
      </c>
      <c r="B1032" t="s">
        <v>508</v>
      </c>
      <c r="C1032" t="s">
        <v>42</v>
      </c>
      <c r="D1032" s="2">
        <v>66</v>
      </c>
    </row>
    <row r="1033" spans="1:4" x14ac:dyDescent="0.25">
      <c r="A1033" t="s">
        <v>348</v>
      </c>
      <c r="B1033" t="s">
        <v>509</v>
      </c>
      <c r="C1033" t="s">
        <v>42</v>
      </c>
      <c r="D1033" s="2">
        <v>1</v>
      </c>
    </row>
    <row r="1034" spans="1:4" x14ac:dyDescent="0.25">
      <c r="A1034" t="s">
        <v>348</v>
      </c>
      <c r="B1034" t="s">
        <v>510</v>
      </c>
      <c r="C1034" t="s">
        <v>42</v>
      </c>
      <c r="D1034" s="2">
        <v>1</v>
      </c>
    </row>
    <row r="1035" spans="1:4" x14ac:dyDescent="0.25">
      <c r="A1035" t="s">
        <v>348</v>
      </c>
      <c r="B1035" t="s">
        <v>511</v>
      </c>
      <c r="C1035" t="s">
        <v>42</v>
      </c>
      <c r="D1035" s="2">
        <v>1</v>
      </c>
    </row>
    <row r="1036" spans="1:4" x14ac:dyDescent="0.25">
      <c r="A1036" t="s">
        <v>348</v>
      </c>
      <c r="B1036" t="s">
        <v>506</v>
      </c>
      <c r="C1036" t="s">
        <v>42</v>
      </c>
      <c r="D1036" s="2">
        <v>4</v>
      </c>
    </row>
    <row r="1037" spans="1:4" x14ac:dyDescent="0.25">
      <c r="A1037" t="s">
        <v>348</v>
      </c>
      <c r="B1037" t="s">
        <v>512</v>
      </c>
      <c r="C1037" t="s">
        <v>42</v>
      </c>
      <c r="D1037" s="2">
        <v>4</v>
      </c>
    </row>
    <row r="1038" spans="1:4" x14ac:dyDescent="0.25">
      <c r="A1038" t="s">
        <v>348</v>
      </c>
      <c r="B1038" t="s">
        <v>513</v>
      </c>
      <c r="C1038" t="s">
        <v>42</v>
      </c>
      <c r="D1038" s="2">
        <v>1</v>
      </c>
    </row>
    <row r="1039" spans="1:4" x14ac:dyDescent="0.25">
      <c r="A1039" t="s">
        <v>348</v>
      </c>
      <c r="B1039" t="s">
        <v>514</v>
      </c>
      <c r="C1039" t="s">
        <v>42</v>
      </c>
      <c r="D1039" s="2">
        <v>80</v>
      </c>
    </row>
    <row r="1040" spans="1:4" x14ac:dyDescent="0.25">
      <c r="A1040" t="s">
        <v>348</v>
      </c>
      <c r="B1040" t="s">
        <v>515</v>
      </c>
      <c r="C1040" t="s">
        <v>42</v>
      </c>
      <c r="D1040" s="2">
        <v>252</v>
      </c>
    </row>
    <row r="1041" spans="1:4" x14ac:dyDescent="0.25">
      <c r="A1041" t="s">
        <v>348</v>
      </c>
      <c r="B1041" t="s">
        <v>516</v>
      </c>
      <c r="C1041" t="s">
        <v>42</v>
      </c>
      <c r="D1041" s="2">
        <v>1</v>
      </c>
    </row>
    <row r="1042" spans="1:4" x14ac:dyDescent="0.25">
      <c r="A1042" t="s">
        <v>349</v>
      </c>
      <c r="B1042" t="s">
        <v>510</v>
      </c>
      <c r="C1042" t="s">
        <v>42</v>
      </c>
      <c r="D1042" s="2">
        <v>1</v>
      </c>
    </row>
    <row r="1043" spans="1:4" x14ac:dyDescent="0.25">
      <c r="A1043" t="s">
        <v>349</v>
      </c>
      <c r="B1043" t="s">
        <v>515</v>
      </c>
      <c r="C1043" t="s">
        <v>42</v>
      </c>
      <c r="D1043" s="2">
        <v>1</v>
      </c>
    </row>
    <row r="1044" spans="1:4" x14ac:dyDescent="0.25">
      <c r="A1044" t="s">
        <v>350</v>
      </c>
      <c r="B1044" t="s">
        <v>506</v>
      </c>
      <c r="C1044" t="s">
        <v>26</v>
      </c>
      <c r="D1044" s="2">
        <v>1</v>
      </c>
    </row>
    <row r="1045" spans="1:4" x14ac:dyDescent="0.25">
      <c r="A1045" t="s">
        <v>350</v>
      </c>
      <c r="B1045" t="s">
        <v>517</v>
      </c>
      <c r="C1045" t="s">
        <v>26</v>
      </c>
      <c r="D1045" s="2">
        <v>7</v>
      </c>
    </row>
    <row r="1046" spans="1:4" x14ac:dyDescent="0.25">
      <c r="A1046" t="s">
        <v>350</v>
      </c>
      <c r="B1046" t="s">
        <v>518</v>
      </c>
      <c r="C1046" t="s">
        <v>26</v>
      </c>
      <c r="D1046" s="2">
        <v>3</v>
      </c>
    </row>
    <row r="1047" spans="1:4" x14ac:dyDescent="0.25">
      <c r="A1047" t="s">
        <v>350</v>
      </c>
      <c r="B1047" t="s">
        <v>513</v>
      </c>
      <c r="C1047" t="s">
        <v>26</v>
      </c>
      <c r="D1047" s="2">
        <v>71</v>
      </c>
    </row>
    <row r="1048" spans="1:4" x14ac:dyDescent="0.25">
      <c r="A1048" t="s">
        <v>350</v>
      </c>
      <c r="B1048" t="s">
        <v>514</v>
      </c>
      <c r="C1048" t="s">
        <v>26</v>
      </c>
      <c r="D1048" s="2">
        <v>26</v>
      </c>
    </row>
    <row r="1049" spans="1:4" x14ac:dyDescent="0.25">
      <c r="A1049" t="s">
        <v>350</v>
      </c>
      <c r="B1049" t="s">
        <v>519</v>
      </c>
      <c r="C1049" t="s">
        <v>26</v>
      </c>
      <c r="D1049" s="2">
        <v>9</v>
      </c>
    </row>
    <row r="1050" spans="1:4" x14ac:dyDescent="0.25">
      <c r="A1050" t="s">
        <v>350</v>
      </c>
      <c r="B1050" t="s">
        <v>515</v>
      </c>
      <c r="C1050" t="s">
        <v>26</v>
      </c>
      <c r="D1050" s="2">
        <v>566</v>
      </c>
    </row>
    <row r="1051" spans="1:4" x14ac:dyDescent="0.25">
      <c r="A1051" t="s">
        <v>350</v>
      </c>
      <c r="B1051" t="s">
        <v>516</v>
      </c>
      <c r="C1051" t="s">
        <v>26</v>
      </c>
      <c r="D1051" s="2">
        <v>4</v>
      </c>
    </row>
    <row r="1052" spans="1:4" x14ac:dyDescent="0.25">
      <c r="A1052" t="s">
        <v>350</v>
      </c>
      <c r="B1052" t="s">
        <v>520</v>
      </c>
      <c r="C1052" t="s">
        <v>26</v>
      </c>
      <c r="D1052" s="2">
        <v>1</v>
      </c>
    </row>
    <row r="1053" spans="1:4" x14ac:dyDescent="0.25">
      <c r="A1053" t="s">
        <v>350</v>
      </c>
      <c r="B1053" t="s">
        <v>521</v>
      </c>
      <c r="C1053" t="s">
        <v>26</v>
      </c>
      <c r="D1053" s="2">
        <v>1</v>
      </c>
    </row>
    <row r="1054" spans="1:4" x14ac:dyDescent="0.25">
      <c r="A1054" t="s">
        <v>350</v>
      </c>
      <c r="B1054" t="s">
        <v>522</v>
      </c>
      <c r="C1054" t="s">
        <v>26</v>
      </c>
      <c r="D1054" s="2">
        <v>4</v>
      </c>
    </row>
    <row r="1055" spans="1:4" x14ac:dyDescent="0.25">
      <c r="A1055" t="s">
        <v>351</v>
      </c>
      <c r="B1055" t="s">
        <v>517</v>
      </c>
      <c r="C1055" t="s">
        <v>26</v>
      </c>
      <c r="D1055" s="2">
        <v>7</v>
      </c>
    </row>
    <row r="1056" spans="1:4" x14ac:dyDescent="0.25">
      <c r="A1056" t="s">
        <v>351</v>
      </c>
      <c r="B1056" t="s">
        <v>513</v>
      </c>
      <c r="C1056" t="s">
        <v>26</v>
      </c>
      <c r="D1056" s="2">
        <v>6</v>
      </c>
    </row>
    <row r="1057" spans="1:4" x14ac:dyDescent="0.25">
      <c r="A1057" t="s">
        <v>351</v>
      </c>
      <c r="B1057" t="s">
        <v>519</v>
      </c>
      <c r="C1057" t="s">
        <v>26</v>
      </c>
      <c r="D1057" s="2">
        <v>3</v>
      </c>
    </row>
    <row r="1058" spans="1:4" x14ac:dyDescent="0.25">
      <c r="A1058" t="s">
        <v>351</v>
      </c>
      <c r="B1058" t="s">
        <v>515</v>
      </c>
      <c r="C1058" t="s">
        <v>26</v>
      </c>
      <c r="D1058" s="2">
        <v>21</v>
      </c>
    </row>
    <row r="1059" spans="1:4" x14ac:dyDescent="0.25">
      <c r="A1059" t="s">
        <v>351</v>
      </c>
      <c r="B1059" t="s">
        <v>521</v>
      </c>
      <c r="C1059" t="s">
        <v>26</v>
      </c>
      <c r="D1059" s="2">
        <v>1</v>
      </c>
    </row>
    <row r="1060" spans="1:4" x14ac:dyDescent="0.25">
      <c r="A1060" t="s">
        <v>352</v>
      </c>
      <c r="B1060" t="s">
        <v>519</v>
      </c>
      <c r="C1060" t="s">
        <v>26</v>
      </c>
      <c r="D1060" s="2">
        <v>3</v>
      </c>
    </row>
    <row r="1061" spans="1:4" x14ac:dyDescent="0.25">
      <c r="A1061" t="s">
        <v>352</v>
      </c>
      <c r="B1061" t="s">
        <v>515</v>
      </c>
      <c r="C1061" t="s">
        <v>26</v>
      </c>
      <c r="D1061" s="2">
        <v>2</v>
      </c>
    </row>
    <row r="1062" spans="1:4" x14ac:dyDescent="0.25">
      <c r="A1062" t="s">
        <v>353</v>
      </c>
      <c r="B1062" t="s">
        <v>523</v>
      </c>
      <c r="C1062" t="s">
        <v>42</v>
      </c>
      <c r="D1062" s="2">
        <v>1</v>
      </c>
    </row>
    <row r="1063" spans="1:4" x14ac:dyDescent="0.25">
      <c r="A1063" t="s">
        <v>354</v>
      </c>
      <c r="B1063" t="s">
        <v>508</v>
      </c>
      <c r="C1063" t="s">
        <v>42</v>
      </c>
      <c r="D1063" s="2">
        <v>1</v>
      </c>
    </row>
    <row r="1064" spans="1:4" x14ac:dyDescent="0.25">
      <c r="A1064" t="s">
        <v>354</v>
      </c>
      <c r="B1064" t="s">
        <v>509</v>
      </c>
      <c r="C1064" t="s">
        <v>42</v>
      </c>
      <c r="D1064" s="2">
        <v>1</v>
      </c>
    </row>
    <row r="1065" spans="1:4" x14ac:dyDescent="0.25">
      <c r="A1065" t="s">
        <v>354</v>
      </c>
      <c r="B1065" t="s">
        <v>506</v>
      </c>
      <c r="C1065" t="s">
        <v>42</v>
      </c>
      <c r="D1065" s="2">
        <v>1</v>
      </c>
    </row>
    <row r="1066" spans="1:4" x14ac:dyDescent="0.25">
      <c r="A1066" t="s">
        <v>354</v>
      </c>
      <c r="B1066" t="s">
        <v>514</v>
      </c>
      <c r="C1066" t="s">
        <v>42</v>
      </c>
      <c r="D1066" s="2">
        <v>1</v>
      </c>
    </row>
    <row r="1067" spans="1:4" x14ac:dyDescent="0.25">
      <c r="A1067" t="s">
        <v>354</v>
      </c>
      <c r="B1067" t="s">
        <v>515</v>
      </c>
      <c r="C1067" t="s">
        <v>42</v>
      </c>
      <c r="D1067" s="2">
        <v>12</v>
      </c>
    </row>
    <row r="1068" spans="1:4" x14ac:dyDescent="0.25">
      <c r="A1068" t="s">
        <v>355</v>
      </c>
      <c r="B1068" t="s">
        <v>524</v>
      </c>
      <c r="C1068" t="s">
        <v>42</v>
      </c>
      <c r="D1068" s="2">
        <v>24</v>
      </c>
    </row>
    <row r="1069" spans="1:4" x14ac:dyDescent="0.25">
      <c r="A1069" t="s">
        <v>357</v>
      </c>
      <c r="B1069" t="s">
        <v>524</v>
      </c>
      <c r="C1069" t="s">
        <v>42</v>
      </c>
      <c r="D1069" s="2">
        <v>21</v>
      </c>
    </row>
    <row r="1070" spans="1:4" x14ac:dyDescent="0.25">
      <c r="A1070" t="s">
        <v>358</v>
      </c>
      <c r="B1070" t="s">
        <v>524</v>
      </c>
      <c r="C1070" t="s">
        <v>42</v>
      </c>
      <c r="D1070" s="2">
        <v>6</v>
      </c>
    </row>
    <row r="1071" spans="1:4" x14ac:dyDescent="0.25">
      <c r="A1071" t="s">
        <v>360</v>
      </c>
      <c r="B1071" t="s">
        <v>524</v>
      </c>
      <c r="C1071" t="s">
        <v>2</v>
      </c>
      <c r="D1071" s="2">
        <v>5</v>
      </c>
    </row>
    <row r="1072" spans="1:4" x14ac:dyDescent="0.25">
      <c r="A1072" t="s">
        <v>360</v>
      </c>
      <c r="B1072" t="s">
        <v>525</v>
      </c>
      <c r="C1072" t="s">
        <v>2</v>
      </c>
      <c r="D1072" s="2">
        <v>97</v>
      </c>
    </row>
    <row r="1073" spans="1:4" x14ac:dyDescent="0.25">
      <c r="A1073" t="s">
        <v>360</v>
      </c>
      <c r="B1073" t="s">
        <v>526</v>
      </c>
      <c r="C1073" t="s">
        <v>2</v>
      </c>
      <c r="D1073" s="2">
        <v>29</v>
      </c>
    </row>
    <row r="1074" spans="1:4" x14ac:dyDescent="0.25">
      <c r="A1074" t="s">
        <v>360</v>
      </c>
      <c r="B1074" t="s">
        <v>527</v>
      </c>
      <c r="C1074" t="s">
        <v>2</v>
      </c>
      <c r="D1074" s="2">
        <v>109</v>
      </c>
    </row>
    <row r="1075" spans="1:4" x14ac:dyDescent="0.25">
      <c r="A1075" t="s">
        <v>361</v>
      </c>
      <c r="B1075" t="s">
        <v>523</v>
      </c>
      <c r="C1075" t="s">
        <v>27</v>
      </c>
      <c r="D1075" s="2">
        <v>1</v>
      </c>
    </row>
    <row r="1076" spans="1:4" x14ac:dyDescent="0.25">
      <c r="A1076" t="s">
        <v>361</v>
      </c>
      <c r="B1076" t="s">
        <v>528</v>
      </c>
      <c r="C1076" t="s">
        <v>27</v>
      </c>
      <c r="D1076" s="2">
        <v>80</v>
      </c>
    </row>
    <row r="1077" spans="1:4" x14ac:dyDescent="0.25">
      <c r="A1077" t="s">
        <v>361</v>
      </c>
      <c r="B1077" t="s">
        <v>529</v>
      </c>
      <c r="C1077" t="s">
        <v>27</v>
      </c>
      <c r="D1077" s="2">
        <v>3</v>
      </c>
    </row>
    <row r="1078" spans="1:4" x14ac:dyDescent="0.25">
      <c r="A1078" t="s">
        <v>361</v>
      </c>
      <c r="B1078" t="s">
        <v>530</v>
      </c>
      <c r="C1078" t="s">
        <v>27</v>
      </c>
      <c r="D1078" s="2">
        <v>22</v>
      </c>
    </row>
    <row r="1079" spans="1:4" x14ac:dyDescent="0.25">
      <c r="A1079" t="s">
        <v>361</v>
      </c>
      <c r="B1079" t="s">
        <v>531</v>
      </c>
      <c r="C1079" t="s">
        <v>27</v>
      </c>
      <c r="D1079" s="2">
        <v>158</v>
      </c>
    </row>
    <row r="1080" spans="1:4" x14ac:dyDescent="0.25">
      <c r="A1080" t="s">
        <v>362</v>
      </c>
      <c r="B1080" t="s">
        <v>509</v>
      </c>
      <c r="C1080" t="s">
        <v>42</v>
      </c>
      <c r="D1080" s="2">
        <v>1</v>
      </c>
    </row>
    <row r="1081" spans="1:4" x14ac:dyDescent="0.25">
      <c r="A1081" t="s">
        <v>362</v>
      </c>
      <c r="B1081" t="s">
        <v>511</v>
      </c>
      <c r="C1081" t="s">
        <v>42</v>
      </c>
      <c r="D1081" s="2">
        <v>1</v>
      </c>
    </row>
    <row r="1082" spans="1:4" x14ac:dyDescent="0.25">
      <c r="A1082" t="s">
        <v>362</v>
      </c>
      <c r="B1082" t="s">
        <v>523</v>
      </c>
      <c r="C1082" t="s">
        <v>42</v>
      </c>
      <c r="D1082" s="2">
        <v>14</v>
      </c>
    </row>
    <row r="1083" spans="1:4" x14ac:dyDescent="0.25">
      <c r="A1083" t="s">
        <v>362</v>
      </c>
      <c r="B1083" t="s">
        <v>506</v>
      </c>
      <c r="C1083" t="s">
        <v>42</v>
      </c>
      <c r="D1083" s="2">
        <v>1</v>
      </c>
    </row>
    <row r="1084" spans="1:4" x14ac:dyDescent="0.25">
      <c r="A1084" t="s">
        <v>362</v>
      </c>
      <c r="B1084" t="s">
        <v>517</v>
      </c>
      <c r="C1084" t="s">
        <v>42</v>
      </c>
      <c r="D1084" s="2">
        <v>4</v>
      </c>
    </row>
    <row r="1085" spans="1:4" x14ac:dyDescent="0.25">
      <c r="A1085" t="s">
        <v>362</v>
      </c>
      <c r="B1085" t="s">
        <v>532</v>
      </c>
      <c r="C1085" t="s">
        <v>42</v>
      </c>
      <c r="D1085" s="2">
        <v>2</v>
      </c>
    </row>
    <row r="1086" spans="1:4" x14ac:dyDescent="0.25">
      <c r="A1086" t="s">
        <v>362</v>
      </c>
      <c r="B1086" t="s">
        <v>528</v>
      </c>
      <c r="C1086" t="s">
        <v>42</v>
      </c>
      <c r="D1086" s="2">
        <v>4</v>
      </c>
    </row>
    <row r="1087" spans="1:4" x14ac:dyDescent="0.25">
      <c r="A1087" t="s">
        <v>362</v>
      </c>
      <c r="B1087" t="s">
        <v>530</v>
      </c>
      <c r="C1087" t="s">
        <v>42</v>
      </c>
      <c r="D1087" s="2">
        <v>2</v>
      </c>
    </row>
    <row r="1088" spans="1:4" x14ac:dyDescent="0.25">
      <c r="A1088" t="s">
        <v>362</v>
      </c>
      <c r="B1088" t="s">
        <v>531</v>
      </c>
      <c r="C1088" t="s">
        <v>42</v>
      </c>
      <c r="D1088" s="2">
        <v>4</v>
      </c>
    </row>
    <row r="1089" spans="1:4" x14ac:dyDescent="0.25">
      <c r="A1089" t="s">
        <v>363</v>
      </c>
      <c r="B1089" t="s">
        <v>533</v>
      </c>
      <c r="C1089" t="s">
        <v>2</v>
      </c>
      <c r="D1089" s="2">
        <v>13</v>
      </c>
    </row>
    <row r="1090" spans="1:4" x14ac:dyDescent="0.25">
      <c r="A1090" t="s">
        <v>364</v>
      </c>
      <c r="B1090" t="s">
        <v>523</v>
      </c>
      <c r="C1090" t="s">
        <v>42</v>
      </c>
      <c r="D1090" s="2">
        <v>16</v>
      </c>
    </row>
    <row r="1091" spans="1:4" x14ac:dyDescent="0.25">
      <c r="A1091" t="s">
        <v>366</v>
      </c>
      <c r="B1091" t="s">
        <v>534</v>
      </c>
      <c r="C1091" t="s">
        <v>2</v>
      </c>
      <c r="D1091" s="2">
        <v>2</v>
      </c>
    </row>
    <row r="1092" spans="1:4" x14ac:dyDescent="0.25">
      <c r="A1092" t="s">
        <v>366</v>
      </c>
      <c r="B1092" t="s">
        <v>535</v>
      </c>
      <c r="C1092" t="s">
        <v>2</v>
      </c>
      <c r="D1092" s="2">
        <v>1</v>
      </c>
    </row>
    <row r="1093" spans="1:4" x14ac:dyDescent="0.25">
      <c r="A1093" t="s">
        <v>366</v>
      </c>
      <c r="B1093" t="s">
        <v>536</v>
      </c>
      <c r="C1093" t="s">
        <v>2</v>
      </c>
      <c r="D1093" s="2">
        <v>8</v>
      </c>
    </row>
    <row r="1094" spans="1:4" x14ac:dyDescent="0.25">
      <c r="A1094" t="s">
        <v>366</v>
      </c>
      <c r="B1094" t="s">
        <v>526</v>
      </c>
      <c r="C1094" t="s">
        <v>2</v>
      </c>
      <c r="D1094" s="2">
        <v>16</v>
      </c>
    </row>
    <row r="1095" spans="1:4" x14ac:dyDescent="0.25">
      <c r="A1095" t="s">
        <v>366</v>
      </c>
      <c r="B1095" t="s">
        <v>527</v>
      </c>
      <c r="C1095" t="s">
        <v>2</v>
      </c>
      <c r="D1095" s="2">
        <v>26</v>
      </c>
    </row>
    <row r="1096" spans="1:4" x14ac:dyDescent="0.25">
      <c r="A1096" t="s">
        <v>367</v>
      </c>
      <c r="B1096" t="s">
        <v>520</v>
      </c>
      <c r="C1096" t="s">
        <v>42</v>
      </c>
      <c r="D1096" s="2">
        <v>1</v>
      </c>
    </row>
    <row r="1097" spans="1:4" x14ac:dyDescent="0.25">
      <c r="A1097" t="s">
        <v>369</v>
      </c>
      <c r="B1097" t="s">
        <v>518</v>
      </c>
      <c r="C1097" t="s">
        <v>42</v>
      </c>
      <c r="D1097" s="2">
        <v>1</v>
      </c>
    </row>
    <row r="1098" spans="1:4" x14ac:dyDescent="0.25">
      <c r="A1098" t="s">
        <v>371</v>
      </c>
      <c r="B1098" t="s">
        <v>537</v>
      </c>
      <c r="C1098" t="s">
        <v>42</v>
      </c>
      <c r="D1098" s="2">
        <v>2</v>
      </c>
    </row>
    <row r="1099" spans="1:4" x14ac:dyDescent="0.25">
      <c r="A1099" t="s">
        <v>373</v>
      </c>
      <c r="B1099" t="s">
        <v>538</v>
      </c>
      <c r="C1099" t="s">
        <v>42</v>
      </c>
      <c r="D1099" s="2">
        <v>1</v>
      </c>
    </row>
    <row r="1100" spans="1:4" x14ac:dyDescent="0.25">
      <c r="A1100" t="s">
        <v>374</v>
      </c>
      <c r="B1100" t="s">
        <v>243</v>
      </c>
      <c r="C1100" t="s">
        <v>2</v>
      </c>
      <c r="D1100" s="2">
        <v>1</v>
      </c>
    </row>
    <row r="1101" spans="1:4" x14ac:dyDescent="0.25">
      <c r="A1101" t="s">
        <v>539</v>
      </c>
      <c r="B1101" t="s">
        <v>540</v>
      </c>
      <c r="C1101" t="s">
        <v>42</v>
      </c>
      <c r="D1101" s="2">
        <v>1</v>
      </c>
    </row>
    <row r="1102" spans="1:4" x14ac:dyDescent="0.25">
      <c r="A1102" t="s">
        <v>376</v>
      </c>
      <c r="B1102" t="s">
        <v>540</v>
      </c>
      <c r="C1102" t="s">
        <v>42</v>
      </c>
      <c r="D1102" s="2">
        <v>1</v>
      </c>
    </row>
    <row r="1103" spans="1:4" x14ac:dyDescent="0.25">
      <c r="A1103" t="s">
        <v>376</v>
      </c>
      <c r="B1103" t="s">
        <v>509</v>
      </c>
      <c r="C1103" t="s">
        <v>42</v>
      </c>
      <c r="D1103" s="2">
        <v>1</v>
      </c>
    </row>
    <row r="1104" spans="1:4" x14ac:dyDescent="0.25">
      <c r="A1104" t="s">
        <v>378</v>
      </c>
      <c r="B1104" t="s">
        <v>530</v>
      </c>
      <c r="C1104" t="s">
        <v>26</v>
      </c>
      <c r="D1104" s="2">
        <v>1</v>
      </c>
    </row>
    <row r="1105" spans="1:4" x14ac:dyDescent="0.25">
      <c r="A1105" t="s">
        <v>378</v>
      </c>
      <c r="B1105" t="s">
        <v>541</v>
      </c>
      <c r="C1105" t="s">
        <v>26</v>
      </c>
      <c r="D1105" s="2">
        <v>1</v>
      </c>
    </row>
    <row r="1106" spans="1:4" x14ac:dyDescent="0.25">
      <c r="A1106" t="s">
        <v>378</v>
      </c>
      <c r="B1106" t="s">
        <v>542</v>
      </c>
      <c r="C1106" t="s">
        <v>26</v>
      </c>
      <c r="D1106" s="2">
        <v>1</v>
      </c>
    </row>
    <row r="1107" spans="1:4" x14ac:dyDescent="0.25">
      <c r="A1107" t="s">
        <v>379</v>
      </c>
      <c r="B1107" t="s">
        <v>543</v>
      </c>
      <c r="C1107" t="s">
        <v>2</v>
      </c>
      <c r="D1107" s="2">
        <v>1</v>
      </c>
    </row>
    <row r="1108" spans="1:4" x14ac:dyDescent="0.25">
      <c r="A1108" t="s">
        <v>379</v>
      </c>
      <c r="B1108" t="s">
        <v>544</v>
      </c>
      <c r="C1108" t="s">
        <v>2</v>
      </c>
      <c r="D1108" s="2">
        <v>2</v>
      </c>
    </row>
    <row r="1109" spans="1:4" x14ac:dyDescent="0.25">
      <c r="A1109" t="s">
        <v>379</v>
      </c>
      <c r="B1109" t="s">
        <v>545</v>
      </c>
      <c r="C1109" t="s">
        <v>2</v>
      </c>
      <c r="D1109" s="2">
        <v>2</v>
      </c>
    </row>
    <row r="1110" spans="1:4" x14ac:dyDescent="0.25">
      <c r="A1110" t="s">
        <v>379</v>
      </c>
      <c r="B1110" t="s">
        <v>546</v>
      </c>
      <c r="C1110" t="s">
        <v>2</v>
      </c>
      <c r="D1110" s="2">
        <v>9</v>
      </c>
    </row>
    <row r="1111" spans="1:4" x14ac:dyDescent="0.25">
      <c r="A1111" t="s">
        <v>380</v>
      </c>
      <c r="B1111" t="s">
        <v>547</v>
      </c>
      <c r="C1111" t="s">
        <v>42</v>
      </c>
      <c r="D1111" s="2">
        <v>1</v>
      </c>
    </row>
    <row r="1112" spans="1:4" x14ac:dyDescent="0.25">
      <c r="A1112" t="s">
        <v>259</v>
      </c>
      <c r="D1112" s="2">
        <v>7372</v>
      </c>
    </row>
  </sheetData>
  <autoFilter ref="A1:G1"/>
  <conditionalFormatting sqref="E1 G1">
    <cfRule type="cellIs" dxfId="739" priority="736" operator="equal">
      <formula>"End of Software"</formula>
    </cfRule>
    <cfRule type="cellIs" dxfId="738" priority="737" operator="equal">
      <formula>"End of Hardware"</formula>
    </cfRule>
    <cfRule type="cellIs" dxfId="737" priority="738" operator="equal">
      <formula>"End of Life"</formula>
    </cfRule>
    <cfRule type="cellIs" dxfId="736" priority="739" operator="equal">
      <formula>"End of Sale"</formula>
    </cfRule>
    <cfRule type="cellIs" dxfId="735" priority="740" operator="equal">
      <formula>"Full Support"</formula>
    </cfRule>
  </conditionalFormatting>
  <conditionalFormatting sqref="E2 G2">
    <cfRule type="cellIs" dxfId="734" priority="731" operator="equal">
      <formula>"End of Software"</formula>
    </cfRule>
    <cfRule type="cellIs" dxfId="733" priority="732" operator="equal">
      <formula>"End of Hardware"</formula>
    </cfRule>
    <cfRule type="cellIs" dxfId="732" priority="733" operator="equal">
      <formula>"End of Life"</formula>
    </cfRule>
    <cfRule type="cellIs" dxfId="731" priority="734" operator="equal">
      <formula>"End of Sale"</formula>
    </cfRule>
    <cfRule type="cellIs" dxfId="730" priority="735" operator="equal">
      <formula>"Full Support"</formula>
    </cfRule>
  </conditionalFormatting>
  <conditionalFormatting sqref="E3:E11 G3:G11">
    <cfRule type="cellIs" dxfId="729" priority="726" operator="equal">
      <formula>"End of Software"</formula>
    </cfRule>
    <cfRule type="cellIs" dxfId="728" priority="727" operator="equal">
      <formula>"End of Hardware"</formula>
    </cfRule>
    <cfRule type="cellIs" dxfId="727" priority="728" operator="equal">
      <formula>"End of Life"</formula>
    </cfRule>
    <cfRule type="cellIs" dxfId="726" priority="729" operator="equal">
      <formula>"End of Sale"</formula>
    </cfRule>
    <cfRule type="cellIs" dxfId="725" priority="730" operator="equal">
      <formula>"Full Support"</formula>
    </cfRule>
  </conditionalFormatting>
  <conditionalFormatting sqref="E12 G12">
    <cfRule type="cellIs" dxfId="724" priority="721" operator="equal">
      <formula>"End of Software"</formula>
    </cfRule>
    <cfRule type="cellIs" dxfId="723" priority="722" operator="equal">
      <formula>"End of Hardware"</formula>
    </cfRule>
    <cfRule type="cellIs" dxfId="722" priority="723" operator="equal">
      <formula>"End of Life"</formula>
    </cfRule>
    <cfRule type="cellIs" dxfId="721" priority="724" operator="equal">
      <formula>"End of Sale"</formula>
    </cfRule>
    <cfRule type="cellIs" dxfId="720" priority="725" operator="equal">
      <formula>"Full Support"</formula>
    </cfRule>
  </conditionalFormatting>
  <conditionalFormatting sqref="E13 G13">
    <cfRule type="cellIs" dxfId="719" priority="716" operator="equal">
      <formula>"End of Software"</formula>
    </cfRule>
    <cfRule type="cellIs" dxfId="718" priority="717" operator="equal">
      <formula>"End of Hardware"</formula>
    </cfRule>
    <cfRule type="cellIs" dxfId="717" priority="718" operator="equal">
      <formula>"End of Life"</formula>
    </cfRule>
    <cfRule type="cellIs" dxfId="716" priority="719" operator="equal">
      <formula>"End of Sale"</formula>
    </cfRule>
    <cfRule type="cellIs" dxfId="715" priority="720" operator="equal">
      <formula>"Full Support"</formula>
    </cfRule>
  </conditionalFormatting>
  <conditionalFormatting sqref="E14:E68 G14:G68">
    <cfRule type="cellIs" dxfId="714" priority="711" operator="equal">
      <formula>"End of Software"</formula>
    </cfRule>
    <cfRule type="cellIs" dxfId="713" priority="712" operator="equal">
      <formula>"End of Hardware"</formula>
    </cfRule>
    <cfRule type="cellIs" dxfId="712" priority="713" operator="equal">
      <formula>"End of Life"</formula>
    </cfRule>
    <cfRule type="cellIs" dxfId="711" priority="714" operator="equal">
      <formula>"End of Sale"</formula>
    </cfRule>
    <cfRule type="cellIs" dxfId="710" priority="715" operator="equal">
      <formula>"Full Support"</formula>
    </cfRule>
  </conditionalFormatting>
  <conditionalFormatting sqref="E69 G69">
    <cfRule type="cellIs" dxfId="709" priority="706" operator="equal">
      <formula>"End of Software"</formula>
    </cfRule>
    <cfRule type="cellIs" dxfId="708" priority="707" operator="equal">
      <formula>"End of Hardware"</formula>
    </cfRule>
    <cfRule type="cellIs" dxfId="707" priority="708" operator="equal">
      <formula>"End of Life"</formula>
    </cfRule>
    <cfRule type="cellIs" dxfId="706" priority="709" operator="equal">
      <formula>"End of Sale"</formula>
    </cfRule>
    <cfRule type="cellIs" dxfId="705" priority="710" operator="equal">
      <formula>"Full Support"</formula>
    </cfRule>
  </conditionalFormatting>
  <conditionalFormatting sqref="E70 G70">
    <cfRule type="cellIs" dxfId="704" priority="701" operator="equal">
      <formula>"End of Software"</formula>
    </cfRule>
    <cfRule type="cellIs" dxfId="703" priority="702" operator="equal">
      <formula>"End of Hardware"</formula>
    </cfRule>
    <cfRule type="cellIs" dxfId="702" priority="703" operator="equal">
      <formula>"End of Life"</formula>
    </cfRule>
    <cfRule type="cellIs" dxfId="701" priority="704" operator="equal">
      <formula>"End of Sale"</formula>
    </cfRule>
    <cfRule type="cellIs" dxfId="700" priority="705" operator="equal">
      <formula>"Full Support"</formula>
    </cfRule>
  </conditionalFormatting>
  <conditionalFormatting sqref="E71 G71">
    <cfRule type="cellIs" dxfId="699" priority="696" operator="equal">
      <formula>"End of Software"</formula>
    </cfRule>
    <cfRule type="cellIs" dxfId="698" priority="697" operator="equal">
      <formula>"End of Hardware"</formula>
    </cfRule>
    <cfRule type="cellIs" dxfId="697" priority="698" operator="equal">
      <formula>"End of Life"</formula>
    </cfRule>
    <cfRule type="cellIs" dxfId="696" priority="699" operator="equal">
      <formula>"End of Sale"</formula>
    </cfRule>
    <cfRule type="cellIs" dxfId="695" priority="700" operator="equal">
      <formula>"Full Support"</formula>
    </cfRule>
  </conditionalFormatting>
  <conditionalFormatting sqref="E72 G72">
    <cfRule type="cellIs" dxfId="694" priority="691" operator="equal">
      <formula>"End of Software"</formula>
    </cfRule>
    <cfRule type="cellIs" dxfId="693" priority="692" operator="equal">
      <formula>"End of Hardware"</formula>
    </cfRule>
    <cfRule type="cellIs" dxfId="692" priority="693" operator="equal">
      <formula>"End of Life"</formula>
    </cfRule>
    <cfRule type="cellIs" dxfId="691" priority="694" operator="equal">
      <formula>"End of Sale"</formula>
    </cfRule>
    <cfRule type="cellIs" dxfId="690" priority="695" operator="equal">
      <formula>"Full Support"</formula>
    </cfRule>
  </conditionalFormatting>
  <conditionalFormatting sqref="E73 G73">
    <cfRule type="cellIs" dxfId="689" priority="686" operator="equal">
      <formula>"End of Software"</formula>
    </cfRule>
    <cfRule type="cellIs" dxfId="688" priority="687" operator="equal">
      <formula>"End of Hardware"</formula>
    </cfRule>
    <cfRule type="cellIs" dxfId="687" priority="688" operator="equal">
      <formula>"End of Life"</formula>
    </cfRule>
    <cfRule type="cellIs" dxfId="686" priority="689" operator="equal">
      <formula>"End of Sale"</formula>
    </cfRule>
    <cfRule type="cellIs" dxfId="685" priority="690" operator="equal">
      <formula>"Full Support"</formula>
    </cfRule>
  </conditionalFormatting>
  <conditionalFormatting sqref="E74:E76 G74:G76">
    <cfRule type="cellIs" dxfId="684" priority="681" operator="equal">
      <formula>"End of Software"</formula>
    </cfRule>
    <cfRule type="cellIs" dxfId="683" priority="682" operator="equal">
      <formula>"End of Hardware"</formula>
    </cfRule>
    <cfRule type="cellIs" dxfId="682" priority="683" operator="equal">
      <formula>"End of Life"</formula>
    </cfRule>
    <cfRule type="cellIs" dxfId="681" priority="684" operator="equal">
      <formula>"End of Sale"</formula>
    </cfRule>
    <cfRule type="cellIs" dxfId="680" priority="685" operator="equal">
      <formula>"Full Support"</formula>
    </cfRule>
  </conditionalFormatting>
  <conditionalFormatting sqref="E77 G77">
    <cfRule type="cellIs" dxfId="679" priority="676" operator="equal">
      <formula>"End of Software"</formula>
    </cfRule>
    <cfRule type="cellIs" dxfId="678" priority="677" operator="equal">
      <formula>"End of Hardware"</formula>
    </cfRule>
    <cfRule type="cellIs" dxfId="677" priority="678" operator="equal">
      <formula>"End of Life"</formula>
    </cfRule>
    <cfRule type="cellIs" dxfId="676" priority="679" operator="equal">
      <formula>"End of Sale"</formula>
    </cfRule>
    <cfRule type="cellIs" dxfId="675" priority="680" operator="equal">
      <formula>"Full Support"</formula>
    </cfRule>
  </conditionalFormatting>
  <conditionalFormatting sqref="E78 G78">
    <cfRule type="cellIs" dxfId="674" priority="671" operator="equal">
      <formula>"End of Software"</formula>
    </cfRule>
    <cfRule type="cellIs" dxfId="673" priority="672" operator="equal">
      <formula>"End of Hardware"</formula>
    </cfRule>
    <cfRule type="cellIs" dxfId="672" priority="673" operator="equal">
      <formula>"End of Life"</formula>
    </cfRule>
    <cfRule type="cellIs" dxfId="671" priority="674" operator="equal">
      <formula>"End of Sale"</formula>
    </cfRule>
    <cfRule type="cellIs" dxfId="670" priority="675" operator="equal">
      <formula>"Full Support"</formula>
    </cfRule>
  </conditionalFormatting>
  <conditionalFormatting sqref="E79 G79">
    <cfRule type="cellIs" dxfId="669" priority="666" operator="equal">
      <formula>"End of Software"</formula>
    </cfRule>
    <cfRule type="cellIs" dxfId="668" priority="667" operator="equal">
      <formula>"End of Hardware"</formula>
    </cfRule>
    <cfRule type="cellIs" dxfId="667" priority="668" operator="equal">
      <formula>"End of Life"</formula>
    </cfRule>
    <cfRule type="cellIs" dxfId="666" priority="669" operator="equal">
      <formula>"End of Sale"</formula>
    </cfRule>
    <cfRule type="cellIs" dxfId="665" priority="670" operator="equal">
      <formula>"Full Support"</formula>
    </cfRule>
  </conditionalFormatting>
  <conditionalFormatting sqref="E80:E86 G80:G86">
    <cfRule type="cellIs" dxfId="664" priority="661" operator="equal">
      <formula>"End of Software"</formula>
    </cfRule>
    <cfRule type="cellIs" dxfId="663" priority="662" operator="equal">
      <formula>"End of Hardware"</formula>
    </cfRule>
    <cfRule type="cellIs" dxfId="662" priority="663" operator="equal">
      <formula>"End of Life"</formula>
    </cfRule>
    <cfRule type="cellIs" dxfId="661" priority="664" operator="equal">
      <formula>"End of Sale"</formula>
    </cfRule>
    <cfRule type="cellIs" dxfId="660" priority="665" operator="equal">
      <formula>"Full Support"</formula>
    </cfRule>
  </conditionalFormatting>
  <conditionalFormatting sqref="E87 G87">
    <cfRule type="cellIs" dxfId="659" priority="656" operator="equal">
      <formula>"End of Software"</formula>
    </cfRule>
    <cfRule type="cellIs" dxfId="658" priority="657" operator="equal">
      <formula>"End of Hardware"</formula>
    </cfRule>
    <cfRule type="cellIs" dxfId="657" priority="658" operator="equal">
      <formula>"End of Life"</formula>
    </cfRule>
    <cfRule type="cellIs" dxfId="656" priority="659" operator="equal">
      <formula>"End of Sale"</formula>
    </cfRule>
    <cfRule type="cellIs" dxfId="655" priority="660" operator="equal">
      <formula>"Full Support"</formula>
    </cfRule>
  </conditionalFormatting>
  <conditionalFormatting sqref="E88 G88">
    <cfRule type="cellIs" dxfId="654" priority="651" operator="equal">
      <formula>"End of Software"</formula>
    </cfRule>
    <cfRule type="cellIs" dxfId="653" priority="652" operator="equal">
      <formula>"End of Hardware"</formula>
    </cfRule>
    <cfRule type="cellIs" dxfId="652" priority="653" operator="equal">
      <formula>"End of Life"</formula>
    </cfRule>
    <cfRule type="cellIs" dxfId="651" priority="654" operator="equal">
      <formula>"End of Sale"</formula>
    </cfRule>
    <cfRule type="cellIs" dxfId="650" priority="655" operator="equal">
      <formula>"Full Support"</formula>
    </cfRule>
  </conditionalFormatting>
  <conditionalFormatting sqref="E89 G89">
    <cfRule type="cellIs" dxfId="649" priority="646" operator="equal">
      <formula>"End of Software"</formula>
    </cfRule>
    <cfRule type="cellIs" dxfId="648" priority="647" operator="equal">
      <formula>"End of Hardware"</formula>
    </cfRule>
    <cfRule type="cellIs" dxfId="647" priority="648" operator="equal">
      <formula>"End of Life"</formula>
    </cfRule>
    <cfRule type="cellIs" dxfId="646" priority="649" operator="equal">
      <formula>"End of Sale"</formula>
    </cfRule>
    <cfRule type="cellIs" dxfId="645" priority="650" operator="equal">
      <formula>"Full Support"</formula>
    </cfRule>
  </conditionalFormatting>
  <conditionalFormatting sqref="E90:E115 G90:G115">
    <cfRule type="cellIs" dxfId="644" priority="641" operator="equal">
      <formula>"End of Software"</formula>
    </cfRule>
    <cfRule type="cellIs" dxfId="643" priority="642" operator="equal">
      <formula>"End of Hardware"</formula>
    </cfRule>
    <cfRule type="cellIs" dxfId="642" priority="643" operator="equal">
      <formula>"End of Life"</formula>
    </cfRule>
    <cfRule type="cellIs" dxfId="641" priority="644" operator="equal">
      <formula>"End of Sale"</formula>
    </cfRule>
    <cfRule type="cellIs" dxfId="640" priority="645" operator="equal">
      <formula>"Full Support"</formula>
    </cfRule>
  </conditionalFormatting>
  <conditionalFormatting sqref="E116:E124 G116:G124">
    <cfRule type="cellIs" dxfId="639" priority="636" operator="equal">
      <formula>"End of Software"</formula>
    </cfRule>
    <cfRule type="cellIs" dxfId="638" priority="637" operator="equal">
      <formula>"End of Hardware"</formula>
    </cfRule>
    <cfRule type="cellIs" dxfId="637" priority="638" operator="equal">
      <formula>"End of Life"</formula>
    </cfRule>
    <cfRule type="cellIs" dxfId="636" priority="639" operator="equal">
      <formula>"End of Sale"</formula>
    </cfRule>
    <cfRule type="cellIs" dxfId="635" priority="640" operator="equal">
      <formula>"Full Support"</formula>
    </cfRule>
  </conditionalFormatting>
  <conditionalFormatting sqref="E125:E128 G125:G128">
    <cfRule type="cellIs" dxfId="634" priority="631" operator="equal">
      <formula>"End of Software"</formula>
    </cfRule>
    <cfRule type="cellIs" dxfId="633" priority="632" operator="equal">
      <formula>"End of Hardware"</formula>
    </cfRule>
    <cfRule type="cellIs" dxfId="632" priority="633" operator="equal">
      <formula>"End of Life"</formula>
    </cfRule>
    <cfRule type="cellIs" dxfId="631" priority="634" operator="equal">
      <formula>"End of Sale"</formula>
    </cfRule>
    <cfRule type="cellIs" dxfId="630" priority="635" operator="equal">
      <formula>"Full Support"</formula>
    </cfRule>
  </conditionalFormatting>
  <conditionalFormatting sqref="E129 G129">
    <cfRule type="cellIs" dxfId="629" priority="626" operator="equal">
      <formula>"End of Software"</formula>
    </cfRule>
    <cfRule type="cellIs" dxfId="628" priority="627" operator="equal">
      <formula>"End of Hardware"</formula>
    </cfRule>
    <cfRule type="cellIs" dxfId="627" priority="628" operator="equal">
      <formula>"End of Life"</formula>
    </cfRule>
    <cfRule type="cellIs" dxfId="626" priority="629" operator="equal">
      <formula>"End of Sale"</formula>
    </cfRule>
    <cfRule type="cellIs" dxfId="625" priority="630" operator="equal">
      <formula>"Full Support"</formula>
    </cfRule>
  </conditionalFormatting>
  <conditionalFormatting sqref="E130:E145 G130:G145">
    <cfRule type="cellIs" dxfId="624" priority="621" operator="equal">
      <formula>"End of Software"</formula>
    </cfRule>
    <cfRule type="cellIs" dxfId="623" priority="622" operator="equal">
      <formula>"End of Hardware"</formula>
    </cfRule>
    <cfRule type="cellIs" dxfId="622" priority="623" operator="equal">
      <formula>"End of Life"</formula>
    </cfRule>
    <cfRule type="cellIs" dxfId="621" priority="624" operator="equal">
      <formula>"End of Sale"</formula>
    </cfRule>
    <cfRule type="cellIs" dxfId="620" priority="625" operator="equal">
      <formula>"Full Support"</formula>
    </cfRule>
  </conditionalFormatting>
  <conditionalFormatting sqref="E335 G335">
    <cfRule type="cellIs" dxfId="619" priority="616" operator="equal">
      <formula>"End of Software"</formula>
    </cfRule>
    <cfRule type="cellIs" dxfId="618" priority="617" operator="equal">
      <formula>"End of Hardware"</formula>
    </cfRule>
    <cfRule type="cellIs" dxfId="617" priority="618" operator="equal">
      <formula>"End of Life"</formula>
    </cfRule>
    <cfRule type="cellIs" dxfId="616" priority="619" operator="equal">
      <formula>"End of Sale"</formula>
    </cfRule>
    <cfRule type="cellIs" dxfId="615" priority="620" operator="equal">
      <formula>"Full Support"</formula>
    </cfRule>
  </conditionalFormatting>
  <conditionalFormatting sqref="E146 G146">
    <cfRule type="cellIs" dxfId="614" priority="611" operator="equal">
      <formula>"End of Software"</formula>
    </cfRule>
    <cfRule type="cellIs" dxfId="613" priority="612" operator="equal">
      <formula>"End of Hardware"</formula>
    </cfRule>
    <cfRule type="cellIs" dxfId="612" priority="613" operator="equal">
      <formula>"End of Life"</formula>
    </cfRule>
    <cfRule type="cellIs" dxfId="611" priority="614" operator="equal">
      <formula>"End of Sale"</formula>
    </cfRule>
    <cfRule type="cellIs" dxfId="610" priority="615" operator="equal">
      <formula>"Full Support"</formula>
    </cfRule>
  </conditionalFormatting>
  <conditionalFormatting sqref="E147 G147">
    <cfRule type="cellIs" dxfId="609" priority="606" operator="equal">
      <formula>"End of Software"</formula>
    </cfRule>
    <cfRule type="cellIs" dxfId="608" priority="607" operator="equal">
      <formula>"End of Hardware"</formula>
    </cfRule>
    <cfRule type="cellIs" dxfId="607" priority="608" operator="equal">
      <formula>"End of Life"</formula>
    </cfRule>
    <cfRule type="cellIs" dxfId="606" priority="609" operator="equal">
      <formula>"End of Sale"</formula>
    </cfRule>
    <cfRule type="cellIs" dxfId="605" priority="610" operator="equal">
      <formula>"Full Support"</formula>
    </cfRule>
  </conditionalFormatting>
  <conditionalFormatting sqref="E148:E149 G148:G149">
    <cfRule type="cellIs" dxfId="604" priority="601" operator="equal">
      <formula>"End of Software"</formula>
    </cfRule>
    <cfRule type="cellIs" dxfId="603" priority="602" operator="equal">
      <formula>"End of Hardware"</formula>
    </cfRule>
    <cfRule type="cellIs" dxfId="602" priority="603" operator="equal">
      <formula>"End of Life"</formula>
    </cfRule>
    <cfRule type="cellIs" dxfId="601" priority="604" operator="equal">
      <formula>"End of Sale"</formula>
    </cfRule>
    <cfRule type="cellIs" dxfId="600" priority="605" operator="equal">
      <formula>"Full Support"</formula>
    </cfRule>
  </conditionalFormatting>
  <conditionalFormatting sqref="E150:E154 G150:G154">
    <cfRule type="cellIs" dxfId="599" priority="596" operator="equal">
      <formula>"End of Software"</formula>
    </cfRule>
    <cfRule type="cellIs" dxfId="598" priority="597" operator="equal">
      <formula>"End of Hardware"</formula>
    </cfRule>
    <cfRule type="cellIs" dxfId="597" priority="598" operator="equal">
      <formula>"End of Life"</formula>
    </cfRule>
    <cfRule type="cellIs" dxfId="596" priority="599" operator="equal">
      <formula>"End of Sale"</formula>
    </cfRule>
    <cfRule type="cellIs" dxfId="595" priority="600" operator="equal">
      <formula>"Full Support"</formula>
    </cfRule>
  </conditionalFormatting>
  <conditionalFormatting sqref="E155:E157 G155:G157">
    <cfRule type="cellIs" dxfId="594" priority="591" operator="equal">
      <formula>"End of Software"</formula>
    </cfRule>
    <cfRule type="cellIs" dxfId="593" priority="592" operator="equal">
      <formula>"End of Hardware"</formula>
    </cfRule>
    <cfRule type="cellIs" dxfId="592" priority="593" operator="equal">
      <formula>"End of Life"</formula>
    </cfRule>
    <cfRule type="cellIs" dxfId="591" priority="594" operator="equal">
      <formula>"End of Sale"</formula>
    </cfRule>
    <cfRule type="cellIs" dxfId="590" priority="595" operator="equal">
      <formula>"Full Support"</formula>
    </cfRule>
  </conditionalFormatting>
  <conditionalFormatting sqref="E158:E172 G158:G172">
    <cfRule type="cellIs" dxfId="589" priority="586" operator="equal">
      <formula>"End of Software"</formula>
    </cfRule>
    <cfRule type="cellIs" dxfId="588" priority="587" operator="equal">
      <formula>"End of Hardware"</formula>
    </cfRule>
    <cfRule type="cellIs" dxfId="587" priority="588" operator="equal">
      <formula>"End of Life"</formula>
    </cfRule>
    <cfRule type="cellIs" dxfId="586" priority="589" operator="equal">
      <formula>"End of Sale"</formula>
    </cfRule>
    <cfRule type="cellIs" dxfId="585" priority="590" operator="equal">
      <formula>"Full Support"</formula>
    </cfRule>
  </conditionalFormatting>
  <conditionalFormatting sqref="E173 G173">
    <cfRule type="cellIs" dxfId="584" priority="581" operator="equal">
      <formula>"End of Software"</formula>
    </cfRule>
    <cfRule type="cellIs" dxfId="583" priority="582" operator="equal">
      <formula>"End of Hardware"</formula>
    </cfRule>
    <cfRule type="cellIs" dxfId="582" priority="583" operator="equal">
      <formula>"End of Life"</formula>
    </cfRule>
    <cfRule type="cellIs" dxfId="581" priority="584" operator="equal">
      <formula>"End of Sale"</formula>
    </cfRule>
    <cfRule type="cellIs" dxfId="580" priority="585" operator="equal">
      <formula>"Full Support"</formula>
    </cfRule>
  </conditionalFormatting>
  <conditionalFormatting sqref="E174:E196 G174:G196">
    <cfRule type="cellIs" dxfId="579" priority="576" operator="equal">
      <formula>"End of Software"</formula>
    </cfRule>
    <cfRule type="cellIs" dxfId="578" priority="577" operator="equal">
      <formula>"End of Hardware"</formula>
    </cfRule>
    <cfRule type="cellIs" dxfId="577" priority="578" operator="equal">
      <formula>"End of Life"</formula>
    </cfRule>
    <cfRule type="cellIs" dxfId="576" priority="579" operator="equal">
      <formula>"End of Sale"</formula>
    </cfRule>
    <cfRule type="cellIs" dxfId="575" priority="580" operator="equal">
      <formula>"Full Support"</formula>
    </cfRule>
  </conditionalFormatting>
  <conditionalFormatting sqref="E197:E216 G197:G216">
    <cfRule type="cellIs" dxfId="574" priority="571" operator="equal">
      <formula>"End of Software"</formula>
    </cfRule>
    <cfRule type="cellIs" dxfId="573" priority="572" operator="equal">
      <formula>"End of Hardware"</formula>
    </cfRule>
    <cfRule type="cellIs" dxfId="572" priority="573" operator="equal">
      <formula>"End of Life"</formula>
    </cfRule>
    <cfRule type="cellIs" dxfId="571" priority="574" operator="equal">
      <formula>"End of Sale"</formula>
    </cfRule>
    <cfRule type="cellIs" dxfId="570" priority="575" operator="equal">
      <formula>"Full Support"</formula>
    </cfRule>
  </conditionalFormatting>
  <conditionalFormatting sqref="E217 G217">
    <cfRule type="cellIs" dxfId="569" priority="566" operator="equal">
      <formula>"End of Software"</formula>
    </cfRule>
    <cfRule type="cellIs" dxfId="568" priority="567" operator="equal">
      <formula>"End of Hardware"</formula>
    </cfRule>
    <cfRule type="cellIs" dxfId="567" priority="568" operator="equal">
      <formula>"End of Life"</formula>
    </cfRule>
    <cfRule type="cellIs" dxfId="566" priority="569" operator="equal">
      <formula>"End of Sale"</formula>
    </cfRule>
    <cfRule type="cellIs" dxfId="565" priority="570" operator="equal">
      <formula>"Full Support"</formula>
    </cfRule>
  </conditionalFormatting>
  <conditionalFormatting sqref="E218:E232 G218:G232">
    <cfRule type="cellIs" dxfId="564" priority="561" operator="equal">
      <formula>"End of Software"</formula>
    </cfRule>
    <cfRule type="cellIs" dxfId="563" priority="562" operator="equal">
      <formula>"End of Hardware"</formula>
    </cfRule>
    <cfRule type="cellIs" dxfId="562" priority="563" operator="equal">
      <formula>"End of Life"</formula>
    </cfRule>
    <cfRule type="cellIs" dxfId="561" priority="564" operator="equal">
      <formula>"End of Sale"</formula>
    </cfRule>
    <cfRule type="cellIs" dxfId="560" priority="565" operator="equal">
      <formula>"Full Support"</formula>
    </cfRule>
  </conditionalFormatting>
  <conditionalFormatting sqref="E233:E250 G233:G250">
    <cfRule type="cellIs" dxfId="559" priority="556" operator="equal">
      <formula>"End of Software"</formula>
    </cfRule>
    <cfRule type="cellIs" dxfId="558" priority="557" operator="equal">
      <formula>"End of Hardware"</formula>
    </cfRule>
    <cfRule type="cellIs" dxfId="557" priority="558" operator="equal">
      <formula>"End of Life"</formula>
    </cfRule>
    <cfRule type="cellIs" dxfId="556" priority="559" operator="equal">
      <formula>"End of Sale"</formula>
    </cfRule>
    <cfRule type="cellIs" dxfId="555" priority="560" operator="equal">
      <formula>"Full Support"</formula>
    </cfRule>
  </conditionalFormatting>
  <conditionalFormatting sqref="E251:E253 G251:G253">
    <cfRule type="cellIs" dxfId="554" priority="551" operator="equal">
      <formula>"End of Software"</formula>
    </cfRule>
    <cfRule type="cellIs" dxfId="553" priority="552" operator="equal">
      <formula>"End of Hardware"</formula>
    </cfRule>
    <cfRule type="cellIs" dxfId="552" priority="553" operator="equal">
      <formula>"End of Life"</formula>
    </cfRule>
    <cfRule type="cellIs" dxfId="551" priority="554" operator="equal">
      <formula>"End of Sale"</formula>
    </cfRule>
    <cfRule type="cellIs" dxfId="550" priority="555" operator="equal">
      <formula>"Full Support"</formula>
    </cfRule>
  </conditionalFormatting>
  <conditionalFormatting sqref="E254:E280 G254:G280">
    <cfRule type="cellIs" dxfId="549" priority="546" operator="equal">
      <formula>"End of Software"</formula>
    </cfRule>
    <cfRule type="cellIs" dxfId="548" priority="547" operator="equal">
      <formula>"End of Hardware"</formula>
    </cfRule>
    <cfRule type="cellIs" dxfId="547" priority="548" operator="equal">
      <formula>"End of Life"</formula>
    </cfRule>
    <cfRule type="cellIs" dxfId="546" priority="549" operator="equal">
      <formula>"End of Sale"</formula>
    </cfRule>
    <cfRule type="cellIs" dxfId="545" priority="550" operator="equal">
      <formula>"Full Support"</formula>
    </cfRule>
  </conditionalFormatting>
  <conditionalFormatting sqref="E281:E295 G281:G295">
    <cfRule type="cellIs" dxfId="544" priority="541" operator="equal">
      <formula>"End of Software"</formula>
    </cfRule>
    <cfRule type="cellIs" dxfId="543" priority="542" operator="equal">
      <formula>"End of Hardware"</formula>
    </cfRule>
    <cfRule type="cellIs" dxfId="542" priority="543" operator="equal">
      <formula>"End of Life"</formula>
    </cfRule>
    <cfRule type="cellIs" dxfId="541" priority="544" operator="equal">
      <formula>"End of Sale"</formula>
    </cfRule>
    <cfRule type="cellIs" dxfId="540" priority="545" operator="equal">
      <formula>"Full Support"</formula>
    </cfRule>
  </conditionalFormatting>
  <conditionalFormatting sqref="E296 G296">
    <cfRule type="cellIs" dxfId="539" priority="536" operator="equal">
      <formula>"End of Software"</formula>
    </cfRule>
    <cfRule type="cellIs" dxfId="538" priority="537" operator="equal">
      <formula>"End of Hardware"</formula>
    </cfRule>
    <cfRule type="cellIs" dxfId="537" priority="538" operator="equal">
      <formula>"End of Life"</formula>
    </cfRule>
    <cfRule type="cellIs" dxfId="536" priority="539" operator="equal">
      <formula>"End of Sale"</formula>
    </cfRule>
    <cfRule type="cellIs" dxfId="535" priority="540" operator="equal">
      <formula>"Full Support"</formula>
    </cfRule>
  </conditionalFormatting>
  <conditionalFormatting sqref="E297:E305 G297:G305">
    <cfRule type="cellIs" dxfId="534" priority="531" operator="equal">
      <formula>"End of Software"</formula>
    </cfRule>
    <cfRule type="cellIs" dxfId="533" priority="532" operator="equal">
      <formula>"End of Hardware"</formula>
    </cfRule>
    <cfRule type="cellIs" dxfId="532" priority="533" operator="equal">
      <formula>"End of Life"</formula>
    </cfRule>
    <cfRule type="cellIs" dxfId="531" priority="534" operator="equal">
      <formula>"End of Sale"</formula>
    </cfRule>
    <cfRule type="cellIs" dxfId="530" priority="535" operator="equal">
      <formula>"Full Support"</formula>
    </cfRule>
  </conditionalFormatting>
  <conditionalFormatting sqref="E306 G306">
    <cfRule type="cellIs" dxfId="529" priority="526" operator="equal">
      <formula>"End of Software"</formula>
    </cfRule>
    <cfRule type="cellIs" dxfId="528" priority="527" operator="equal">
      <formula>"End of Hardware"</formula>
    </cfRule>
    <cfRule type="cellIs" dxfId="527" priority="528" operator="equal">
      <formula>"End of Life"</formula>
    </cfRule>
    <cfRule type="cellIs" dxfId="526" priority="529" operator="equal">
      <formula>"End of Sale"</formula>
    </cfRule>
    <cfRule type="cellIs" dxfId="525" priority="530" operator="equal">
      <formula>"Full Support"</formula>
    </cfRule>
  </conditionalFormatting>
  <conditionalFormatting sqref="E307:E313 G307:G313">
    <cfRule type="cellIs" dxfId="524" priority="521" operator="equal">
      <formula>"End of Software"</formula>
    </cfRule>
    <cfRule type="cellIs" dxfId="523" priority="522" operator="equal">
      <formula>"End of Hardware"</formula>
    </cfRule>
    <cfRule type="cellIs" dxfId="522" priority="523" operator="equal">
      <formula>"End of Life"</formula>
    </cfRule>
    <cfRule type="cellIs" dxfId="521" priority="524" operator="equal">
      <formula>"End of Sale"</formula>
    </cfRule>
    <cfRule type="cellIs" dxfId="520" priority="525" operator="equal">
      <formula>"Full Support"</formula>
    </cfRule>
  </conditionalFormatting>
  <conditionalFormatting sqref="E314:E320 G314:G320">
    <cfRule type="cellIs" dxfId="519" priority="516" operator="equal">
      <formula>"End of Software"</formula>
    </cfRule>
    <cfRule type="cellIs" dxfId="518" priority="517" operator="equal">
      <formula>"End of Hardware"</formula>
    </cfRule>
    <cfRule type="cellIs" dxfId="517" priority="518" operator="equal">
      <formula>"End of Life"</formula>
    </cfRule>
    <cfRule type="cellIs" dxfId="516" priority="519" operator="equal">
      <formula>"End of Sale"</formula>
    </cfRule>
    <cfRule type="cellIs" dxfId="515" priority="520" operator="equal">
      <formula>"Full Support"</formula>
    </cfRule>
  </conditionalFormatting>
  <conditionalFormatting sqref="E321 G321">
    <cfRule type="cellIs" dxfId="514" priority="511" operator="equal">
      <formula>"End of Software"</formula>
    </cfRule>
    <cfRule type="cellIs" dxfId="513" priority="512" operator="equal">
      <formula>"End of Hardware"</formula>
    </cfRule>
    <cfRule type="cellIs" dxfId="512" priority="513" operator="equal">
      <formula>"End of Life"</formula>
    </cfRule>
    <cfRule type="cellIs" dxfId="511" priority="514" operator="equal">
      <formula>"End of Sale"</formula>
    </cfRule>
    <cfRule type="cellIs" dxfId="510" priority="515" operator="equal">
      <formula>"Full Support"</formula>
    </cfRule>
  </conditionalFormatting>
  <conditionalFormatting sqref="E322:E334 G322:G334">
    <cfRule type="cellIs" dxfId="509" priority="506" operator="equal">
      <formula>"End of Software"</formula>
    </cfRule>
    <cfRule type="cellIs" dxfId="508" priority="507" operator="equal">
      <formula>"End of Hardware"</formula>
    </cfRule>
    <cfRule type="cellIs" dxfId="507" priority="508" operator="equal">
      <formula>"End of Life"</formula>
    </cfRule>
    <cfRule type="cellIs" dxfId="506" priority="509" operator="equal">
      <formula>"End of Sale"</formula>
    </cfRule>
    <cfRule type="cellIs" dxfId="505" priority="510" operator="equal">
      <formula>"Full Support"</formula>
    </cfRule>
  </conditionalFormatting>
  <conditionalFormatting sqref="E336:E355 G336:G355">
    <cfRule type="cellIs" dxfId="504" priority="501" operator="equal">
      <formula>"End of Software"</formula>
    </cfRule>
    <cfRule type="cellIs" dxfId="503" priority="502" operator="equal">
      <formula>"End of Hardware"</formula>
    </cfRule>
    <cfRule type="cellIs" dxfId="502" priority="503" operator="equal">
      <formula>"End of Life"</formula>
    </cfRule>
    <cfRule type="cellIs" dxfId="501" priority="504" operator="equal">
      <formula>"End of Sale"</formula>
    </cfRule>
    <cfRule type="cellIs" dxfId="500" priority="505" operator="equal">
      <formula>"Full Support"</formula>
    </cfRule>
  </conditionalFormatting>
  <conditionalFormatting sqref="E356:E365 G356:G365">
    <cfRule type="cellIs" dxfId="499" priority="496" operator="equal">
      <formula>"End of Software"</formula>
    </cfRule>
    <cfRule type="cellIs" dxfId="498" priority="497" operator="equal">
      <formula>"End of Hardware"</formula>
    </cfRule>
    <cfRule type="cellIs" dxfId="497" priority="498" operator="equal">
      <formula>"End of Life"</formula>
    </cfRule>
    <cfRule type="cellIs" dxfId="496" priority="499" operator="equal">
      <formula>"End of Sale"</formula>
    </cfRule>
    <cfRule type="cellIs" dxfId="495" priority="500" operator="equal">
      <formula>"Full Support"</formula>
    </cfRule>
  </conditionalFormatting>
  <conditionalFormatting sqref="E415 G415 E395:E402 G395:G402">
    <cfRule type="cellIs" dxfId="494" priority="491" operator="equal">
      <formula>"End of Software"</formula>
    </cfRule>
    <cfRule type="cellIs" dxfId="493" priority="492" operator="equal">
      <formula>"End of Hardware"</formula>
    </cfRule>
    <cfRule type="cellIs" dxfId="492" priority="493" operator="equal">
      <formula>"End of Life"</formula>
    </cfRule>
    <cfRule type="cellIs" dxfId="491" priority="494" operator="equal">
      <formula>"End of Sale"</formula>
    </cfRule>
    <cfRule type="cellIs" dxfId="490" priority="495" operator="equal">
      <formula>"Full Support"</formula>
    </cfRule>
  </conditionalFormatting>
  <conditionalFormatting sqref="E403:E414 G403:G414">
    <cfRule type="cellIs" dxfId="489" priority="486" operator="equal">
      <formula>"End of Software"</formula>
    </cfRule>
    <cfRule type="cellIs" dxfId="488" priority="487" operator="equal">
      <formula>"End of Hardware"</formula>
    </cfRule>
    <cfRule type="cellIs" dxfId="487" priority="488" operator="equal">
      <formula>"End of Life"</formula>
    </cfRule>
    <cfRule type="cellIs" dxfId="486" priority="489" operator="equal">
      <formula>"End of Sale"</formula>
    </cfRule>
    <cfRule type="cellIs" dxfId="485" priority="490" operator="equal">
      <formula>"Full Support"</formula>
    </cfRule>
  </conditionalFormatting>
  <conditionalFormatting sqref="E366 G366">
    <cfRule type="cellIs" dxfId="484" priority="481" operator="equal">
      <formula>"End of Software"</formula>
    </cfRule>
    <cfRule type="cellIs" dxfId="483" priority="482" operator="equal">
      <formula>"End of Hardware"</formula>
    </cfRule>
    <cfRule type="cellIs" dxfId="482" priority="483" operator="equal">
      <formula>"End of Life"</formula>
    </cfRule>
    <cfRule type="cellIs" dxfId="481" priority="484" operator="equal">
      <formula>"End of Sale"</formula>
    </cfRule>
    <cfRule type="cellIs" dxfId="480" priority="485" operator="equal">
      <formula>"Full Support"</formula>
    </cfRule>
  </conditionalFormatting>
  <conditionalFormatting sqref="E367 G367">
    <cfRule type="cellIs" dxfId="479" priority="476" operator="equal">
      <formula>"End of Software"</formula>
    </cfRule>
    <cfRule type="cellIs" dxfId="478" priority="477" operator="equal">
      <formula>"End of Hardware"</formula>
    </cfRule>
    <cfRule type="cellIs" dxfId="477" priority="478" operator="equal">
      <formula>"End of Life"</formula>
    </cfRule>
    <cfRule type="cellIs" dxfId="476" priority="479" operator="equal">
      <formula>"End of Sale"</formula>
    </cfRule>
    <cfRule type="cellIs" dxfId="475" priority="480" operator="equal">
      <formula>"Full Support"</formula>
    </cfRule>
  </conditionalFormatting>
  <conditionalFormatting sqref="E368 G368">
    <cfRule type="cellIs" dxfId="474" priority="471" operator="equal">
      <formula>"End of Software"</formula>
    </cfRule>
    <cfRule type="cellIs" dxfId="473" priority="472" operator="equal">
      <formula>"End of Hardware"</formula>
    </cfRule>
    <cfRule type="cellIs" dxfId="472" priority="473" operator="equal">
      <formula>"End of Life"</formula>
    </cfRule>
    <cfRule type="cellIs" dxfId="471" priority="474" operator="equal">
      <formula>"End of Sale"</formula>
    </cfRule>
    <cfRule type="cellIs" dxfId="470" priority="475" operator="equal">
      <formula>"Full Support"</formula>
    </cfRule>
  </conditionalFormatting>
  <conditionalFormatting sqref="E369 G369">
    <cfRule type="cellIs" dxfId="469" priority="466" operator="equal">
      <formula>"End of Software"</formula>
    </cfRule>
    <cfRule type="cellIs" dxfId="468" priority="467" operator="equal">
      <formula>"End of Hardware"</formula>
    </cfRule>
    <cfRule type="cellIs" dxfId="467" priority="468" operator="equal">
      <formula>"End of Life"</formula>
    </cfRule>
    <cfRule type="cellIs" dxfId="466" priority="469" operator="equal">
      <formula>"End of Sale"</formula>
    </cfRule>
    <cfRule type="cellIs" dxfId="465" priority="470" operator="equal">
      <formula>"Full Support"</formula>
    </cfRule>
  </conditionalFormatting>
  <conditionalFormatting sqref="E370 G370">
    <cfRule type="cellIs" dxfId="464" priority="461" operator="equal">
      <formula>"End of Software"</formula>
    </cfRule>
    <cfRule type="cellIs" dxfId="463" priority="462" operator="equal">
      <formula>"End of Hardware"</formula>
    </cfRule>
    <cfRule type="cellIs" dxfId="462" priority="463" operator="equal">
      <formula>"End of Life"</formula>
    </cfRule>
    <cfRule type="cellIs" dxfId="461" priority="464" operator="equal">
      <formula>"End of Sale"</formula>
    </cfRule>
    <cfRule type="cellIs" dxfId="460" priority="465" operator="equal">
      <formula>"Full Support"</formula>
    </cfRule>
  </conditionalFormatting>
  <conditionalFormatting sqref="E371 G371">
    <cfRule type="cellIs" dxfId="459" priority="456" operator="equal">
      <formula>"End of Software"</formula>
    </cfRule>
    <cfRule type="cellIs" dxfId="458" priority="457" operator="equal">
      <formula>"End of Hardware"</formula>
    </cfRule>
    <cfRule type="cellIs" dxfId="457" priority="458" operator="equal">
      <formula>"End of Life"</formula>
    </cfRule>
    <cfRule type="cellIs" dxfId="456" priority="459" operator="equal">
      <formula>"End of Sale"</formula>
    </cfRule>
    <cfRule type="cellIs" dxfId="455" priority="460" operator="equal">
      <formula>"Full Support"</formula>
    </cfRule>
  </conditionalFormatting>
  <conditionalFormatting sqref="E372 G372">
    <cfRule type="cellIs" dxfId="454" priority="451" operator="equal">
      <formula>"End of Software"</formula>
    </cfRule>
    <cfRule type="cellIs" dxfId="453" priority="452" operator="equal">
      <formula>"End of Hardware"</formula>
    </cfRule>
    <cfRule type="cellIs" dxfId="452" priority="453" operator="equal">
      <formula>"End of Life"</formula>
    </cfRule>
    <cfRule type="cellIs" dxfId="451" priority="454" operator="equal">
      <formula>"End of Sale"</formula>
    </cfRule>
    <cfRule type="cellIs" dxfId="450" priority="455" operator="equal">
      <formula>"Full Support"</formula>
    </cfRule>
  </conditionalFormatting>
  <conditionalFormatting sqref="E373 G373">
    <cfRule type="cellIs" dxfId="449" priority="446" operator="equal">
      <formula>"End of Software"</formula>
    </cfRule>
    <cfRule type="cellIs" dxfId="448" priority="447" operator="equal">
      <formula>"End of Hardware"</formula>
    </cfRule>
    <cfRule type="cellIs" dxfId="447" priority="448" operator="equal">
      <formula>"End of Life"</formula>
    </cfRule>
    <cfRule type="cellIs" dxfId="446" priority="449" operator="equal">
      <formula>"End of Sale"</formula>
    </cfRule>
    <cfRule type="cellIs" dxfId="445" priority="450" operator="equal">
      <formula>"Full Support"</formula>
    </cfRule>
  </conditionalFormatting>
  <conditionalFormatting sqref="E374 G374">
    <cfRule type="cellIs" dxfId="444" priority="441" operator="equal">
      <formula>"End of Software"</formula>
    </cfRule>
    <cfRule type="cellIs" dxfId="443" priority="442" operator="equal">
      <formula>"End of Hardware"</formula>
    </cfRule>
    <cfRule type="cellIs" dxfId="442" priority="443" operator="equal">
      <formula>"End of Life"</formula>
    </cfRule>
    <cfRule type="cellIs" dxfId="441" priority="444" operator="equal">
      <formula>"End of Sale"</formula>
    </cfRule>
    <cfRule type="cellIs" dxfId="440" priority="445" operator="equal">
      <formula>"Full Support"</formula>
    </cfRule>
  </conditionalFormatting>
  <conditionalFormatting sqref="E375 G375">
    <cfRule type="cellIs" dxfId="439" priority="436" operator="equal">
      <formula>"End of Software"</formula>
    </cfRule>
    <cfRule type="cellIs" dxfId="438" priority="437" operator="equal">
      <formula>"End of Hardware"</formula>
    </cfRule>
    <cfRule type="cellIs" dxfId="437" priority="438" operator="equal">
      <formula>"End of Life"</formula>
    </cfRule>
    <cfRule type="cellIs" dxfId="436" priority="439" operator="equal">
      <formula>"End of Sale"</formula>
    </cfRule>
    <cfRule type="cellIs" dxfId="435" priority="440" operator="equal">
      <formula>"Full Support"</formula>
    </cfRule>
  </conditionalFormatting>
  <conditionalFormatting sqref="E376 G376">
    <cfRule type="cellIs" dxfId="434" priority="431" operator="equal">
      <formula>"End of Software"</formula>
    </cfRule>
    <cfRule type="cellIs" dxfId="433" priority="432" operator="equal">
      <formula>"End of Hardware"</formula>
    </cfRule>
    <cfRule type="cellIs" dxfId="432" priority="433" operator="equal">
      <formula>"End of Life"</formula>
    </cfRule>
    <cfRule type="cellIs" dxfId="431" priority="434" operator="equal">
      <formula>"End of Sale"</formula>
    </cfRule>
    <cfRule type="cellIs" dxfId="430" priority="435" operator="equal">
      <formula>"Full Support"</formula>
    </cfRule>
  </conditionalFormatting>
  <conditionalFormatting sqref="E377 G377">
    <cfRule type="cellIs" dxfId="429" priority="426" operator="equal">
      <formula>"End of Software"</formula>
    </cfRule>
    <cfRule type="cellIs" dxfId="428" priority="427" operator="equal">
      <formula>"End of Hardware"</formula>
    </cfRule>
    <cfRule type="cellIs" dxfId="427" priority="428" operator="equal">
      <formula>"End of Life"</formula>
    </cfRule>
    <cfRule type="cellIs" dxfId="426" priority="429" operator="equal">
      <formula>"End of Sale"</formula>
    </cfRule>
    <cfRule type="cellIs" dxfId="425" priority="430" operator="equal">
      <formula>"Full Support"</formula>
    </cfRule>
  </conditionalFormatting>
  <conditionalFormatting sqref="E378 G378">
    <cfRule type="cellIs" dxfId="424" priority="421" operator="equal">
      <formula>"End of Software"</formula>
    </cfRule>
    <cfRule type="cellIs" dxfId="423" priority="422" operator="equal">
      <formula>"End of Hardware"</formula>
    </cfRule>
    <cfRule type="cellIs" dxfId="422" priority="423" operator="equal">
      <formula>"End of Life"</formula>
    </cfRule>
    <cfRule type="cellIs" dxfId="421" priority="424" operator="equal">
      <formula>"End of Sale"</formula>
    </cfRule>
    <cfRule type="cellIs" dxfId="420" priority="425" operator="equal">
      <formula>"Full Support"</formula>
    </cfRule>
  </conditionalFormatting>
  <conditionalFormatting sqref="E379 G379">
    <cfRule type="cellIs" dxfId="419" priority="416" operator="equal">
      <formula>"End of Software"</formula>
    </cfRule>
    <cfRule type="cellIs" dxfId="418" priority="417" operator="equal">
      <formula>"End of Hardware"</formula>
    </cfRule>
    <cfRule type="cellIs" dxfId="417" priority="418" operator="equal">
      <formula>"End of Life"</formula>
    </cfRule>
    <cfRule type="cellIs" dxfId="416" priority="419" operator="equal">
      <formula>"End of Sale"</formula>
    </cfRule>
    <cfRule type="cellIs" dxfId="415" priority="420" operator="equal">
      <formula>"Full Support"</formula>
    </cfRule>
  </conditionalFormatting>
  <conditionalFormatting sqref="E380 G380">
    <cfRule type="cellIs" dxfId="414" priority="411" operator="equal">
      <formula>"End of Software"</formula>
    </cfRule>
    <cfRule type="cellIs" dxfId="413" priority="412" operator="equal">
      <formula>"End of Hardware"</formula>
    </cfRule>
    <cfRule type="cellIs" dxfId="412" priority="413" operator="equal">
      <formula>"End of Life"</formula>
    </cfRule>
    <cfRule type="cellIs" dxfId="411" priority="414" operator="equal">
      <formula>"End of Sale"</formula>
    </cfRule>
    <cfRule type="cellIs" dxfId="410" priority="415" operator="equal">
      <formula>"Full Support"</formula>
    </cfRule>
  </conditionalFormatting>
  <conditionalFormatting sqref="E381 G381">
    <cfRule type="cellIs" dxfId="409" priority="406" operator="equal">
      <formula>"End of Software"</formula>
    </cfRule>
    <cfRule type="cellIs" dxfId="408" priority="407" operator="equal">
      <formula>"End of Hardware"</formula>
    </cfRule>
    <cfRule type="cellIs" dxfId="407" priority="408" operator="equal">
      <formula>"End of Life"</formula>
    </cfRule>
    <cfRule type="cellIs" dxfId="406" priority="409" operator="equal">
      <formula>"End of Sale"</formula>
    </cfRule>
    <cfRule type="cellIs" dxfId="405" priority="410" operator="equal">
      <formula>"Full Support"</formula>
    </cfRule>
  </conditionalFormatting>
  <conditionalFormatting sqref="E382 G382">
    <cfRule type="cellIs" dxfId="404" priority="401" operator="equal">
      <formula>"End of Software"</formula>
    </cfRule>
    <cfRule type="cellIs" dxfId="403" priority="402" operator="equal">
      <formula>"End of Hardware"</formula>
    </cfRule>
    <cfRule type="cellIs" dxfId="402" priority="403" operator="equal">
      <formula>"End of Life"</formula>
    </cfRule>
    <cfRule type="cellIs" dxfId="401" priority="404" operator="equal">
      <formula>"End of Sale"</formula>
    </cfRule>
    <cfRule type="cellIs" dxfId="400" priority="405" operator="equal">
      <formula>"Full Support"</formula>
    </cfRule>
  </conditionalFormatting>
  <conditionalFormatting sqref="E383 G383">
    <cfRule type="cellIs" dxfId="399" priority="396" operator="equal">
      <formula>"End of Software"</formula>
    </cfRule>
    <cfRule type="cellIs" dxfId="398" priority="397" operator="equal">
      <formula>"End of Hardware"</formula>
    </cfRule>
    <cfRule type="cellIs" dxfId="397" priority="398" operator="equal">
      <formula>"End of Life"</formula>
    </cfRule>
    <cfRule type="cellIs" dxfId="396" priority="399" operator="equal">
      <formula>"End of Sale"</formula>
    </cfRule>
    <cfRule type="cellIs" dxfId="395" priority="400" operator="equal">
      <formula>"Full Support"</formula>
    </cfRule>
  </conditionalFormatting>
  <conditionalFormatting sqref="E384 G384">
    <cfRule type="cellIs" dxfId="394" priority="391" operator="equal">
      <formula>"End of Software"</formula>
    </cfRule>
    <cfRule type="cellIs" dxfId="393" priority="392" operator="equal">
      <formula>"End of Hardware"</formula>
    </cfRule>
    <cfRule type="cellIs" dxfId="392" priority="393" operator="equal">
      <formula>"End of Life"</formula>
    </cfRule>
    <cfRule type="cellIs" dxfId="391" priority="394" operator="equal">
      <formula>"End of Sale"</formula>
    </cfRule>
    <cfRule type="cellIs" dxfId="390" priority="395" operator="equal">
      <formula>"Full Support"</formula>
    </cfRule>
  </conditionalFormatting>
  <conditionalFormatting sqref="E385 G385">
    <cfRule type="cellIs" dxfId="389" priority="386" operator="equal">
      <formula>"End of Software"</formula>
    </cfRule>
    <cfRule type="cellIs" dxfId="388" priority="387" operator="equal">
      <formula>"End of Hardware"</formula>
    </cfRule>
    <cfRule type="cellIs" dxfId="387" priority="388" operator="equal">
      <formula>"End of Life"</formula>
    </cfRule>
    <cfRule type="cellIs" dxfId="386" priority="389" operator="equal">
      <formula>"End of Sale"</formula>
    </cfRule>
    <cfRule type="cellIs" dxfId="385" priority="390" operator="equal">
      <formula>"Full Support"</formula>
    </cfRule>
  </conditionalFormatting>
  <conditionalFormatting sqref="E386 G386">
    <cfRule type="cellIs" dxfId="384" priority="381" operator="equal">
      <formula>"End of Software"</formula>
    </cfRule>
    <cfRule type="cellIs" dxfId="383" priority="382" operator="equal">
      <formula>"End of Hardware"</formula>
    </cfRule>
    <cfRule type="cellIs" dxfId="382" priority="383" operator="equal">
      <formula>"End of Life"</formula>
    </cfRule>
    <cfRule type="cellIs" dxfId="381" priority="384" operator="equal">
      <formula>"End of Sale"</formula>
    </cfRule>
    <cfRule type="cellIs" dxfId="380" priority="385" operator="equal">
      <formula>"Full Support"</formula>
    </cfRule>
  </conditionalFormatting>
  <conditionalFormatting sqref="E387 G387">
    <cfRule type="cellIs" dxfId="379" priority="376" operator="equal">
      <formula>"End of Software"</formula>
    </cfRule>
    <cfRule type="cellIs" dxfId="378" priority="377" operator="equal">
      <formula>"End of Hardware"</formula>
    </cfRule>
    <cfRule type="cellIs" dxfId="377" priority="378" operator="equal">
      <formula>"End of Life"</formula>
    </cfRule>
    <cfRule type="cellIs" dxfId="376" priority="379" operator="equal">
      <formula>"End of Sale"</formula>
    </cfRule>
    <cfRule type="cellIs" dxfId="375" priority="380" operator="equal">
      <formula>"Full Support"</formula>
    </cfRule>
  </conditionalFormatting>
  <conditionalFormatting sqref="E388 G388">
    <cfRule type="cellIs" dxfId="374" priority="371" operator="equal">
      <formula>"End of Software"</formula>
    </cfRule>
    <cfRule type="cellIs" dxfId="373" priority="372" operator="equal">
      <formula>"End of Hardware"</formula>
    </cfRule>
    <cfRule type="cellIs" dxfId="372" priority="373" operator="equal">
      <formula>"End of Life"</formula>
    </cfRule>
    <cfRule type="cellIs" dxfId="371" priority="374" operator="equal">
      <formula>"End of Sale"</formula>
    </cfRule>
    <cfRule type="cellIs" dxfId="370" priority="375" operator="equal">
      <formula>"Full Support"</formula>
    </cfRule>
  </conditionalFormatting>
  <conditionalFormatting sqref="E389 G389">
    <cfRule type="cellIs" dxfId="369" priority="366" operator="equal">
      <formula>"End of Software"</formula>
    </cfRule>
    <cfRule type="cellIs" dxfId="368" priority="367" operator="equal">
      <formula>"End of Hardware"</formula>
    </cfRule>
    <cfRule type="cellIs" dxfId="367" priority="368" operator="equal">
      <formula>"End of Life"</formula>
    </cfRule>
    <cfRule type="cellIs" dxfId="366" priority="369" operator="equal">
      <formula>"End of Sale"</formula>
    </cfRule>
    <cfRule type="cellIs" dxfId="365" priority="370" operator="equal">
      <formula>"Full Support"</formula>
    </cfRule>
  </conditionalFormatting>
  <conditionalFormatting sqref="E390 G390">
    <cfRule type="cellIs" dxfId="364" priority="361" operator="equal">
      <formula>"End of Software"</formula>
    </cfRule>
    <cfRule type="cellIs" dxfId="363" priority="362" operator="equal">
      <formula>"End of Hardware"</formula>
    </cfRule>
    <cfRule type="cellIs" dxfId="362" priority="363" operator="equal">
      <formula>"End of Life"</formula>
    </cfRule>
    <cfRule type="cellIs" dxfId="361" priority="364" operator="equal">
      <formula>"End of Sale"</formula>
    </cfRule>
    <cfRule type="cellIs" dxfId="360" priority="365" operator="equal">
      <formula>"Full Support"</formula>
    </cfRule>
  </conditionalFormatting>
  <conditionalFormatting sqref="E391 G391">
    <cfRule type="cellIs" dxfId="359" priority="356" operator="equal">
      <formula>"End of Software"</formula>
    </cfRule>
    <cfRule type="cellIs" dxfId="358" priority="357" operator="equal">
      <formula>"End of Hardware"</formula>
    </cfRule>
    <cfRule type="cellIs" dxfId="357" priority="358" operator="equal">
      <formula>"End of Life"</formula>
    </cfRule>
    <cfRule type="cellIs" dxfId="356" priority="359" operator="equal">
      <formula>"End of Sale"</formula>
    </cfRule>
    <cfRule type="cellIs" dxfId="355" priority="360" operator="equal">
      <formula>"Full Support"</formula>
    </cfRule>
  </conditionalFormatting>
  <conditionalFormatting sqref="E392 G392">
    <cfRule type="cellIs" dxfId="354" priority="351" operator="equal">
      <formula>"End of Software"</formula>
    </cfRule>
    <cfRule type="cellIs" dxfId="353" priority="352" operator="equal">
      <formula>"End of Hardware"</formula>
    </cfRule>
    <cfRule type="cellIs" dxfId="352" priority="353" operator="equal">
      <formula>"End of Life"</formula>
    </cfRule>
    <cfRule type="cellIs" dxfId="351" priority="354" operator="equal">
      <formula>"End of Sale"</formula>
    </cfRule>
    <cfRule type="cellIs" dxfId="350" priority="355" operator="equal">
      <formula>"Full Support"</formula>
    </cfRule>
  </conditionalFormatting>
  <conditionalFormatting sqref="E393 G393">
    <cfRule type="cellIs" dxfId="349" priority="346" operator="equal">
      <formula>"End of Software"</formula>
    </cfRule>
    <cfRule type="cellIs" dxfId="348" priority="347" operator="equal">
      <formula>"End of Hardware"</formula>
    </cfRule>
    <cfRule type="cellIs" dxfId="347" priority="348" operator="equal">
      <formula>"End of Life"</formula>
    </cfRule>
    <cfRule type="cellIs" dxfId="346" priority="349" operator="equal">
      <formula>"End of Sale"</formula>
    </cfRule>
    <cfRule type="cellIs" dxfId="345" priority="350" operator="equal">
      <formula>"Full Support"</formula>
    </cfRule>
  </conditionalFormatting>
  <conditionalFormatting sqref="E394 G394">
    <cfRule type="cellIs" dxfId="344" priority="341" operator="equal">
      <formula>"End of Software"</formula>
    </cfRule>
    <cfRule type="cellIs" dxfId="343" priority="342" operator="equal">
      <formula>"End of Hardware"</formula>
    </cfRule>
    <cfRule type="cellIs" dxfId="342" priority="343" operator="equal">
      <formula>"End of Life"</formula>
    </cfRule>
    <cfRule type="cellIs" dxfId="341" priority="344" operator="equal">
      <formula>"End of Sale"</formula>
    </cfRule>
    <cfRule type="cellIs" dxfId="340" priority="345" operator="equal">
      <formula>"Full Support"</formula>
    </cfRule>
  </conditionalFormatting>
  <conditionalFormatting sqref="E416 G416">
    <cfRule type="cellIs" dxfId="339" priority="336" operator="equal">
      <formula>"End of Software"</formula>
    </cfRule>
    <cfRule type="cellIs" dxfId="338" priority="337" operator="equal">
      <formula>"End of Hardware"</formula>
    </cfRule>
    <cfRule type="cellIs" dxfId="337" priority="338" operator="equal">
      <formula>"End of Life"</formula>
    </cfRule>
    <cfRule type="cellIs" dxfId="336" priority="339" operator="equal">
      <formula>"End of Sale"</formula>
    </cfRule>
    <cfRule type="cellIs" dxfId="335" priority="340" operator="equal">
      <formula>"Full Support"</formula>
    </cfRule>
  </conditionalFormatting>
  <conditionalFormatting sqref="E417 G417">
    <cfRule type="cellIs" dxfId="334" priority="331" operator="equal">
      <formula>"End of Software"</formula>
    </cfRule>
    <cfRule type="cellIs" dxfId="333" priority="332" operator="equal">
      <formula>"End of Hardware"</formula>
    </cfRule>
    <cfRule type="cellIs" dxfId="332" priority="333" operator="equal">
      <formula>"End of Life"</formula>
    </cfRule>
    <cfRule type="cellIs" dxfId="331" priority="334" operator="equal">
      <formula>"End of Sale"</formula>
    </cfRule>
    <cfRule type="cellIs" dxfId="330" priority="335" operator="equal">
      <formula>"Full Support"</formula>
    </cfRule>
  </conditionalFormatting>
  <conditionalFormatting sqref="E418 G418">
    <cfRule type="cellIs" dxfId="329" priority="326" operator="equal">
      <formula>"End of Software"</formula>
    </cfRule>
    <cfRule type="cellIs" dxfId="328" priority="327" operator="equal">
      <formula>"End of Hardware"</formula>
    </cfRule>
    <cfRule type="cellIs" dxfId="327" priority="328" operator="equal">
      <formula>"End of Life"</formula>
    </cfRule>
    <cfRule type="cellIs" dxfId="326" priority="329" operator="equal">
      <formula>"End of Sale"</formula>
    </cfRule>
    <cfRule type="cellIs" dxfId="325" priority="330" operator="equal">
      <formula>"Full Support"</formula>
    </cfRule>
  </conditionalFormatting>
  <conditionalFormatting sqref="E419 G419">
    <cfRule type="cellIs" dxfId="324" priority="321" operator="equal">
      <formula>"End of Software"</formula>
    </cfRule>
    <cfRule type="cellIs" dxfId="323" priority="322" operator="equal">
      <formula>"End of Hardware"</formula>
    </cfRule>
    <cfRule type="cellIs" dxfId="322" priority="323" operator="equal">
      <formula>"End of Life"</formula>
    </cfRule>
    <cfRule type="cellIs" dxfId="321" priority="324" operator="equal">
      <formula>"End of Sale"</formula>
    </cfRule>
    <cfRule type="cellIs" dxfId="320" priority="325" operator="equal">
      <formula>"Full Support"</formula>
    </cfRule>
  </conditionalFormatting>
  <conditionalFormatting sqref="E420 G420">
    <cfRule type="cellIs" dxfId="319" priority="316" operator="equal">
      <formula>"End of Software"</formula>
    </cfRule>
    <cfRule type="cellIs" dxfId="318" priority="317" operator="equal">
      <formula>"End of Hardware"</formula>
    </cfRule>
    <cfRule type="cellIs" dxfId="317" priority="318" operator="equal">
      <formula>"End of Life"</formula>
    </cfRule>
    <cfRule type="cellIs" dxfId="316" priority="319" operator="equal">
      <formula>"End of Sale"</formula>
    </cfRule>
    <cfRule type="cellIs" dxfId="315" priority="320" operator="equal">
      <formula>"Full Support"</formula>
    </cfRule>
  </conditionalFormatting>
  <conditionalFormatting sqref="E421 G421">
    <cfRule type="cellIs" dxfId="314" priority="311" operator="equal">
      <formula>"End of Software"</formula>
    </cfRule>
    <cfRule type="cellIs" dxfId="313" priority="312" operator="equal">
      <formula>"End of Hardware"</formula>
    </cfRule>
    <cfRule type="cellIs" dxfId="312" priority="313" operator="equal">
      <formula>"End of Life"</formula>
    </cfRule>
    <cfRule type="cellIs" dxfId="311" priority="314" operator="equal">
      <formula>"End of Sale"</formula>
    </cfRule>
    <cfRule type="cellIs" dxfId="310" priority="315" operator="equal">
      <formula>"Full Support"</formula>
    </cfRule>
  </conditionalFormatting>
  <conditionalFormatting sqref="E422 G422">
    <cfRule type="cellIs" dxfId="309" priority="306" operator="equal">
      <formula>"End of Software"</formula>
    </cfRule>
    <cfRule type="cellIs" dxfId="308" priority="307" operator="equal">
      <formula>"End of Hardware"</formula>
    </cfRule>
    <cfRule type="cellIs" dxfId="307" priority="308" operator="equal">
      <formula>"End of Life"</formula>
    </cfRule>
    <cfRule type="cellIs" dxfId="306" priority="309" operator="equal">
      <formula>"End of Sale"</formula>
    </cfRule>
    <cfRule type="cellIs" dxfId="305" priority="310" operator="equal">
      <formula>"Full Support"</formula>
    </cfRule>
  </conditionalFormatting>
  <conditionalFormatting sqref="E423 G423">
    <cfRule type="cellIs" dxfId="304" priority="301" operator="equal">
      <formula>"End of Software"</formula>
    </cfRule>
    <cfRule type="cellIs" dxfId="303" priority="302" operator="equal">
      <formula>"End of Hardware"</formula>
    </cfRule>
    <cfRule type="cellIs" dxfId="302" priority="303" operator="equal">
      <formula>"End of Life"</formula>
    </cfRule>
    <cfRule type="cellIs" dxfId="301" priority="304" operator="equal">
      <formula>"End of Sale"</formula>
    </cfRule>
    <cfRule type="cellIs" dxfId="300" priority="305" operator="equal">
      <formula>"Full Support"</formula>
    </cfRule>
  </conditionalFormatting>
  <conditionalFormatting sqref="E424 G424">
    <cfRule type="cellIs" dxfId="299" priority="296" operator="equal">
      <formula>"End of Software"</formula>
    </cfRule>
    <cfRule type="cellIs" dxfId="298" priority="297" operator="equal">
      <formula>"End of Hardware"</formula>
    </cfRule>
    <cfRule type="cellIs" dxfId="297" priority="298" operator="equal">
      <formula>"End of Life"</formula>
    </cfRule>
    <cfRule type="cellIs" dxfId="296" priority="299" operator="equal">
      <formula>"End of Sale"</formula>
    </cfRule>
    <cfRule type="cellIs" dxfId="295" priority="300" operator="equal">
      <formula>"Full Support"</formula>
    </cfRule>
  </conditionalFormatting>
  <conditionalFormatting sqref="E425 G425">
    <cfRule type="cellIs" dxfId="294" priority="291" operator="equal">
      <formula>"End of Software"</formula>
    </cfRule>
    <cfRule type="cellIs" dxfId="293" priority="292" operator="equal">
      <formula>"End of Hardware"</formula>
    </cfRule>
    <cfRule type="cellIs" dxfId="292" priority="293" operator="equal">
      <formula>"End of Life"</formula>
    </cfRule>
    <cfRule type="cellIs" dxfId="291" priority="294" operator="equal">
      <formula>"End of Sale"</formula>
    </cfRule>
    <cfRule type="cellIs" dxfId="290" priority="295" operator="equal">
      <formula>"Full Support"</formula>
    </cfRule>
  </conditionalFormatting>
  <conditionalFormatting sqref="E426 G426">
    <cfRule type="cellIs" dxfId="289" priority="286" operator="equal">
      <formula>"End of Software"</formula>
    </cfRule>
    <cfRule type="cellIs" dxfId="288" priority="287" operator="equal">
      <formula>"End of Hardware"</formula>
    </cfRule>
    <cfRule type="cellIs" dxfId="287" priority="288" operator="equal">
      <formula>"End of Life"</formula>
    </cfRule>
    <cfRule type="cellIs" dxfId="286" priority="289" operator="equal">
      <formula>"End of Sale"</formula>
    </cfRule>
    <cfRule type="cellIs" dxfId="285" priority="290" operator="equal">
      <formula>"Full Support"</formula>
    </cfRule>
  </conditionalFormatting>
  <conditionalFormatting sqref="E427 G427">
    <cfRule type="cellIs" dxfId="284" priority="281" operator="equal">
      <formula>"End of Software"</formula>
    </cfRule>
    <cfRule type="cellIs" dxfId="283" priority="282" operator="equal">
      <formula>"End of Hardware"</formula>
    </cfRule>
    <cfRule type="cellIs" dxfId="282" priority="283" operator="equal">
      <formula>"End of Life"</formula>
    </cfRule>
    <cfRule type="cellIs" dxfId="281" priority="284" operator="equal">
      <formula>"End of Sale"</formula>
    </cfRule>
    <cfRule type="cellIs" dxfId="280" priority="285" operator="equal">
      <formula>"Full Support"</formula>
    </cfRule>
  </conditionalFormatting>
  <conditionalFormatting sqref="E428 G428">
    <cfRule type="cellIs" dxfId="279" priority="276" operator="equal">
      <formula>"End of Software"</formula>
    </cfRule>
    <cfRule type="cellIs" dxfId="278" priority="277" operator="equal">
      <formula>"End of Hardware"</formula>
    </cfRule>
    <cfRule type="cellIs" dxfId="277" priority="278" operator="equal">
      <formula>"End of Life"</formula>
    </cfRule>
    <cfRule type="cellIs" dxfId="276" priority="279" operator="equal">
      <formula>"End of Sale"</formula>
    </cfRule>
    <cfRule type="cellIs" dxfId="275" priority="280" operator="equal">
      <formula>"Full Support"</formula>
    </cfRule>
  </conditionalFormatting>
  <conditionalFormatting sqref="E429 G429">
    <cfRule type="cellIs" dxfId="274" priority="271" operator="equal">
      <formula>"End of Software"</formula>
    </cfRule>
    <cfRule type="cellIs" dxfId="273" priority="272" operator="equal">
      <formula>"End of Hardware"</formula>
    </cfRule>
    <cfRule type="cellIs" dxfId="272" priority="273" operator="equal">
      <formula>"End of Life"</formula>
    </cfRule>
    <cfRule type="cellIs" dxfId="271" priority="274" operator="equal">
      <formula>"End of Sale"</formula>
    </cfRule>
    <cfRule type="cellIs" dxfId="270" priority="275" operator="equal">
      <formula>"Full Support"</formula>
    </cfRule>
  </conditionalFormatting>
  <conditionalFormatting sqref="E430:E434 G430:G434">
    <cfRule type="cellIs" dxfId="269" priority="266" operator="equal">
      <formula>"End of Software"</formula>
    </cfRule>
    <cfRule type="cellIs" dxfId="268" priority="267" operator="equal">
      <formula>"End of Hardware"</formula>
    </cfRule>
    <cfRule type="cellIs" dxfId="267" priority="268" operator="equal">
      <formula>"End of Life"</formula>
    </cfRule>
    <cfRule type="cellIs" dxfId="266" priority="269" operator="equal">
      <formula>"End of Sale"</formula>
    </cfRule>
    <cfRule type="cellIs" dxfId="265" priority="270" operator="equal">
      <formula>"Full Support"</formula>
    </cfRule>
  </conditionalFormatting>
  <conditionalFormatting sqref="E435 G435">
    <cfRule type="cellIs" dxfId="264" priority="261" operator="equal">
      <formula>"End of Software"</formula>
    </cfRule>
    <cfRule type="cellIs" dxfId="263" priority="262" operator="equal">
      <formula>"End of Hardware"</formula>
    </cfRule>
    <cfRule type="cellIs" dxfId="262" priority="263" operator="equal">
      <formula>"End of Life"</formula>
    </cfRule>
    <cfRule type="cellIs" dxfId="261" priority="264" operator="equal">
      <formula>"End of Sale"</formula>
    </cfRule>
    <cfRule type="cellIs" dxfId="260" priority="265" operator="equal">
      <formula>"Full Support"</formula>
    </cfRule>
  </conditionalFormatting>
  <conditionalFormatting sqref="E436 G436">
    <cfRule type="cellIs" dxfId="259" priority="256" operator="equal">
      <formula>"End of Software"</formula>
    </cfRule>
    <cfRule type="cellIs" dxfId="258" priority="257" operator="equal">
      <formula>"End of Hardware"</formula>
    </cfRule>
    <cfRule type="cellIs" dxfId="257" priority="258" operator="equal">
      <formula>"End of Life"</formula>
    </cfRule>
    <cfRule type="cellIs" dxfId="256" priority="259" operator="equal">
      <formula>"End of Sale"</formula>
    </cfRule>
    <cfRule type="cellIs" dxfId="255" priority="260" operator="equal">
      <formula>"Full Support"</formula>
    </cfRule>
  </conditionalFormatting>
  <conditionalFormatting sqref="E437 G437">
    <cfRule type="cellIs" dxfId="254" priority="251" operator="equal">
      <formula>"End of Software"</formula>
    </cfRule>
    <cfRule type="cellIs" dxfId="253" priority="252" operator="equal">
      <formula>"End of Hardware"</formula>
    </cfRule>
    <cfRule type="cellIs" dxfId="252" priority="253" operator="equal">
      <formula>"End of Life"</formula>
    </cfRule>
    <cfRule type="cellIs" dxfId="251" priority="254" operator="equal">
      <formula>"End of Sale"</formula>
    </cfRule>
    <cfRule type="cellIs" dxfId="250" priority="255" operator="equal">
      <formula>"Full Support"</formula>
    </cfRule>
  </conditionalFormatting>
  <conditionalFormatting sqref="E438 G438">
    <cfRule type="cellIs" dxfId="249" priority="246" operator="equal">
      <formula>"End of Software"</formula>
    </cfRule>
    <cfRule type="cellIs" dxfId="248" priority="247" operator="equal">
      <formula>"End of Hardware"</formula>
    </cfRule>
    <cfRule type="cellIs" dxfId="247" priority="248" operator="equal">
      <formula>"End of Life"</formula>
    </cfRule>
    <cfRule type="cellIs" dxfId="246" priority="249" operator="equal">
      <formula>"End of Sale"</formula>
    </cfRule>
    <cfRule type="cellIs" dxfId="245" priority="250" operator="equal">
      <formula>"Full Support"</formula>
    </cfRule>
  </conditionalFormatting>
  <conditionalFormatting sqref="E439 G439">
    <cfRule type="cellIs" dxfId="244" priority="241" operator="equal">
      <formula>"End of Software"</formula>
    </cfRule>
    <cfRule type="cellIs" dxfId="243" priority="242" operator="equal">
      <formula>"End of Hardware"</formula>
    </cfRule>
    <cfRule type="cellIs" dxfId="242" priority="243" operator="equal">
      <formula>"End of Life"</formula>
    </cfRule>
    <cfRule type="cellIs" dxfId="241" priority="244" operator="equal">
      <formula>"End of Sale"</formula>
    </cfRule>
    <cfRule type="cellIs" dxfId="240" priority="245" operator="equal">
      <formula>"Full Support"</formula>
    </cfRule>
  </conditionalFormatting>
  <conditionalFormatting sqref="E440 G440">
    <cfRule type="cellIs" dxfId="239" priority="236" operator="equal">
      <formula>"End of Software"</formula>
    </cfRule>
    <cfRule type="cellIs" dxfId="238" priority="237" operator="equal">
      <formula>"End of Hardware"</formula>
    </cfRule>
    <cfRule type="cellIs" dxfId="237" priority="238" operator="equal">
      <formula>"End of Life"</formula>
    </cfRule>
    <cfRule type="cellIs" dxfId="236" priority="239" operator="equal">
      <formula>"End of Sale"</formula>
    </cfRule>
    <cfRule type="cellIs" dxfId="235" priority="240" operator="equal">
      <formula>"Full Support"</formula>
    </cfRule>
  </conditionalFormatting>
  <conditionalFormatting sqref="E441 G441">
    <cfRule type="cellIs" dxfId="234" priority="231" operator="equal">
      <formula>"End of Software"</formula>
    </cfRule>
    <cfRule type="cellIs" dxfId="233" priority="232" operator="equal">
      <formula>"End of Hardware"</formula>
    </cfRule>
    <cfRule type="cellIs" dxfId="232" priority="233" operator="equal">
      <formula>"End of Life"</formula>
    </cfRule>
    <cfRule type="cellIs" dxfId="231" priority="234" operator="equal">
      <formula>"End of Sale"</formula>
    </cfRule>
    <cfRule type="cellIs" dxfId="230" priority="235" operator="equal">
      <formula>"Full Support"</formula>
    </cfRule>
  </conditionalFormatting>
  <conditionalFormatting sqref="E442 G442">
    <cfRule type="cellIs" dxfId="229" priority="226" operator="equal">
      <formula>"End of Software"</formula>
    </cfRule>
    <cfRule type="cellIs" dxfId="228" priority="227" operator="equal">
      <formula>"End of Hardware"</formula>
    </cfRule>
    <cfRule type="cellIs" dxfId="227" priority="228" operator="equal">
      <formula>"End of Life"</formula>
    </cfRule>
    <cfRule type="cellIs" dxfId="226" priority="229" operator="equal">
      <formula>"End of Sale"</formula>
    </cfRule>
    <cfRule type="cellIs" dxfId="225" priority="230" operator="equal">
      <formula>"Full Support"</formula>
    </cfRule>
  </conditionalFormatting>
  <conditionalFormatting sqref="E443 G443">
    <cfRule type="cellIs" dxfId="224" priority="221" operator="equal">
      <formula>"End of Software"</formula>
    </cfRule>
    <cfRule type="cellIs" dxfId="223" priority="222" operator="equal">
      <formula>"End of Hardware"</formula>
    </cfRule>
    <cfRule type="cellIs" dxfId="222" priority="223" operator="equal">
      <formula>"End of Life"</formula>
    </cfRule>
    <cfRule type="cellIs" dxfId="221" priority="224" operator="equal">
      <formula>"End of Sale"</formula>
    </cfRule>
    <cfRule type="cellIs" dxfId="220" priority="225" operator="equal">
      <formula>"Full Support"</formula>
    </cfRule>
  </conditionalFormatting>
  <conditionalFormatting sqref="E444 G444">
    <cfRule type="cellIs" dxfId="219" priority="216" operator="equal">
      <formula>"End of Software"</formula>
    </cfRule>
    <cfRule type="cellIs" dxfId="218" priority="217" operator="equal">
      <formula>"End of Hardware"</formula>
    </cfRule>
    <cfRule type="cellIs" dxfId="217" priority="218" operator="equal">
      <formula>"End of Life"</formula>
    </cfRule>
    <cfRule type="cellIs" dxfId="216" priority="219" operator="equal">
      <formula>"End of Sale"</formula>
    </cfRule>
    <cfRule type="cellIs" dxfId="215" priority="220" operator="equal">
      <formula>"Full Support"</formula>
    </cfRule>
  </conditionalFormatting>
  <conditionalFormatting sqref="E445 G445">
    <cfRule type="cellIs" dxfId="214" priority="211" operator="equal">
      <formula>"End of Software"</formula>
    </cfRule>
    <cfRule type="cellIs" dxfId="213" priority="212" operator="equal">
      <formula>"End of Hardware"</formula>
    </cfRule>
    <cfRule type="cellIs" dxfId="212" priority="213" operator="equal">
      <formula>"End of Life"</formula>
    </cfRule>
    <cfRule type="cellIs" dxfId="211" priority="214" operator="equal">
      <formula>"End of Sale"</formula>
    </cfRule>
    <cfRule type="cellIs" dxfId="210" priority="215" operator="equal">
      <formula>"Full Support"</formula>
    </cfRule>
  </conditionalFormatting>
  <conditionalFormatting sqref="E446 G446">
    <cfRule type="cellIs" dxfId="209" priority="206" operator="equal">
      <formula>"End of Software"</formula>
    </cfRule>
    <cfRule type="cellIs" dxfId="208" priority="207" operator="equal">
      <formula>"End of Hardware"</formula>
    </cfRule>
    <cfRule type="cellIs" dxfId="207" priority="208" operator="equal">
      <formula>"End of Life"</formula>
    </cfRule>
    <cfRule type="cellIs" dxfId="206" priority="209" operator="equal">
      <formula>"End of Sale"</formula>
    </cfRule>
    <cfRule type="cellIs" dxfId="205" priority="210" operator="equal">
      <formula>"Full Support"</formula>
    </cfRule>
  </conditionalFormatting>
  <conditionalFormatting sqref="E447 G447">
    <cfRule type="cellIs" dxfId="204" priority="201" operator="equal">
      <formula>"End of Software"</formula>
    </cfRule>
    <cfRule type="cellIs" dxfId="203" priority="202" operator="equal">
      <formula>"End of Hardware"</formula>
    </cfRule>
    <cfRule type="cellIs" dxfId="202" priority="203" operator="equal">
      <formula>"End of Life"</formula>
    </cfRule>
    <cfRule type="cellIs" dxfId="201" priority="204" operator="equal">
      <formula>"End of Sale"</formula>
    </cfRule>
    <cfRule type="cellIs" dxfId="200" priority="205" operator="equal">
      <formula>"Full Support"</formula>
    </cfRule>
  </conditionalFormatting>
  <conditionalFormatting sqref="E448 G448">
    <cfRule type="cellIs" dxfId="199" priority="196" operator="equal">
      <formula>"End of Software"</formula>
    </cfRule>
    <cfRule type="cellIs" dxfId="198" priority="197" operator="equal">
      <formula>"End of Hardware"</formula>
    </cfRule>
    <cfRule type="cellIs" dxfId="197" priority="198" operator="equal">
      <formula>"End of Life"</formula>
    </cfRule>
    <cfRule type="cellIs" dxfId="196" priority="199" operator="equal">
      <formula>"End of Sale"</formula>
    </cfRule>
    <cfRule type="cellIs" dxfId="195" priority="200" operator="equal">
      <formula>"Full Support"</formula>
    </cfRule>
  </conditionalFormatting>
  <conditionalFormatting sqref="E449 G449">
    <cfRule type="cellIs" dxfId="194" priority="191" operator="equal">
      <formula>"End of Software"</formula>
    </cfRule>
    <cfRule type="cellIs" dxfId="193" priority="192" operator="equal">
      <formula>"End of Hardware"</formula>
    </cfRule>
    <cfRule type="cellIs" dxfId="192" priority="193" operator="equal">
      <formula>"End of Life"</formula>
    </cfRule>
    <cfRule type="cellIs" dxfId="191" priority="194" operator="equal">
      <formula>"End of Sale"</formula>
    </cfRule>
    <cfRule type="cellIs" dxfId="190" priority="195" operator="equal">
      <formula>"Full Support"</formula>
    </cfRule>
  </conditionalFormatting>
  <conditionalFormatting sqref="E450 G450">
    <cfRule type="cellIs" dxfId="189" priority="186" operator="equal">
      <formula>"End of Software"</formula>
    </cfRule>
    <cfRule type="cellIs" dxfId="188" priority="187" operator="equal">
      <formula>"End of Hardware"</formula>
    </cfRule>
    <cfRule type="cellIs" dxfId="187" priority="188" operator="equal">
      <formula>"End of Life"</formula>
    </cfRule>
    <cfRule type="cellIs" dxfId="186" priority="189" operator="equal">
      <formula>"End of Sale"</formula>
    </cfRule>
    <cfRule type="cellIs" dxfId="185" priority="190" operator="equal">
      <formula>"Full Support"</formula>
    </cfRule>
  </conditionalFormatting>
  <conditionalFormatting sqref="E451 G451">
    <cfRule type="cellIs" dxfId="184" priority="181" operator="equal">
      <formula>"End of Software"</formula>
    </cfRule>
    <cfRule type="cellIs" dxfId="183" priority="182" operator="equal">
      <formula>"End of Hardware"</formula>
    </cfRule>
    <cfRule type="cellIs" dxfId="182" priority="183" operator="equal">
      <formula>"End of Life"</formula>
    </cfRule>
    <cfRule type="cellIs" dxfId="181" priority="184" operator="equal">
      <formula>"End of Sale"</formula>
    </cfRule>
    <cfRule type="cellIs" dxfId="180" priority="185" operator="equal">
      <formula>"Full Support"</formula>
    </cfRule>
  </conditionalFormatting>
  <conditionalFormatting sqref="E452 G452">
    <cfRule type="cellIs" dxfId="179" priority="176" operator="equal">
      <formula>"End of Software"</formula>
    </cfRule>
    <cfRule type="cellIs" dxfId="178" priority="177" operator="equal">
      <formula>"End of Hardware"</formula>
    </cfRule>
    <cfRule type="cellIs" dxfId="177" priority="178" operator="equal">
      <formula>"End of Life"</formula>
    </cfRule>
    <cfRule type="cellIs" dxfId="176" priority="179" operator="equal">
      <formula>"End of Sale"</formula>
    </cfRule>
    <cfRule type="cellIs" dxfId="175" priority="180" operator="equal">
      <formula>"Full Support"</formula>
    </cfRule>
  </conditionalFormatting>
  <conditionalFormatting sqref="E453 G453">
    <cfRule type="cellIs" dxfId="174" priority="171" operator="equal">
      <formula>"End of Software"</formula>
    </cfRule>
    <cfRule type="cellIs" dxfId="173" priority="172" operator="equal">
      <formula>"End of Hardware"</formula>
    </cfRule>
    <cfRule type="cellIs" dxfId="172" priority="173" operator="equal">
      <formula>"End of Life"</formula>
    </cfRule>
    <cfRule type="cellIs" dxfId="171" priority="174" operator="equal">
      <formula>"End of Sale"</formula>
    </cfRule>
    <cfRule type="cellIs" dxfId="170" priority="175" operator="equal">
      <formula>"Full Support"</formula>
    </cfRule>
  </conditionalFormatting>
  <conditionalFormatting sqref="E454 G454">
    <cfRule type="cellIs" dxfId="169" priority="166" operator="equal">
      <formula>"End of Software"</formula>
    </cfRule>
    <cfRule type="cellIs" dxfId="168" priority="167" operator="equal">
      <formula>"End of Hardware"</formula>
    </cfRule>
    <cfRule type="cellIs" dxfId="167" priority="168" operator="equal">
      <formula>"End of Life"</formula>
    </cfRule>
    <cfRule type="cellIs" dxfId="166" priority="169" operator="equal">
      <formula>"End of Sale"</formula>
    </cfRule>
    <cfRule type="cellIs" dxfId="165" priority="170" operator="equal">
      <formula>"Full Support"</formula>
    </cfRule>
  </conditionalFormatting>
  <conditionalFormatting sqref="E455 G455">
    <cfRule type="cellIs" dxfId="164" priority="161" operator="equal">
      <formula>"End of Software"</formula>
    </cfRule>
    <cfRule type="cellIs" dxfId="163" priority="162" operator="equal">
      <formula>"End of Hardware"</formula>
    </cfRule>
    <cfRule type="cellIs" dxfId="162" priority="163" operator="equal">
      <formula>"End of Life"</formula>
    </cfRule>
    <cfRule type="cellIs" dxfId="161" priority="164" operator="equal">
      <formula>"End of Sale"</formula>
    </cfRule>
    <cfRule type="cellIs" dxfId="160" priority="165" operator="equal">
      <formula>"Full Support"</formula>
    </cfRule>
  </conditionalFormatting>
  <conditionalFormatting sqref="E456 G456">
    <cfRule type="cellIs" dxfId="159" priority="156" operator="equal">
      <formula>"End of Software"</formula>
    </cfRule>
    <cfRule type="cellIs" dxfId="158" priority="157" operator="equal">
      <formula>"End of Hardware"</formula>
    </cfRule>
    <cfRule type="cellIs" dxfId="157" priority="158" operator="equal">
      <formula>"End of Life"</formula>
    </cfRule>
    <cfRule type="cellIs" dxfId="156" priority="159" operator="equal">
      <formula>"End of Sale"</formula>
    </cfRule>
    <cfRule type="cellIs" dxfId="155" priority="160" operator="equal">
      <formula>"Full Support"</formula>
    </cfRule>
  </conditionalFormatting>
  <conditionalFormatting sqref="E457 G457">
    <cfRule type="cellIs" dxfId="154" priority="151" operator="equal">
      <formula>"End of Software"</formula>
    </cfRule>
    <cfRule type="cellIs" dxfId="153" priority="152" operator="equal">
      <formula>"End of Hardware"</formula>
    </cfRule>
    <cfRule type="cellIs" dxfId="152" priority="153" operator="equal">
      <formula>"End of Life"</formula>
    </cfRule>
    <cfRule type="cellIs" dxfId="151" priority="154" operator="equal">
      <formula>"End of Sale"</formula>
    </cfRule>
    <cfRule type="cellIs" dxfId="150" priority="155" operator="equal">
      <formula>"Full Support"</formula>
    </cfRule>
  </conditionalFormatting>
  <conditionalFormatting sqref="E458:E467 G458:G467">
    <cfRule type="cellIs" dxfId="149" priority="146" operator="equal">
      <formula>"End of Software"</formula>
    </cfRule>
    <cfRule type="cellIs" dxfId="148" priority="147" operator="equal">
      <formula>"End of Hardware"</formula>
    </cfRule>
    <cfRule type="cellIs" dxfId="147" priority="148" operator="equal">
      <formula>"End of Life"</formula>
    </cfRule>
    <cfRule type="cellIs" dxfId="146" priority="149" operator="equal">
      <formula>"End of Sale"</formula>
    </cfRule>
    <cfRule type="cellIs" dxfId="145" priority="150" operator="equal">
      <formula>"Full Support"</formula>
    </cfRule>
  </conditionalFormatting>
  <conditionalFormatting sqref="E468:E470 G468:G470">
    <cfRule type="cellIs" dxfId="144" priority="141" operator="equal">
      <formula>"End of Software"</formula>
    </cfRule>
    <cfRule type="cellIs" dxfId="143" priority="142" operator="equal">
      <formula>"End of Hardware"</formula>
    </cfRule>
    <cfRule type="cellIs" dxfId="142" priority="143" operator="equal">
      <formula>"End of Life"</formula>
    </cfRule>
    <cfRule type="cellIs" dxfId="141" priority="144" operator="equal">
      <formula>"End of Sale"</formula>
    </cfRule>
    <cfRule type="cellIs" dxfId="140" priority="145" operator="equal">
      <formula>"Full Support"</formula>
    </cfRule>
  </conditionalFormatting>
  <conditionalFormatting sqref="E471:E473 G471:G473">
    <cfRule type="cellIs" dxfId="139" priority="136" operator="equal">
      <formula>"End of Software"</formula>
    </cfRule>
    <cfRule type="cellIs" dxfId="138" priority="137" operator="equal">
      <formula>"End of Hardware"</formula>
    </cfRule>
    <cfRule type="cellIs" dxfId="137" priority="138" operator="equal">
      <formula>"End of Life"</formula>
    </cfRule>
    <cfRule type="cellIs" dxfId="136" priority="139" operator="equal">
      <formula>"End of Sale"</formula>
    </cfRule>
    <cfRule type="cellIs" dxfId="135" priority="140" operator="equal">
      <formula>"Full Support"</formula>
    </cfRule>
  </conditionalFormatting>
  <conditionalFormatting sqref="E475:E485 G475:G485">
    <cfRule type="cellIs" dxfId="134" priority="131" operator="equal">
      <formula>"End of Software"</formula>
    </cfRule>
    <cfRule type="cellIs" dxfId="133" priority="132" operator="equal">
      <formula>"End of Hardware"</formula>
    </cfRule>
    <cfRule type="cellIs" dxfId="132" priority="133" operator="equal">
      <formula>"End of Life"</formula>
    </cfRule>
    <cfRule type="cellIs" dxfId="131" priority="134" operator="equal">
      <formula>"End of Sale"</formula>
    </cfRule>
    <cfRule type="cellIs" dxfId="130" priority="135" operator="equal">
      <formula>"Full Support"</formula>
    </cfRule>
  </conditionalFormatting>
  <conditionalFormatting sqref="E486:E487 G486:G487">
    <cfRule type="cellIs" dxfId="129" priority="126" operator="equal">
      <formula>"End of Software"</formula>
    </cfRule>
    <cfRule type="cellIs" dxfId="128" priority="127" operator="equal">
      <formula>"End of Hardware"</formula>
    </cfRule>
    <cfRule type="cellIs" dxfId="127" priority="128" operator="equal">
      <formula>"End of Life"</formula>
    </cfRule>
    <cfRule type="cellIs" dxfId="126" priority="129" operator="equal">
      <formula>"End of Sale"</formula>
    </cfRule>
    <cfRule type="cellIs" dxfId="125" priority="130" operator="equal">
      <formula>"Full Support"</formula>
    </cfRule>
  </conditionalFormatting>
  <conditionalFormatting sqref="E488:E497 G488:G497">
    <cfRule type="cellIs" dxfId="124" priority="121" operator="equal">
      <formula>"End of Software"</formula>
    </cfRule>
    <cfRule type="cellIs" dxfId="123" priority="122" operator="equal">
      <formula>"End of Hardware"</formula>
    </cfRule>
    <cfRule type="cellIs" dxfId="122" priority="123" operator="equal">
      <formula>"End of Life"</formula>
    </cfRule>
    <cfRule type="cellIs" dxfId="121" priority="124" operator="equal">
      <formula>"End of Sale"</formula>
    </cfRule>
    <cfRule type="cellIs" dxfId="120" priority="125" operator="equal">
      <formula>"Full Support"</formula>
    </cfRule>
  </conditionalFormatting>
  <conditionalFormatting sqref="E498:E502 G498:G502">
    <cfRule type="cellIs" dxfId="119" priority="116" operator="equal">
      <formula>"End of Software"</formula>
    </cfRule>
    <cfRule type="cellIs" dxfId="118" priority="117" operator="equal">
      <formula>"End of Hardware"</formula>
    </cfRule>
    <cfRule type="cellIs" dxfId="117" priority="118" operator="equal">
      <formula>"End of Life"</formula>
    </cfRule>
    <cfRule type="cellIs" dxfId="116" priority="119" operator="equal">
      <formula>"End of Sale"</formula>
    </cfRule>
    <cfRule type="cellIs" dxfId="115" priority="120" operator="equal">
      <formula>"Full Support"</formula>
    </cfRule>
  </conditionalFormatting>
  <conditionalFormatting sqref="E503:E504 G503:G504">
    <cfRule type="cellIs" dxfId="114" priority="111" operator="equal">
      <formula>"End of Software"</formula>
    </cfRule>
    <cfRule type="cellIs" dxfId="113" priority="112" operator="equal">
      <formula>"End of Hardware"</formula>
    </cfRule>
    <cfRule type="cellIs" dxfId="112" priority="113" operator="equal">
      <formula>"End of Life"</formula>
    </cfRule>
    <cfRule type="cellIs" dxfId="111" priority="114" operator="equal">
      <formula>"End of Sale"</formula>
    </cfRule>
    <cfRule type="cellIs" dxfId="110" priority="115" operator="equal">
      <formula>"Full Support"</formula>
    </cfRule>
  </conditionalFormatting>
  <conditionalFormatting sqref="E505 G505">
    <cfRule type="cellIs" dxfId="109" priority="106" operator="equal">
      <formula>"End of Software"</formula>
    </cfRule>
    <cfRule type="cellIs" dxfId="108" priority="107" operator="equal">
      <formula>"End of Hardware"</formula>
    </cfRule>
    <cfRule type="cellIs" dxfId="107" priority="108" operator="equal">
      <formula>"End of Life"</formula>
    </cfRule>
    <cfRule type="cellIs" dxfId="106" priority="109" operator="equal">
      <formula>"End of Sale"</formula>
    </cfRule>
    <cfRule type="cellIs" dxfId="105" priority="110" operator="equal">
      <formula>"Full Support"</formula>
    </cfRule>
  </conditionalFormatting>
  <conditionalFormatting sqref="E506:E510 G506:G510">
    <cfRule type="cellIs" dxfId="104" priority="101" operator="equal">
      <formula>"End of Software"</formula>
    </cfRule>
    <cfRule type="cellIs" dxfId="103" priority="102" operator="equal">
      <formula>"End of Hardware"</formula>
    </cfRule>
    <cfRule type="cellIs" dxfId="102" priority="103" operator="equal">
      <formula>"End of Life"</formula>
    </cfRule>
    <cfRule type="cellIs" dxfId="101" priority="104" operator="equal">
      <formula>"End of Sale"</formula>
    </cfRule>
    <cfRule type="cellIs" dxfId="100" priority="105" operator="equal">
      <formula>"Full Support"</formula>
    </cfRule>
  </conditionalFormatting>
  <conditionalFormatting sqref="E511 G511">
    <cfRule type="cellIs" dxfId="99" priority="96" operator="equal">
      <formula>"End of Software"</formula>
    </cfRule>
    <cfRule type="cellIs" dxfId="98" priority="97" operator="equal">
      <formula>"End of Hardware"</formula>
    </cfRule>
    <cfRule type="cellIs" dxfId="97" priority="98" operator="equal">
      <formula>"End of Life"</formula>
    </cfRule>
    <cfRule type="cellIs" dxfId="96" priority="99" operator="equal">
      <formula>"End of Sale"</formula>
    </cfRule>
    <cfRule type="cellIs" dxfId="95" priority="100" operator="equal">
      <formula>"Full Support"</formula>
    </cfRule>
  </conditionalFormatting>
  <conditionalFormatting sqref="E512:E513 G512:G513">
    <cfRule type="cellIs" dxfId="94" priority="91" operator="equal">
      <formula>"End of Software"</formula>
    </cfRule>
    <cfRule type="cellIs" dxfId="93" priority="92" operator="equal">
      <formula>"End of Hardware"</formula>
    </cfRule>
    <cfRule type="cellIs" dxfId="92" priority="93" operator="equal">
      <formula>"End of Life"</formula>
    </cfRule>
    <cfRule type="cellIs" dxfId="91" priority="94" operator="equal">
      <formula>"End of Sale"</formula>
    </cfRule>
    <cfRule type="cellIs" dxfId="90" priority="95" operator="equal">
      <formula>"Full Support"</formula>
    </cfRule>
  </conditionalFormatting>
  <conditionalFormatting sqref="E514 G514">
    <cfRule type="cellIs" dxfId="89" priority="86" operator="equal">
      <formula>"End of Software"</formula>
    </cfRule>
    <cfRule type="cellIs" dxfId="88" priority="87" operator="equal">
      <formula>"End of Hardware"</formula>
    </cfRule>
    <cfRule type="cellIs" dxfId="87" priority="88" operator="equal">
      <formula>"End of Life"</formula>
    </cfRule>
    <cfRule type="cellIs" dxfId="86" priority="89" operator="equal">
      <formula>"End of Sale"</formula>
    </cfRule>
    <cfRule type="cellIs" dxfId="85" priority="90" operator="equal">
      <formula>"Full Support"</formula>
    </cfRule>
  </conditionalFormatting>
  <conditionalFormatting sqref="E515:E518 G515:G518">
    <cfRule type="cellIs" dxfId="84" priority="81" operator="equal">
      <formula>"End of Software"</formula>
    </cfRule>
    <cfRule type="cellIs" dxfId="83" priority="82" operator="equal">
      <formula>"End of Hardware"</formula>
    </cfRule>
    <cfRule type="cellIs" dxfId="82" priority="83" operator="equal">
      <formula>"End of Life"</formula>
    </cfRule>
    <cfRule type="cellIs" dxfId="81" priority="84" operator="equal">
      <formula>"End of Sale"</formula>
    </cfRule>
    <cfRule type="cellIs" dxfId="80" priority="85" operator="equal">
      <formula>"Full Support"</formula>
    </cfRule>
  </conditionalFormatting>
  <conditionalFormatting sqref="E519:E523 G519:G523">
    <cfRule type="cellIs" dxfId="79" priority="76" operator="equal">
      <formula>"End of Software"</formula>
    </cfRule>
    <cfRule type="cellIs" dxfId="78" priority="77" operator="equal">
      <formula>"End of Hardware"</formula>
    </cfRule>
    <cfRule type="cellIs" dxfId="77" priority="78" operator="equal">
      <formula>"End of Life"</formula>
    </cfRule>
    <cfRule type="cellIs" dxfId="76" priority="79" operator="equal">
      <formula>"End of Sale"</formula>
    </cfRule>
    <cfRule type="cellIs" dxfId="75" priority="80" operator="equal">
      <formula>"Full Support"</formula>
    </cfRule>
  </conditionalFormatting>
  <conditionalFormatting sqref="E524:E532 G524:G532">
    <cfRule type="cellIs" dxfId="74" priority="71" operator="equal">
      <formula>"End of Software"</formula>
    </cfRule>
    <cfRule type="cellIs" dxfId="73" priority="72" operator="equal">
      <formula>"End of Hardware"</formula>
    </cfRule>
    <cfRule type="cellIs" dxfId="72" priority="73" operator="equal">
      <formula>"End of Life"</formula>
    </cfRule>
    <cfRule type="cellIs" dxfId="71" priority="74" operator="equal">
      <formula>"End of Sale"</formula>
    </cfRule>
    <cfRule type="cellIs" dxfId="70" priority="75" operator="equal">
      <formula>"Full Support"</formula>
    </cfRule>
  </conditionalFormatting>
  <conditionalFormatting sqref="E533 G533">
    <cfRule type="cellIs" dxfId="69" priority="66" operator="equal">
      <formula>"End of Software"</formula>
    </cfRule>
    <cfRule type="cellIs" dxfId="68" priority="67" operator="equal">
      <formula>"End of Hardware"</formula>
    </cfRule>
    <cfRule type="cellIs" dxfId="67" priority="68" operator="equal">
      <formula>"End of Life"</formula>
    </cfRule>
    <cfRule type="cellIs" dxfId="66" priority="69" operator="equal">
      <formula>"End of Sale"</formula>
    </cfRule>
    <cfRule type="cellIs" dxfId="65" priority="70" operator="equal">
      <formula>"Full Support"</formula>
    </cfRule>
  </conditionalFormatting>
  <conditionalFormatting sqref="E534 G534">
    <cfRule type="cellIs" dxfId="64" priority="61" operator="equal">
      <formula>"End of Software"</formula>
    </cfRule>
    <cfRule type="cellIs" dxfId="63" priority="62" operator="equal">
      <formula>"End of Hardware"</formula>
    </cfRule>
    <cfRule type="cellIs" dxfId="62" priority="63" operator="equal">
      <formula>"End of Life"</formula>
    </cfRule>
    <cfRule type="cellIs" dxfId="61" priority="64" operator="equal">
      <formula>"End of Sale"</formula>
    </cfRule>
    <cfRule type="cellIs" dxfId="60" priority="65" operator="equal">
      <formula>"Full Support"</formula>
    </cfRule>
  </conditionalFormatting>
  <conditionalFormatting sqref="E535:E539 G535:G539">
    <cfRule type="cellIs" dxfId="59" priority="56" operator="equal">
      <formula>"End of Software"</formula>
    </cfRule>
    <cfRule type="cellIs" dxfId="58" priority="57" operator="equal">
      <formula>"End of Hardware"</formula>
    </cfRule>
    <cfRule type="cellIs" dxfId="57" priority="58" operator="equal">
      <formula>"End of Life"</formula>
    </cfRule>
    <cfRule type="cellIs" dxfId="56" priority="59" operator="equal">
      <formula>"End of Sale"</formula>
    </cfRule>
    <cfRule type="cellIs" dxfId="55" priority="60" operator="equal">
      <formula>"Full Support"</formula>
    </cfRule>
  </conditionalFormatting>
  <conditionalFormatting sqref="E540 G540">
    <cfRule type="cellIs" dxfId="54" priority="51" operator="equal">
      <formula>"End of Software"</formula>
    </cfRule>
    <cfRule type="cellIs" dxfId="53" priority="52" operator="equal">
      <formula>"End of Hardware"</formula>
    </cfRule>
    <cfRule type="cellIs" dxfId="52" priority="53" operator="equal">
      <formula>"End of Life"</formula>
    </cfRule>
    <cfRule type="cellIs" dxfId="51" priority="54" operator="equal">
      <formula>"End of Sale"</formula>
    </cfRule>
    <cfRule type="cellIs" dxfId="50" priority="55" operator="equal">
      <formula>"Full Support"</formula>
    </cfRule>
  </conditionalFormatting>
  <conditionalFormatting sqref="E541 G541">
    <cfRule type="cellIs" dxfId="49" priority="46" operator="equal">
      <formula>"End of Software"</formula>
    </cfRule>
    <cfRule type="cellIs" dxfId="48" priority="47" operator="equal">
      <formula>"End of Hardware"</formula>
    </cfRule>
    <cfRule type="cellIs" dxfId="47" priority="48" operator="equal">
      <formula>"End of Life"</formula>
    </cfRule>
    <cfRule type="cellIs" dxfId="46" priority="49" operator="equal">
      <formula>"End of Sale"</formula>
    </cfRule>
    <cfRule type="cellIs" dxfId="45" priority="50" operator="equal">
      <formula>"Full Support"</formula>
    </cfRule>
  </conditionalFormatting>
  <conditionalFormatting sqref="E542 G542">
    <cfRule type="cellIs" dxfId="44" priority="41" operator="equal">
      <formula>"End of Software"</formula>
    </cfRule>
    <cfRule type="cellIs" dxfId="43" priority="42" operator="equal">
      <formula>"End of Hardware"</formula>
    </cfRule>
    <cfRule type="cellIs" dxfId="42" priority="43" operator="equal">
      <formula>"End of Life"</formula>
    </cfRule>
    <cfRule type="cellIs" dxfId="41" priority="44" operator="equal">
      <formula>"End of Sale"</formula>
    </cfRule>
    <cfRule type="cellIs" dxfId="40" priority="45" operator="equal">
      <formula>"Full Support"</formula>
    </cfRule>
  </conditionalFormatting>
  <conditionalFormatting sqref="E543 G543">
    <cfRule type="cellIs" dxfId="39" priority="36" operator="equal">
      <formula>"End of Software"</formula>
    </cfRule>
    <cfRule type="cellIs" dxfId="38" priority="37" operator="equal">
      <formula>"End of Hardware"</formula>
    </cfRule>
    <cfRule type="cellIs" dxfId="37" priority="38" operator="equal">
      <formula>"End of Life"</formula>
    </cfRule>
    <cfRule type="cellIs" dxfId="36" priority="39" operator="equal">
      <formula>"End of Sale"</formula>
    </cfRule>
    <cfRule type="cellIs" dxfId="35" priority="40" operator="equal">
      <formula>"Full Support"</formula>
    </cfRule>
  </conditionalFormatting>
  <conditionalFormatting sqref="E544 G544">
    <cfRule type="cellIs" dxfId="34" priority="31" operator="equal">
      <formula>"End of Software"</formula>
    </cfRule>
    <cfRule type="cellIs" dxfId="33" priority="32" operator="equal">
      <formula>"End of Hardware"</formula>
    </cfRule>
    <cfRule type="cellIs" dxfId="32" priority="33" operator="equal">
      <formula>"End of Life"</formula>
    </cfRule>
    <cfRule type="cellIs" dxfId="31" priority="34" operator="equal">
      <formula>"End of Sale"</formula>
    </cfRule>
    <cfRule type="cellIs" dxfId="30" priority="35" operator="equal">
      <formula>"Full Support"</formula>
    </cfRule>
  </conditionalFormatting>
  <conditionalFormatting sqref="E545 G545">
    <cfRule type="cellIs" dxfId="29" priority="26" operator="equal">
      <formula>"End of Software"</formula>
    </cfRule>
    <cfRule type="cellIs" dxfId="28" priority="27" operator="equal">
      <formula>"End of Hardware"</formula>
    </cfRule>
    <cfRule type="cellIs" dxfId="27" priority="28" operator="equal">
      <formula>"End of Life"</formula>
    </cfRule>
    <cfRule type="cellIs" dxfId="26" priority="29" operator="equal">
      <formula>"End of Sale"</formula>
    </cfRule>
    <cfRule type="cellIs" dxfId="25" priority="30" operator="equal">
      <formula>"Full Support"</formula>
    </cfRule>
  </conditionalFormatting>
  <conditionalFormatting sqref="E546:E547 G546:G547">
    <cfRule type="cellIs" dxfId="24" priority="21" operator="equal">
      <formula>"End of Software"</formula>
    </cfRule>
    <cfRule type="cellIs" dxfId="23" priority="22" operator="equal">
      <formula>"End of Hardware"</formula>
    </cfRule>
    <cfRule type="cellIs" dxfId="22" priority="23" operator="equal">
      <formula>"End of Life"</formula>
    </cfRule>
    <cfRule type="cellIs" dxfId="21" priority="24" operator="equal">
      <formula>"End of Sale"</formula>
    </cfRule>
    <cfRule type="cellIs" dxfId="20" priority="25" operator="equal">
      <formula>"Full Support"</formula>
    </cfRule>
  </conditionalFormatting>
  <conditionalFormatting sqref="E548:E550 G548:G550">
    <cfRule type="cellIs" dxfId="19" priority="16" operator="equal">
      <formula>"End of Software"</formula>
    </cfRule>
    <cfRule type="cellIs" dxfId="18" priority="17" operator="equal">
      <formula>"End of Hardware"</formula>
    </cfRule>
    <cfRule type="cellIs" dxfId="17" priority="18" operator="equal">
      <formula>"End of Life"</formula>
    </cfRule>
    <cfRule type="cellIs" dxfId="16" priority="19" operator="equal">
      <formula>"End of Sale"</formula>
    </cfRule>
    <cfRule type="cellIs" dxfId="15" priority="20" operator="equal">
      <formula>"Full Support"</formula>
    </cfRule>
  </conditionalFormatting>
  <conditionalFormatting sqref="E551:E554 G551:G554">
    <cfRule type="cellIs" dxfId="14" priority="11" operator="equal">
      <formula>"End of Software"</formula>
    </cfRule>
    <cfRule type="cellIs" dxfId="13" priority="12" operator="equal">
      <formula>"End of Hardware"</formula>
    </cfRule>
    <cfRule type="cellIs" dxfId="12" priority="13" operator="equal">
      <formula>"End of Life"</formula>
    </cfRule>
    <cfRule type="cellIs" dxfId="11" priority="14" operator="equal">
      <formula>"End of Sale"</formula>
    </cfRule>
    <cfRule type="cellIs" dxfId="10" priority="15" operator="equal">
      <formula>"Full Support"</formula>
    </cfRule>
  </conditionalFormatting>
  <conditionalFormatting sqref="E555 G555">
    <cfRule type="cellIs" dxfId="9" priority="6" operator="equal">
      <formula>"End of Software"</formula>
    </cfRule>
    <cfRule type="cellIs" dxfId="8" priority="7" operator="equal">
      <formula>"End of Hardware"</formula>
    </cfRule>
    <cfRule type="cellIs" dxfId="7" priority="8" operator="equal">
      <formula>"End of Life"</formula>
    </cfRule>
    <cfRule type="cellIs" dxfId="6" priority="9" operator="equal">
      <formula>"End of Sale"</formula>
    </cfRule>
    <cfRule type="cellIs" dxfId="5" priority="10" operator="equal">
      <formula>"Full Support"</formula>
    </cfRule>
  </conditionalFormatting>
  <conditionalFormatting sqref="E474 G474">
    <cfRule type="cellIs" dxfId="4" priority="1" operator="equal">
      <formula>"End of Software"</formula>
    </cfRule>
    <cfRule type="cellIs" dxfId="3" priority="2" operator="equal">
      <formula>"End of Hardware"</formula>
    </cfRule>
    <cfRule type="cellIs" dxfId="2" priority="3" operator="equal">
      <formula>"End of Life"</formula>
    </cfRule>
    <cfRule type="cellIs" dxfId="1" priority="4" operator="equal">
      <formula>"End of Sale"</formula>
    </cfRule>
    <cfRule type="cellIs" dxfId="0" priority="5" operator="equal">
      <formula>"Full Support"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9" workbookViewId="0">
      <selection activeCell="A2" sqref="A2:D46"/>
    </sheetView>
  </sheetViews>
  <sheetFormatPr defaultRowHeight="15" x14ac:dyDescent="0.25"/>
  <cols>
    <col min="1" max="1" width="42.140625" bestFit="1" customWidth="1"/>
    <col min="2" max="2" width="38.140625" bestFit="1" customWidth="1"/>
    <col min="3" max="3" width="9.5703125" bestFit="1" customWidth="1"/>
    <col min="4" max="4" width="16" bestFit="1" customWidth="1"/>
  </cols>
  <sheetData>
    <row r="1" spans="1:4" x14ac:dyDescent="0.25">
      <c r="A1" s="1" t="s">
        <v>3</v>
      </c>
      <c r="B1" s="1" t="s">
        <v>12</v>
      </c>
      <c r="C1" s="7" t="s">
        <v>0</v>
      </c>
      <c r="D1" s="1" t="s">
        <v>11</v>
      </c>
    </row>
    <row r="2" spans="1:4" x14ac:dyDescent="0.25">
      <c r="A2" s="51" t="s">
        <v>264</v>
      </c>
      <c r="B2" s="52" t="s">
        <v>265</v>
      </c>
      <c r="C2" s="53">
        <v>79</v>
      </c>
      <c r="D2" t="s">
        <v>5</v>
      </c>
    </row>
    <row r="3" spans="1:4" x14ac:dyDescent="0.25">
      <c r="A3" s="51" t="s">
        <v>264</v>
      </c>
      <c r="B3" s="52" t="s">
        <v>266</v>
      </c>
      <c r="C3" s="53">
        <v>6</v>
      </c>
      <c r="D3" t="s">
        <v>5</v>
      </c>
    </row>
    <row r="4" spans="1:4" x14ac:dyDescent="0.25">
      <c r="A4" s="51" t="s">
        <v>264</v>
      </c>
      <c r="B4" s="52" t="s">
        <v>267</v>
      </c>
      <c r="C4" s="53">
        <v>37</v>
      </c>
      <c r="D4" t="s">
        <v>5</v>
      </c>
    </row>
    <row r="5" spans="1:4" x14ac:dyDescent="0.25">
      <c r="A5" s="51" t="s">
        <v>268</v>
      </c>
      <c r="B5" s="52" t="s">
        <v>269</v>
      </c>
      <c r="C5" s="53">
        <v>25</v>
      </c>
      <c r="D5" t="s">
        <v>5</v>
      </c>
    </row>
    <row r="6" spans="1:4" x14ac:dyDescent="0.25">
      <c r="A6" s="51" t="s">
        <v>268</v>
      </c>
      <c r="B6" s="52" t="s">
        <v>270</v>
      </c>
      <c r="C6" s="53">
        <v>4</v>
      </c>
      <c r="D6" t="s">
        <v>5</v>
      </c>
    </row>
    <row r="7" spans="1:4" x14ac:dyDescent="0.25">
      <c r="A7" s="51" t="s">
        <v>268</v>
      </c>
      <c r="B7" s="52" t="s">
        <v>267</v>
      </c>
      <c r="C7" s="53">
        <v>18</v>
      </c>
      <c r="D7" t="s">
        <v>5</v>
      </c>
    </row>
    <row r="8" spans="1:4" x14ac:dyDescent="0.25">
      <c r="A8" s="51" t="s">
        <v>271</v>
      </c>
      <c r="B8" s="52" t="s">
        <v>317</v>
      </c>
      <c r="C8" s="53">
        <v>281</v>
      </c>
      <c r="D8" t="s">
        <v>2</v>
      </c>
    </row>
    <row r="9" spans="1:4" x14ac:dyDescent="0.25">
      <c r="A9" s="51" t="s">
        <v>272</v>
      </c>
      <c r="B9" s="52" t="s">
        <v>318</v>
      </c>
      <c r="C9" s="53">
        <v>1306</v>
      </c>
      <c r="D9" t="s">
        <v>2</v>
      </c>
    </row>
    <row r="10" spans="1:4" x14ac:dyDescent="0.25">
      <c r="A10" s="51" t="s">
        <v>273</v>
      </c>
      <c r="B10" s="52" t="s">
        <v>319</v>
      </c>
      <c r="C10" s="53">
        <v>26</v>
      </c>
      <c r="D10" t="s">
        <v>2</v>
      </c>
    </row>
    <row r="11" spans="1:4" x14ac:dyDescent="0.25">
      <c r="A11" s="51" t="s">
        <v>274</v>
      </c>
      <c r="B11" s="52" t="s">
        <v>275</v>
      </c>
      <c r="C11" s="53">
        <v>263</v>
      </c>
      <c r="D11" t="s">
        <v>2</v>
      </c>
    </row>
    <row r="12" spans="1:4" x14ac:dyDescent="0.25">
      <c r="A12" s="51" t="s">
        <v>274</v>
      </c>
      <c r="B12" s="52" t="s">
        <v>276</v>
      </c>
      <c r="C12" s="53">
        <v>18</v>
      </c>
      <c r="D12" t="s">
        <v>2</v>
      </c>
    </row>
    <row r="13" spans="1:4" x14ac:dyDescent="0.25">
      <c r="A13" s="51" t="s">
        <v>277</v>
      </c>
      <c r="B13" s="52" t="s">
        <v>295</v>
      </c>
      <c r="C13" s="53">
        <v>3</v>
      </c>
      <c r="D13" t="s">
        <v>2</v>
      </c>
    </row>
    <row r="14" spans="1:4" x14ac:dyDescent="0.25">
      <c r="A14" s="51" t="s">
        <v>278</v>
      </c>
      <c r="B14" s="52" t="s">
        <v>279</v>
      </c>
      <c r="C14" s="53">
        <v>15</v>
      </c>
      <c r="D14" t="s">
        <v>2</v>
      </c>
    </row>
    <row r="15" spans="1:4" x14ac:dyDescent="0.25">
      <c r="A15" s="51" t="s">
        <v>278</v>
      </c>
      <c r="B15" s="52" t="s">
        <v>280</v>
      </c>
      <c r="C15" s="53">
        <v>1</v>
      </c>
      <c r="D15" t="s">
        <v>2</v>
      </c>
    </row>
    <row r="16" spans="1:4" x14ac:dyDescent="0.25">
      <c r="A16" s="51" t="s">
        <v>281</v>
      </c>
      <c r="B16" s="52" t="s">
        <v>282</v>
      </c>
      <c r="C16" s="53">
        <v>9</v>
      </c>
      <c r="D16" t="s">
        <v>2</v>
      </c>
    </row>
    <row r="17" spans="1:4" x14ac:dyDescent="0.25">
      <c r="A17" s="51" t="s">
        <v>281</v>
      </c>
      <c r="B17" s="52" t="s">
        <v>283</v>
      </c>
      <c r="C17" s="53">
        <v>84</v>
      </c>
      <c r="D17" t="s">
        <v>2</v>
      </c>
    </row>
    <row r="18" spans="1:4" x14ac:dyDescent="0.25">
      <c r="A18" s="51" t="s">
        <v>281</v>
      </c>
      <c r="B18" s="52" t="s">
        <v>284</v>
      </c>
      <c r="C18" s="53">
        <v>11</v>
      </c>
      <c r="D18" t="s">
        <v>2</v>
      </c>
    </row>
    <row r="19" spans="1:4" x14ac:dyDescent="0.25">
      <c r="A19" s="51" t="s">
        <v>285</v>
      </c>
      <c r="B19" s="52" t="s">
        <v>282</v>
      </c>
      <c r="C19" s="53">
        <v>77</v>
      </c>
      <c r="D19" t="s">
        <v>2</v>
      </c>
    </row>
    <row r="20" spans="1:4" x14ac:dyDescent="0.25">
      <c r="A20" s="51" t="s">
        <v>285</v>
      </c>
      <c r="B20" s="52" t="s">
        <v>286</v>
      </c>
      <c r="C20" s="53">
        <v>1</v>
      </c>
      <c r="D20" t="s">
        <v>2</v>
      </c>
    </row>
    <row r="21" spans="1:4" x14ac:dyDescent="0.25">
      <c r="A21" s="51" t="s">
        <v>285</v>
      </c>
      <c r="B21" s="52" t="s">
        <v>283</v>
      </c>
      <c r="C21" s="53">
        <v>212</v>
      </c>
      <c r="D21" t="s">
        <v>2</v>
      </c>
    </row>
    <row r="22" spans="1:4" x14ac:dyDescent="0.25">
      <c r="A22" s="51" t="s">
        <v>285</v>
      </c>
      <c r="B22" s="52" t="s">
        <v>287</v>
      </c>
      <c r="C22" s="53">
        <v>13</v>
      </c>
      <c r="D22" t="s">
        <v>2</v>
      </c>
    </row>
    <row r="23" spans="1:4" x14ac:dyDescent="0.25">
      <c r="A23" s="51" t="s">
        <v>288</v>
      </c>
      <c r="B23" s="52" t="s">
        <v>282</v>
      </c>
      <c r="C23" s="53">
        <v>20</v>
      </c>
      <c r="D23" t="s">
        <v>2</v>
      </c>
    </row>
    <row r="24" spans="1:4" x14ac:dyDescent="0.25">
      <c r="A24" s="51" t="s">
        <v>288</v>
      </c>
      <c r="B24" s="52" t="s">
        <v>283</v>
      </c>
      <c r="C24" s="53">
        <v>176</v>
      </c>
      <c r="D24" t="s">
        <v>2</v>
      </c>
    </row>
    <row r="25" spans="1:4" x14ac:dyDescent="0.25">
      <c r="A25" s="51" t="s">
        <v>289</v>
      </c>
      <c r="B25" s="52" t="s">
        <v>290</v>
      </c>
      <c r="C25" s="53">
        <v>9</v>
      </c>
      <c r="D25" t="s">
        <v>2</v>
      </c>
    </row>
    <row r="26" spans="1:4" x14ac:dyDescent="0.25">
      <c r="A26" s="51" t="s">
        <v>289</v>
      </c>
      <c r="B26" s="52" t="s">
        <v>291</v>
      </c>
      <c r="C26" s="53">
        <v>202</v>
      </c>
      <c r="D26" t="s">
        <v>2</v>
      </c>
    </row>
    <row r="27" spans="1:4" x14ac:dyDescent="0.25">
      <c r="A27" s="51" t="s">
        <v>289</v>
      </c>
      <c r="B27" s="52" t="s">
        <v>292</v>
      </c>
      <c r="C27" s="53">
        <v>34</v>
      </c>
      <c r="D27" t="s">
        <v>2</v>
      </c>
    </row>
    <row r="28" spans="1:4" x14ac:dyDescent="0.25">
      <c r="A28" s="51" t="s">
        <v>289</v>
      </c>
      <c r="B28" s="52" t="s">
        <v>293</v>
      </c>
      <c r="C28" s="53">
        <v>18</v>
      </c>
      <c r="D28" t="s">
        <v>2</v>
      </c>
    </row>
    <row r="29" spans="1:4" x14ac:dyDescent="0.25">
      <c r="A29" s="51" t="s">
        <v>289</v>
      </c>
      <c r="B29" s="52" t="s">
        <v>294</v>
      </c>
      <c r="C29" s="53">
        <v>41</v>
      </c>
      <c r="D29" t="s">
        <v>2</v>
      </c>
    </row>
    <row r="30" spans="1:4" x14ac:dyDescent="0.25">
      <c r="A30" s="51" t="s">
        <v>289</v>
      </c>
      <c r="B30" s="52" t="s">
        <v>295</v>
      </c>
      <c r="C30" s="53">
        <v>8</v>
      </c>
      <c r="D30" t="s">
        <v>2</v>
      </c>
    </row>
    <row r="31" spans="1:4" x14ac:dyDescent="0.25">
      <c r="A31" s="51" t="s">
        <v>296</v>
      </c>
      <c r="B31" s="52" t="s">
        <v>297</v>
      </c>
      <c r="C31" s="53">
        <v>126</v>
      </c>
      <c r="D31" t="s">
        <v>2</v>
      </c>
    </row>
    <row r="32" spans="1:4" x14ac:dyDescent="0.25">
      <c r="A32" s="51" t="s">
        <v>296</v>
      </c>
      <c r="B32" s="52" t="s">
        <v>298</v>
      </c>
      <c r="C32" s="53">
        <v>35</v>
      </c>
      <c r="D32" t="s">
        <v>2</v>
      </c>
    </row>
    <row r="33" spans="1:4" x14ac:dyDescent="0.25">
      <c r="A33" s="51" t="s">
        <v>299</v>
      </c>
      <c r="B33" s="52" t="s">
        <v>300</v>
      </c>
      <c r="C33" s="53">
        <v>1</v>
      </c>
      <c r="D33" t="s">
        <v>2</v>
      </c>
    </row>
    <row r="34" spans="1:4" x14ac:dyDescent="0.25">
      <c r="A34" s="51" t="s">
        <v>299</v>
      </c>
      <c r="B34" s="52" t="s">
        <v>301</v>
      </c>
      <c r="C34" s="53">
        <v>6</v>
      </c>
      <c r="D34" t="s">
        <v>2</v>
      </c>
    </row>
    <row r="35" spans="1:4" x14ac:dyDescent="0.25">
      <c r="A35" s="51" t="s">
        <v>299</v>
      </c>
      <c r="B35" s="52" t="s">
        <v>279</v>
      </c>
      <c r="C35" s="53">
        <v>27</v>
      </c>
      <c r="D35" t="s">
        <v>2</v>
      </c>
    </row>
    <row r="36" spans="1:4" x14ac:dyDescent="0.25">
      <c r="A36" s="51" t="s">
        <v>299</v>
      </c>
      <c r="B36" s="52" t="s">
        <v>280</v>
      </c>
      <c r="C36" s="53">
        <v>5</v>
      </c>
      <c r="D36" t="s">
        <v>2</v>
      </c>
    </row>
    <row r="37" spans="1:4" x14ac:dyDescent="0.25">
      <c r="A37" s="51" t="s">
        <v>302</v>
      </c>
      <c r="B37" s="52" t="s">
        <v>301</v>
      </c>
      <c r="C37" s="53">
        <v>5</v>
      </c>
      <c r="D37" t="s">
        <v>2</v>
      </c>
    </row>
    <row r="38" spans="1:4" x14ac:dyDescent="0.25">
      <c r="A38" s="51" t="s">
        <v>303</v>
      </c>
      <c r="B38" s="52" t="s">
        <v>301</v>
      </c>
      <c r="C38" s="53">
        <v>1</v>
      </c>
      <c r="D38" t="s">
        <v>2</v>
      </c>
    </row>
    <row r="39" spans="1:4" x14ac:dyDescent="0.25">
      <c r="A39" s="51" t="s">
        <v>303</v>
      </c>
      <c r="B39" s="52" t="s">
        <v>279</v>
      </c>
      <c r="C39" s="53">
        <v>8</v>
      </c>
      <c r="D39" t="s">
        <v>2</v>
      </c>
    </row>
    <row r="40" spans="1:4" x14ac:dyDescent="0.25">
      <c r="A40" s="51" t="s">
        <v>304</v>
      </c>
      <c r="B40" s="52" t="s">
        <v>305</v>
      </c>
      <c r="C40" s="53">
        <v>6</v>
      </c>
      <c r="D40" t="s">
        <v>5</v>
      </c>
    </row>
    <row r="41" spans="1:4" x14ac:dyDescent="0.25">
      <c r="A41" s="51" t="s">
        <v>304</v>
      </c>
      <c r="B41" s="52" t="s">
        <v>306</v>
      </c>
      <c r="C41" s="53">
        <v>3</v>
      </c>
      <c r="D41" t="s">
        <v>5</v>
      </c>
    </row>
    <row r="42" spans="1:4" x14ac:dyDescent="0.25">
      <c r="A42" s="51" t="s">
        <v>304</v>
      </c>
      <c r="B42" s="52" t="s">
        <v>307</v>
      </c>
      <c r="C42" s="53">
        <v>97</v>
      </c>
      <c r="D42" t="s">
        <v>5</v>
      </c>
    </row>
    <row r="43" spans="1:4" x14ac:dyDescent="0.25">
      <c r="A43" s="51" t="s">
        <v>304</v>
      </c>
      <c r="B43" s="52" t="s">
        <v>308</v>
      </c>
      <c r="C43" s="53">
        <v>2</v>
      </c>
      <c r="D43" t="s">
        <v>5</v>
      </c>
    </row>
    <row r="44" spans="1:4" x14ac:dyDescent="0.25">
      <c r="A44" s="51" t="s">
        <v>304</v>
      </c>
      <c r="B44" s="52" t="s">
        <v>309</v>
      </c>
      <c r="C44" s="53">
        <v>10</v>
      </c>
      <c r="D44" t="s">
        <v>5</v>
      </c>
    </row>
    <row r="45" spans="1:4" x14ac:dyDescent="0.25">
      <c r="A45" s="51" t="s">
        <v>304</v>
      </c>
      <c r="B45" s="52" t="s">
        <v>310</v>
      </c>
      <c r="C45" s="53">
        <v>3</v>
      </c>
      <c r="D45" t="s">
        <v>5</v>
      </c>
    </row>
    <row r="46" spans="1:4" x14ac:dyDescent="0.25">
      <c r="A46" s="51" t="s">
        <v>304</v>
      </c>
      <c r="B46" s="52" t="s">
        <v>311</v>
      </c>
      <c r="C46" s="53">
        <v>8</v>
      </c>
      <c r="D46" t="s">
        <v>5</v>
      </c>
    </row>
    <row r="47" spans="1:4" x14ac:dyDescent="0.25">
      <c r="A47" s="50" t="s">
        <v>259</v>
      </c>
      <c r="B47" s="50"/>
      <c r="C47" s="54">
        <f>SUM(C2:C46)</f>
        <v>3340</v>
      </c>
    </row>
  </sheetData>
  <autoFilter ref="A1:D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RowHeight="15" x14ac:dyDescent="0.25"/>
  <cols>
    <col min="1" max="1" width="42.140625" bestFit="1" customWidth="1"/>
    <col min="2" max="2" width="38.140625" bestFit="1" customWidth="1"/>
    <col min="3" max="3" width="9.5703125" bestFit="1" customWidth="1"/>
    <col min="4" max="4" width="16" bestFit="1" customWidth="1"/>
  </cols>
  <sheetData>
    <row r="1" spans="1:4" x14ac:dyDescent="0.25">
      <c r="A1" s="1" t="s">
        <v>3</v>
      </c>
      <c r="B1" s="1" t="s">
        <v>12</v>
      </c>
      <c r="C1" s="7" t="s">
        <v>0</v>
      </c>
      <c r="D1" s="1" t="s">
        <v>11</v>
      </c>
    </row>
    <row r="2" spans="1:4" x14ac:dyDescent="0.25">
      <c r="A2" s="48" t="s">
        <v>312</v>
      </c>
      <c r="B2" t="s">
        <v>313</v>
      </c>
      <c r="C2" s="2">
        <v>532</v>
      </c>
      <c r="D2" t="s">
        <v>2</v>
      </c>
    </row>
    <row r="3" spans="1:4" x14ac:dyDescent="0.25">
      <c r="A3" s="49" t="s">
        <v>312</v>
      </c>
      <c r="B3" t="s">
        <v>314</v>
      </c>
      <c r="C3" s="2">
        <v>571</v>
      </c>
      <c r="D3" t="s">
        <v>2</v>
      </c>
    </row>
    <row r="4" spans="1:4" x14ac:dyDescent="0.25">
      <c r="A4" s="48" t="s">
        <v>315</v>
      </c>
      <c r="B4" t="s">
        <v>313</v>
      </c>
      <c r="C4" s="2">
        <v>1600</v>
      </c>
      <c r="D4" t="s">
        <v>2</v>
      </c>
    </row>
    <row r="5" spans="1:4" x14ac:dyDescent="0.25">
      <c r="A5" s="49" t="s">
        <v>315</v>
      </c>
      <c r="B5" t="s">
        <v>314</v>
      </c>
      <c r="C5" s="2">
        <v>2126</v>
      </c>
      <c r="D5" t="s">
        <v>2</v>
      </c>
    </row>
    <row r="6" spans="1:4" x14ac:dyDescent="0.25">
      <c r="A6" s="48" t="s">
        <v>316</v>
      </c>
      <c r="B6" t="s">
        <v>313</v>
      </c>
      <c r="C6" s="2">
        <v>379</v>
      </c>
      <c r="D6" t="s">
        <v>2</v>
      </c>
    </row>
    <row r="7" spans="1:4" x14ac:dyDescent="0.25">
      <c r="A7" s="49" t="s">
        <v>316</v>
      </c>
      <c r="B7" t="s">
        <v>314</v>
      </c>
      <c r="C7" s="2">
        <v>1090</v>
      </c>
      <c r="D7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9FF74C5C3D048BB335DC539F65057" ma:contentTypeVersion="0" ma:contentTypeDescription="Create a new document." ma:contentTypeScope="" ma:versionID="e962e5dd501cf38ef5e7c185ef49332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622DA3-C01D-4C73-8408-9E7EFA43A9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A437B-74C7-455D-8DF8-1D19DD36B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2CC96-61ED-49F4-BB65-9533C8FB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TSHU+MT</vt:lpstr>
      <vt:lpstr>LifeCycle</vt:lpstr>
      <vt:lpstr>TSHU-Cisco</vt:lpstr>
      <vt:lpstr>MT-Cisco</vt:lpstr>
      <vt:lpstr>MT-OneAccess</vt:lpstr>
      <vt:lpstr>MT-Adva</vt:lpstr>
    </vt:vector>
  </TitlesOfParts>
  <Company>T-Mobile Czech Republic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Očenášek Jindřich</dc:creator>
  <cp:lastModifiedBy>Windows User</cp:lastModifiedBy>
  <dcterms:created xsi:type="dcterms:W3CDTF">2019-10-07T09:40:21Z</dcterms:created>
  <dcterms:modified xsi:type="dcterms:W3CDTF">2019-11-04T11:32:15Z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0x010100B2F9FF74C5C3D048BB335DC539F65057</vt:lpwstr>
  </property>
</Properties>
</file>