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<sst xmlns="http://schemas.openxmlformats.org/spreadsheetml/2006/main" count="16" uniqueCount="16">
  <si>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Money Enterprise</t>
  </si>
  <si>
    <t>Payroll</t>
  </si>
  <si>
    <t>Employee</t>
  </si>
  <si>
    <t>Name</t>
  </si>
  <si>
    <t>Wage</t>
  </si>
  <si>
    <t>Hours</t>
  </si>
  <si>
    <t>Gross Pay</t>
  </si>
  <si>
    <t>Taxes</t>
  </si>
  <si>
    <t>Net Pay</t>
  </si>
  <si>
    <t>Bob</t>
  </si>
  <si>
    <t>Frank</t>
  </si>
  <si>
    <t>Susan</t>
  </si>
  <si>
    <t>Julie</t>
  </si>
  <si>
    <t>Waqar</t>
  </si>
  <si>
    <t>John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</si>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</sst>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</cols>
  <sheetData>
    <row r="1">
      <c r="A1" s="1" t="s">
        <v>0</v>
      </c>
      <c r="F1" s="2"/>
      <c r="G1" s="2"/>
    </row>
    <row r="2">
      <c r="A2" s="3" t="s">
        <v>1</v>
      </c>
      <c r="D2" s="2"/>
      <c r="E2" s="2"/>
      <c r="F2" s="2"/>
      <c r="G2" s="2"/>
    </row>
    <row r="3">
      <c r="A3" s="2"/>
      <c r="B3" s="2"/>
      <c r="C3" s="2"/>
      <c r="D3" s="2"/>
      <c r="E3" s="2"/>
      <c r="F3" s="2"/>
      <c r="G3" s="2"/>
    </row>
    <row r="4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>
      <c r="A5" s="2">
        <v>1.0</v>
      </c>
      <c r="B5" s="2" t="s">
        <v>9</v>
      </c>
      <c r="C5" s="5">
        <v>6.5</v>
      </c>
      <c r="D5" s="2">
        <v>10.0</v>
      </c>
      <c r="E5" s="6">
        <f t="shared" ref="E5:E10" si="1">C5*D5</f>
        <v>65</v>
      </c>
      <c r="F5" s="6">
        <f t="shared" ref="F5:F10" si="2">E5*0.35</f>
        <v>22.75</v>
      </c>
      <c r="G5" s="6">
        <f t="shared" ref="G5:G10" si="3">E5-F5</f>
        <v>42.25</v>
      </c>
    </row>
    <row r="6">
      <c r="A6" s="2">
        <v>2.0</v>
      </c>
      <c r="B6" s="2" t="s">
        <v>10</v>
      </c>
      <c r="C6" s="5">
        <v>8.0</v>
      </c>
      <c r="D6" s="2">
        <v>41.0</v>
      </c>
      <c r="E6" s="6">
        <f t="shared" si="1"/>
        <v>328</v>
      </c>
      <c r="F6" s="6">
        <f t="shared" si="2"/>
        <v>114.8</v>
      </c>
      <c r="G6" s="6">
        <f t="shared" si="3"/>
        <v>213.2</v>
      </c>
    </row>
    <row r="7">
      <c r="A7" s="2">
        <v>3.0</v>
      </c>
      <c r="B7" s="2" t="s">
        <v>11</v>
      </c>
      <c r="C7" s="5">
        <v>6.65</v>
      </c>
      <c r="D7" s="2">
        <v>30.0</v>
      </c>
      <c r="E7" s="6">
        <f t="shared" si="1"/>
        <v>199.5</v>
      </c>
      <c r="F7" s="6">
        <f t="shared" si="2"/>
        <v>69.825</v>
      </c>
      <c r="G7" s="6">
        <f t="shared" si="3"/>
        <v>129.675</v>
      </c>
    </row>
    <row r="8">
      <c r="A8" s="2">
        <v>4.0</v>
      </c>
      <c r="B8" s="2" t="s">
        <v>12</v>
      </c>
      <c r="C8" s="5">
        <v>7.75</v>
      </c>
      <c r="D8" s="2">
        <v>12.0</v>
      </c>
      <c r="E8" s="6">
        <f t="shared" si="1"/>
        <v>93</v>
      </c>
      <c r="F8" s="6">
        <f t="shared" si="2"/>
        <v>32.55</v>
      </c>
      <c r="G8" s="6">
        <f t="shared" si="3"/>
        <v>60.45</v>
      </c>
    </row>
    <row r="9">
      <c r="A9" s="2">
        <v>5.0</v>
      </c>
      <c r="B9" s="2" t="s">
        <v>13</v>
      </c>
      <c r="C9" s="5">
        <v>8.5</v>
      </c>
      <c r="D9" s="2">
        <v>50.0</v>
      </c>
      <c r="E9" s="6">
        <f t="shared" si="1"/>
        <v>425</v>
      </c>
      <c r="F9" s="6">
        <f t="shared" si="2"/>
        <v>148.75</v>
      </c>
      <c r="G9" s="6">
        <f t="shared" si="3"/>
        <v>276.25</v>
      </c>
    </row>
    <row r="10">
      <c r="A10" s="2">
        <v>6.0</v>
      </c>
      <c r="B10" s="2" t="s">
        <v>14</v>
      </c>
      <c r="C10" s="5">
        <v>6.6</v>
      </c>
      <c r="D10" s="2">
        <v>8.0</v>
      </c>
      <c r="E10" s="6">
        <f t="shared" si="1"/>
        <v>52.8</v>
      </c>
      <c r="F10" s="6">
        <f t="shared" si="2"/>
        <v>18.48</v>
      </c>
      <c r="G10" s="6">
        <f t="shared" si="3"/>
        <v>34.32</v>
      </c>
    </row>
    <row r="12">
      <c r="A12" s="7" t="s">
        <v>15</v>
      </c>
      <c r="E12" s="8">
        <f t="shared" ref="E12:G12" si="4">SUM(E5:E10)</f>
        <v>1163.3</v>
      </c>
      <c r="F12" s="8">
        <f t="shared" si="4"/>
        <v>407.155</v>
      </c>
      <c r="G12" s="8">
        <f t="shared" si="4"/>
        <v>756.145</v>
      </c>
    </row>
  </sheetData>
  <mergeCells count="2">
    <mergeCell ref="A1:C1"/>
    <mergeCell ref="A2:C2"/>
  </mergeCells>
  <drawing r:id="rId1"/>
</worksheet>
</file>