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oadmap Detalhado" sheetId="2" state="visible" r:id="rId2"/>
    <sheet xmlns:r="http://schemas.openxmlformats.org/officeDocument/2006/relationships" name="Análise Competitiva" sheetId="3" state="visible" r:id="rId3"/>
    <sheet xmlns:r="http://schemas.openxmlformats.org/officeDocument/2006/relationships" name="Especificação Técnica" sheetId="4" state="visible" r:id="rId4"/>
    <sheet xmlns:r="http://schemas.openxmlformats.org/officeDocument/2006/relationships" name="Estimativas Financeiras" sheetId="5" state="visible" r:id="rId5"/>
    <sheet xmlns:r="http://schemas.openxmlformats.org/officeDocument/2006/relationships" name="Checklist Lançament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#,##0"/>
  </numFmts>
  <fonts count="31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2"/>
    </font>
    <font>
      <name val="Arial"/>
      <b val="1"/>
      <color rgb="00FFFFFF"/>
      <sz val="11"/>
    </font>
    <font>
      <name val="Arial"/>
      <b val="1"/>
      <color rgb="001F3864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3864"/>
      <sz val="10"/>
    </font>
    <font>
      <name val="Arial"/>
      <b val="1"/>
      <color rgb="002D6A4F"/>
      <sz val="10"/>
    </font>
    <font>
      <name val="Arial"/>
      <i val="1"/>
      <color rgb="00767676"/>
      <sz val="9"/>
    </font>
    <font>
      <name val="Arial"/>
      <b val="1"/>
      <color rgb="00FFFFFF"/>
      <sz val="16"/>
    </font>
    <font>
      <name val="Arial"/>
      <b val="1"/>
      <color rgb="003F51B5"/>
      <sz val="10"/>
    </font>
    <font>
      <name val="Arial"/>
      <color rgb="00000000"/>
      <sz val="9"/>
    </font>
    <font>
      <name val="Arial"/>
      <b val="1"/>
      <color rgb="00000000"/>
      <sz val="10"/>
    </font>
    <font>
      <name val="Arial"/>
      <b val="1"/>
      <color rgb="002E75B6"/>
      <sz val="10"/>
    </font>
    <font>
      <name val="Arial"/>
      <b val="1"/>
      <color rgb="00E76F51"/>
      <sz val="10"/>
    </font>
    <font>
      <name val="Arial"/>
      <b val="1"/>
      <color rgb="00C2185B"/>
      <sz val="10"/>
    </font>
    <font>
      <name val="Arial"/>
      <b val="1"/>
      <color rgb="007B1FA2"/>
      <sz val="10"/>
    </font>
    <font>
      <name val="Arial"/>
      <b val="1"/>
      <color rgb="00767676"/>
      <sz val="10"/>
    </font>
    <font>
      <name val="Arial"/>
      <i val="1"/>
      <color rgb="00FFFFFF"/>
      <sz val="11"/>
    </font>
    <font>
      <name val="Arial"/>
      <b val="1"/>
      <color rgb="002E7D32"/>
      <sz val="10"/>
    </font>
    <font>
      <name val="Arial"/>
      <b val="1"/>
      <color rgb="00404040"/>
      <sz val="10"/>
    </font>
    <font>
      <name val="Arial"/>
      <b val="1"/>
      <color rgb="00FFFFFF"/>
      <sz val="12"/>
    </font>
    <font>
      <name val="Arial"/>
      <b val="1"/>
      <color rgb="000000FF"/>
      <sz val="10"/>
    </font>
    <font>
      <name val="Arial"/>
      <color rgb="002D6A4F"/>
      <sz val="10"/>
    </font>
    <font>
      <name val="Arial"/>
      <color rgb="00E76F51"/>
      <sz val="10"/>
    </font>
    <font>
      <name val="Arial"/>
      <i val="1"/>
      <color rgb="00000000"/>
      <sz val="9"/>
    </font>
    <font>
      <name val="Arial"/>
      <b val="1"/>
      <color rgb="00C62828"/>
      <sz val="9"/>
    </font>
    <font>
      <name val="Arial"/>
      <b val="1"/>
      <color rgb="00B5451B"/>
      <sz val="9"/>
    </font>
    <font>
      <name val="Arial"/>
      <b val="1"/>
      <color rgb="00F57F17"/>
      <sz val="9"/>
    </font>
    <font>
      <name val="Arial"/>
      <b val="1"/>
      <color rgb="002D6A4F"/>
      <sz val="9"/>
    </font>
  </fonts>
  <fills count="2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5E8F0"/>
      </patternFill>
    </fill>
    <fill>
      <patternFill patternType="solid">
        <fgColor rgb="002D6A4F"/>
      </patternFill>
    </fill>
    <fill>
      <patternFill patternType="solid">
        <fgColor rgb="00E76F51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E8EAF6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F2F2F2"/>
      </patternFill>
    </fill>
    <fill>
      <patternFill patternType="solid">
        <fgColor rgb="00C8E6C9"/>
      </patternFill>
    </fill>
    <fill>
      <patternFill patternType="solid">
        <fgColor rgb="00FFEBEE"/>
      </patternFill>
    </fill>
    <fill>
      <patternFill patternType="solid">
        <fgColor rgb="00FFF9C4"/>
      </patternFill>
    </fill>
    <fill>
      <patternFill patternType="solid">
        <fgColor rgb="00A5D6A7"/>
      </patternFill>
    </fill>
    <fill>
      <patternFill patternType="solid">
        <fgColor rgb="00FFDDD2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center" vertical="center"/>
    </xf>
    <xf numFmtId="0" fontId="16" fillId="12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center" vertical="center"/>
    </xf>
    <xf numFmtId="0" fontId="17" fillId="13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left" vertical="center" wrapText="1"/>
    </xf>
    <xf numFmtId="0" fontId="12" fillId="13" borderId="1" applyAlignment="1" pivotButton="0" quotePrefix="0" xfId="0">
      <alignment horizontal="left" vertical="center" wrapText="1"/>
    </xf>
    <xf numFmtId="0" fontId="13" fillId="13" borderId="1" applyAlignment="1" pivotButton="0" quotePrefix="0" xfId="0">
      <alignment horizontal="center" vertical="center"/>
    </xf>
    <xf numFmtId="0" fontId="18" fillId="14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left" vertical="center" wrapText="1"/>
    </xf>
    <xf numFmtId="0" fontId="12" fillId="14" borderId="1" applyAlignment="1" pivotButton="0" quotePrefix="0" xfId="0">
      <alignment horizontal="left" vertical="center" wrapText="1"/>
    </xf>
    <xf numFmtId="0" fontId="13" fillId="14" borderId="1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 vertical="center"/>
    </xf>
    <xf numFmtId="0" fontId="20" fillId="15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center" vertical="center"/>
    </xf>
    <xf numFmtId="0" fontId="8" fillId="15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left" vertical="center" wrapText="1"/>
    </xf>
    <xf numFmtId="0" fontId="21" fillId="14" borderId="1" applyAlignment="1" pivotButton="0" quotePrefix="0" xfId="0">
      <alignment horizontal="center" vertical="center"/>
    </xf>
    <xf numFmtId="0" fontId="15" fillId="14" borderId="1" applyAlignment="1" pivotButton="0" quotePrefix="0" xfId="0">
      <alignment horizontal="center" vertical="center"/>
    </xf>
    <xf numFmtId="0" fontId="22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22" fillId="2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 wrapText="1"/>
    </xf>
    <xf numFmtId="0" fontId="22" fillId="3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3" fontId="6" fillId="7" borderId="1" applyAlignment="1" pivotButton="0" quotePrefix="0" xfId="0">
      <alignment horizontal="center" vertical="center"/>
    </xf>
    <xf numFmtId="164" fontId="23" fillId="7" borderId="1" applyAlignment="1" pivotButton="0" quotePrefix="0" xfId="0">
      <alignment horizontal="center" vertical="center"/>
    </xf>
    <xf numFmtId="164" fontId="24" fillId="7" borderId="1" applyAlignment="1" pivotButton="0" quotePrefix="0" xfId="0">
      <alignment horizontal="center" vertical="center"/>
    </xf>
    <xf numFmtId="164" fontId="25" fillId="7" borderId="1" applyAlignment="1" pivotButton="0" quotePrefix="0" xfId="0">
      <alignment horizontal="center" vertical="center"/>
    </xf>
    <xf numFmtId="0" fontId="26" fillId="7" borderId="1" applyAlignment="1" pivotButton="0" quotePrefix="0" xfId="0">
      <alignment horizontal="left" vertical="center"/>
    </xf>
    <xf numFmtId="3" fontId="6" fillId="8" borderId="1" applyAlignment="1" pivotButton="0" quotePrefix="0" xfId="0">
      <alignment horizontal="center" vertical="center"/>
    </xf>
    <xf numFmtId="164" fontId="23" fillId="8" borderId="1" applyAlignment="1" pivotButton="0" quotePrefix="0" xfId="0">
      <alignment horizontal="center" vertical="center"/>
    </xf>
    <xf numFmtId="164" fontId="24" fillId="8" borderId="1" applyAlignment="1" pivotButton="0" quotePrefix="0" xfId="0">
      <alignment horizontal="center" vertical="center"/>
    </xf>
    <xf numFmtId="164" fontId="25" fillId="8" borderId="1" applyAlignment="1" pivotButton="0" quotePrefix="0" xfId="0">
      <alignment horizontal="center" vertical="center"/>
    </xf>
    <xf numFmtId="0" fontId="26" fillId="8" borderId="1" applyAlignment="1" pivotButton="0" quotePrefix="0" xfId="0">
      <alignment horizontal="left" vertical="center"/>
    </xf>
    <xf numFmtId="0" fontId="3" fillId="2" borderId="1" pivotButton="0" quotePrefix="0" xfId="0"/>
    <xf numFmtId="0" fontId="0" fillId="2" borderId="1" pivotButton="0" quotePrefix="0" xfId="0"/>
    <xf numFmtId="3" fontId="3" fillId="2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13" fillId="16" borderId="1" applyAlignment="1" pivotButton="0" quotePrefix="0" xfId="0">
      <alignment horizontal="center" vertical="center"/>
    </xf>
    <xf numFmtId="0" fontId="6" fillId="16" borderId="1" applyAlignment="1" pivotButton="0" quotePrefix="0" xfId="0">
      <alignment horizontal="center" vertical="center"/>
    </xf>
    <xf numFmtId="0" fontId="6" fillId="16" borderId="1" applyAlignment="1" pivotButton="0" quotePrefix="0" xfId="0">
      <alignment horizontal="left" vertical="center" wrapText="1"/>
    </xf>
    <xf numFmtId="0" fontId="13" fillId="17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 wrapText="1"/>
    </xf>
    <xf numFmtId="0" fontId="13" fillId="15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left" vertical="center" wrapText="1"/>
    </xf>
    <xf numFmtId="0" fontId="13" fillId="18" borderId="1" applyAlignment="1" pivotButton="0" quotePrefix="0" xfId="0">
      <alignment horizontal="center" vertical="center"/>
    </xf>
    <xf numFmtId="0" fontId="6" fillId="18" borderId="1" applyAlignment="1" pivotButton="0" quotePrefix="0" xfId="0">
      <alignment horizontal="center" vertical="center"/>
    </xf>
    <xf numFmtId="0" fontId="6" fillId="18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27" fillId="16" borderId="1" applyAlignment="1" pivotButton="0" quotePrefix="0" xfId="0">
      <alignment horizontal="center" vertical="center"/>
    </xf>
    <xf numFmtId="0" fontId="0" fillId="7" borderId="1" pivotButton="0" quotePrefix="0" xfId="0"/>
    <xf numFmtId="0" fontId="0" fillId="8" borderId="1" pivotButton="0" quotePrefix="0" xfId="0"/>
    <xf numFmtId="0" fontId="28" fillId="19" borderId="1" applyAlignment="1" pivotButton="0" quotePrefix="0" xfId="0">
      <alignment horizontal="center" vertical="center"/>
    </xf>
    <xf numFmtId="0" fontId="29" fillId="17" borderId="1" applyAlignment="1" pivotButton="0" quotePrefix="0" xfId="0">
      <alignment horizontal="center" vertical="center"/>
    </xf>
    <xf numFmtId="0" fontId="30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2" customWidth="1" min="4" max="4"/>
    <col width="14" customWidth="1" min="5" max="5"/>
    <col width="14" customWidth="1" min="6" max="6"/>
    <col width="36" customWidth="1" min="7" max="7"/>
    <col width="30" customWidth="1" min="8" max="8"/>
  </cols>
  <sheetData>
    <row r="1" ht="40" customHeight="1">
      <c r="A1" s="1" t="inlineStr">
        <is>
          <t>SyncSpend — Dashboard Executivo do Projeto</t>
        </is>
      </c>
    </row>
    <row r="2" ht="22" customHeight="1">
      <c r="A2" s="2" t="inlineStr">
        <is>
          <t>Plano de Ação para Duplicação e Evolução do App</t>
        </is>
      </c>
    </row>
    <row r="3" ht="8" customHeight="1"/>
    <row r="4" ht="24" customHeight="1">
      <c r="A4" s="3" t="inlineStr">
        <is>
          <t>MÉTRICAS DO PROJETO</t>
        </is>
      </c>
    </row>
    <row r="5" ht="20" customHeight="1">
      <c r="A5" s="4" t="inlineStr">
        <is>
          <t>Semanas Totais</t>
        </is>
      </c>
      <c r="B5" s="4" t="inlineStr">
        <is>
          <t>Horas Estimadas</t>
        </is>
      </c>
      <c r="C5" s="4" t="inlineStr">
        <is>
          <t>Custo MVP/ano</t>
        </is>
      </c>
      <c r="D5" s="4" t="inlineStr">
        <is>
          <t>Deploy Target iOS</t>
        </is>
      </c>
      <c r="E5" s="4" t="inlineStr">
        <is>
          <t>Backend MVP</t>
        </is>
      </c>
      <c r="F5" s="4" t="inlineStr">
        <is>
          <t>Notion API Custo</t>
        </is>
      </c>
      <c r="G5" s="4" t="inlineStr">
        <is>
          <t>Rating Alvo</t>
        </is>
      </c>
      <c r="H5" s="4" t="inlineStr">
        <is>
          <t>Lançamento estimado</t>
        </is>
      </c>
    </row>
    <row r="6" ht="28" customHeight="1">
      <c r="A6" s="5" t="inlineStr">
        <is>
          <t>~15 semanas</t>
        </is>
      </c>
      <c r="B6" s="6" t="inlineStr">
        <is>
          <t>300–450h</t>
        </is>
      </c>
      <c r="C6" s="6" t="inlineStr">
        <is>
          <t>≈R$499</t>
        </is>
      </c>
      <c r="D6" s="5" t="inlineStr">
        <is>
          <t>iOS 16.0</t>
        </is>
      </c>
      <c r="E6" s="5" t="inlineStr">
        <is>
          <t>Cloudflare Workers</t>
        </is>
      </c>
      <c r="F6" s="6" t="inlineStr">
        <is>
          <t>Gratuita</t>
        </is>
      </c>
      <c r="G6" s="7" t="inlineStr">
        <is>
          <t>4.5+ ⭐</t>
        </is>
      </c>
      <c r="H6" s="7" t="inlineStr">
        <is>
          <t>Semana 15</t>
        </is>
      </c>
    </row>
    <row r="7" ht="12" customHeight="1"/>
    <row r="8" ht="24" customHeight="1">
      <c r="A8" s="3" t="inlineStr">
        <is>
          <t>RESUMO DAS FASES</t>
        </is>
      </c>
    </row>
    <row r="9" ht="22" customHeight="1">
      <c r="A9" s="8" t="inlineStr">
        <is>
          <t>Fase</t>
        </is>
      </c>
      <c r="B9" s="8" t="inlineStr">
        <is>
          <t>Nome</t>
        </is>
      </c>
      <c r="C9" s="8" t="inlineStr">
        <is>
          <t>Semanas</t>
        </is>
      </c>
      <c r="D9" s="8" t="inlineStr">
        <is>
          <t>Horas</t>
        </is>
      </c>
      <c r="E9" s="8" t="inlineStr">
        <is>
          <t>Status</t>
        </is>
      </c>
      <c r="F9" s="8" t="inlineStr">
        <is>
          <t>Prioridade</t>
        </is>
      </c>
      <c r="G9" s="8" t="inlineStr">
        <is>
          <t>Entregável Principal</t>
        </is>
      </c>
      <c r="H9" s="8" t="inlineStr">
        <is>
          <t>Notas</t>
        </is>
      </c>
    </row>
    <row r="10" ht="30" customHeight="1">
      <c r="A10" s="9" t="inlineStr">
        <is>
          <t>0</t>
        </is>
      </c>
      <c r="B10" s="9" t="inlineStr">
        <is>
          <t>Pré-Projeto</t>
        </is>
      </c>
      <c r="C10" s="9" t="inlineStr">
        <is>
          <t>1–2</t>
        </is>
      </c>
      <c r="D10" s="9" t="inlineStr">
        <is>
          <t>20–30h</t>
        </is>
      </c>
      <c r="E10" s="9" t="inlineStr">
        <is>
          <t>⬜ Pendente</t>
        </is>
      </c>
      <c r="F10" s="9" t="inlineStr">
        <is>
          <t>🔴 Crítica</t>
        </is>
      </c>
      <c r="G10" s="10" t="inlineStr">
        <is>
          <t>Tech stack + projeto Xcode + Cloudflare Workers setup</t>
        </is>
      </c>
      <c r="H10" s="10" t="inlineStr">
        <is>
          <t>Decisões arquiteturais que impactam todo o projeto</t>
        </is>
      </c>
    </row>
    <row r="11" ht="30" customHeight="1">
      <c r="A11" s="11" t="inlineStr">
        <is>
          <t>1</t>
        </is>
      </c>
      <c r="B11" s="11" t="inlineStr">
        <is>
          <t>Core MVP</t>
        </is>
      </c>
      <c r="C11" s="11" t="inlineStr">
        <is>
          <t>3–6</t>
        </is>
      </c>
      <c r="D11" s="11" t="inlineStr">
        <is>
          <t>80–120h</t>
        </is>
      </c>
      <c r="E11" s="11" t="inlineStr">
        <is>
          <t>⬜ Pendente</t>
        </is>
      </c>
      <c r="F11" s="11" t="inlineStr">
        <is>
          <t>🔴 Crítica</t>
        </is>
      </c>
      <c r="G11" s="12" t="inlineStr">
        <is>
          <t>App CRUD local + iCloud sync funcionando</t>
        </is>
      </c>
      <c r="H11" s="12" t="inlineStr">
        <is>
          <t>Base do produto — sem isso nada funciona</t>
        </is>
      </c>
    </row>
    <row r="12" ht="30" customHeight="1">
      <c r="A12" s="9" t="inlineStr">
        <is>
          <t>2</t>
        </is>
      </c>
      <c r="B12" s="9" t="inlineStr">
        <is>
          <t>Notion Sync</t>
        </is>
      </c>
      <c r="C12" s="9" t="inlineStr">
        <is>
          <t>7–9</t>
        </is>
      </c>
      <c r="D12" s="9" t="inlineStr">
        <is>
          <t>60–90h</t>
        </is>
      </c>
      <c r="E12" s="9" t="inlineStr">
        <is>
          <t>⬜ Pendente</t>
        </is>
      </c>
      <c r="F12" s="9" t="inlineStr">
        <is>
          <t>🔴 Crítica</t>
        </is>
      </c>
      <c r="G12" s="10" t="inlineStr">
        <is>
          <t>OAuth + escrita/leitura Notion + webhooks</t>
        </is>
      </c>
      <c r="H12" s="10" t="inlineStr">
        <is>
          <t>Principal diferencial do produto</t>
        </is>
      </c>
    </row>
    <row r="13" ht="30" customHeight="1">
      <c r="A13" s="11" t="inlineStr">
        <is>
          <t>3</t>
        </is>
      </c>
      <c r="B13" s="11" t="inlineStr">
        <is>
          <t>Widgets &amp; Shortcuts</t>
        </is>
      </c>
      <c r="C13" s="11" t="inlineStr">
        <is>
          <t>10–11</t>
        </is>
      </c>
      <c r="D13" s="11" t="inlineStr">
        <is>
          <t>40–60h</t>
        </is>
      </c>
      <c r="E13" s="11" t="inlineStr">
        <is>
          <t>⬜ Pendente</t>
        </is>
      </c>
      <c r="F13" s="11" t="inlineStr">
        <is>
          <t>🟡 Alta</t>
        </is>
      </c>
      <c r="G13" s="12" t="inlineStr">
        <is>
          <t>2+ widgets + App Intent para Shortcuts/Siri</t>
        </is>
      </c>
      <c r="H13" s="12" t="inlineStr">
        <is>
          <t>Ecossistema Apple — fator de retenção</t>
        </is>
      </c>
    </row>
    <row r="14" ht="30" customHeight="1">
      <c r="A14" s="9" t="inlineStr">
        <is>
          <t>4</t>
        </is>
      </c>
      <c r="B14" s="9" t="inlineStr">
        <is>
          <t>Monetização &amp; Polimento</t>
        </is>
      </c>
      <c r="C14" s="9" t="inlineStr">
        <is>
          <t>12–13</t>
        </is>
      </c>
      <c r="D14" s="9" t="inlineStr">
        <is>
          <t>50–70h</t>
        </is>
      </c>
      <c r="E14" s="9" t="inlineStr">
        <is>
          <t>⬜ Pendente</t>
        </is>
      </c>
      <c r="F14" s="9" t="inlineStr">
        <is>
          <t>🟡 Alta</t>
        </is>
      </c>
      <c r="G14" s="10" t="inlineStr">
        <is>
          <t>StoreKit 2 + paywall + onboarding + PT-BR</t>
        </is>
      </c>
      <c r="H14" s="10" t="inlineStr">
        <is>
          <t>Necessário para monetizar antes do lançamento</t>
        </is>
      </c>
    </row>
    <row r="15" ht="30" customHeight="1">
      <c r="A15" s="11" t="inlineStr">
        <is>
          <t>5</t>
        </is>
      </c>
      <c r="B15" s="11" t="inlineStr">
        <is>
          <t>Lançamento</t>
        </is>
      </c>
      <c r="C15" s="11" t="inlineStr">
        <is>
          <t>14–15</t>
        </is>
      </c>
      <c r="D15" s="11" t="inlineStr">
        <is>
          <t>20–30h</t>
        </is>
      </c>
      <c r="E15" s="11" t="inlineStr">
        <is>
          <t>⬜ Pendente</t>
        </is>
      </c>
      <c r="F15" s="11" t="inlineStr">
        <is>
          <t>🟡 Alta</t>
        </is>
      </c>
      <c r="G15" s="12" t="inlineStr">
        <is>
          <t>TestFlight + App Store Review + listing</t>
        </is>
      </c>
      <c r="H15" s="12" t="inlineStr">
        <is>
          <t>Processo burocrático — planejar com antecedência</t>
        </is>
      </c>
    </row>
    <row r="16" ht="30" customHeight="1">
      <c r="A16" s="9" t="inlineStr">
        <is>
          <t>6</t>
        </is>
      </c>
      <c r="B16" s="9" t="inlineStr">
        <is>
          <t>Pós-Lançamento</t>
        </is>
      </c>
      <c r="C16" s="9" t="inlineStr">
        <is>
          <t>16+</t>
        </is>
      </c>
      <c r="D16" s="9" t="inlineStr">
        <is>
          <t>Contínuo</t>
        </is>
      </c>
      <c r="E16" s="9" t="inlineStr">
        <is>
          <t>⬜ Pendente</t>
        </is>
      </c>
      <c r="F16" s="9" t="inlineStr">
        <is>
          <t>🟢 Normal</t>
        </is>
      </c>
      <c r="G16" s="10" t="inlineStr">
        <is>
          <t>Iterações + marketing + comunidade</t>
        </is>
      </c>
      <c r="H16" s="10" t="inlineStr">
        <is>
          <t>Crescimento orgânico via comunidade Notion</t>
        </is>
      </c>
    </row>
    <row r="17" ht="12" customHeight="1"/>
    <row r="18" ht="24" customHeight="1">
      <c r="A18" s="3" t="inlineStr">
        <is>
          <t>DADOS DE MERCADO CHAVE</t>
        </is>
      </c>
    </row>
    <row r="19" ht="22" customHeight="1">
      <c r="A19" s="13" t="inlineStr">
        <is>
          <t>Usuários ativos mensais Notion</t>
        </is>
      </c>
      <c r="B19" s="14" t="inlineStr">
        <is>
          <t>20 milhões</t>
        </is>
      </c>
      <c r="F19" s="15" t="inlineStr">
        <is>
          <t>TAM imediato para o SyncSpend</t>
        </is>
      </c>
    </row>
    <row r="20" ht="22" customHeight="1">
      <c r="A20" s="16" t="inlineStr">
        <is>
          <t>Crescimento Notion 2022→2024</t>
        </is>
      </c>
      <c r="B20" s="17" t="inlineStr">
        <is>
          <t>5x (20M→100M usuários)</t>
        </is>
      </c>
      <c r="F20" s="18" t="inlineStr">
        <is>
          <t>Mercado em expansão acelerada</t>
        </is>
      </c>
    </row>
    <row r="21" ht="22" customHeight="1">
      <c r="A21" s="13" t="inlineStr">
        <is>
          <t>Receita iOS Finance Apps (2025)</t>
        </is>
      </c>
      <c r="B21" s="14" t="inlineStr">
        <is>
          <t>$980 milhões em subscriptions globais</t>
        </is>
      </c>
      <c r="F21" s="15" t="inlineStr">
        <is>
          <t>+31% vs. 2023</t>
        </is>
      </c>
    </row>
    <row r="22" ht="22" customHeight="1">
      <c r="A22" s="16" t="inlineStr">
        <is>
          <t>iOS % da receita Finance</t>
        </is>
      </c>
      <c r="B22" s="17" t="inlineStr">
        <is>
          <t>73,3% da receita global</t>
        </is>
      </c>
      <c r="F22" s="18" t="inlineStr">
        <is>
          <t>vs. apenas 33% dos downloads</t>
        </is>
      </c>
    </row>
    <row r="23" ht="22" customHeight="1">
      <c r="A23" s="13" t="inlineStr">
        <is>
          <t>CAGR mercado PFM 2024-2032</t>
        </is>
      </c>
      <c r="B23" s="14" t="inlineStr">
        <is>
          <t>~23% ao ano</t>
        </is>
      </c>
      <c r="F23" s="15" t="inlineStr">
        <is>
          <t>Market Research Future</t>
        </is>
      </c>
    </row>
    <row r="24" ht="22" customHeight="1">
      <c r="A24" s="16" t="inlineStr">
        <is>
          <t>Preço médio apps líderes</t>
        </is>
      </c>
      <c r="B24" s="17" t="inlineStr">
        <is>
          <t>$95–109/ano (YNAB, Monarch, Copilot)</t>
        </is>
      </c>
      <c r="F24" s="18" t="inlineStr">
        <is>
          <t>Espaço para pricing abaixo deles</t>
        </is>
      </c>
    </row>
    <row r="25" ht="22" customHeight="1">
      <c r="A25" s="13" t="inlineStr">
        <is>
          <t>Concorrente direto Notion+Finance</t>
        </is>
      </c>
      <c r="B25" s="14" t="inlineStr">
        <is>
          <t>Variabills (1 avaliação)</t>
        </is>
      </c>
      <c r="F25" s="15" t="inlineStr">
        <is>
          <t>Nicho praticamente vazio</t>
        </is>
      </c>
    </row>
    <row r="26" ht="22" customHeight="1">
      <c r="A26" s="16" t="inlineStr">
        <is>
          <t>Receita Notion 2024</t>
        </is>
      </c>
      <c r="B26" s="17" t="inlineStr">
        <is>
          <t>$400M (+60% YoY)</t>
        </is>
      </c>
      <c r="F26" s="18" t="inlineStr">
        <is>
          <t>Plataforma crescendo rapidamente</t>
        </is>
      </c>
    </row>
  </sheetData>
  <mergeCells count="37">
    <mergeCell ref="F20:H20"/>
    <mergeCell ref="B6"/>
    <mergeCell ref="F26:H26"/>
    <mergeCell ref="B24:E24"/>
    <mergeCell ref="A1:H1"/>
    <mergeCell ref="B20:E20"/>
    <mergeCell ref="B5"/>
    <mergeCell ref="D5"/>
    <mergeCell ref="F23:H23"/>
    <mergeCell ref="H5"/>
    <mergeCell ref="B26:E26"/>
    <mergeCell ref="F22:H22"/>
    <mergeCell ref="F24:H24"/>
    <mergeCell ref="C6"/>
    <mergeCell ref="B25:E25"/>
    <mergeCell ref="F6"/>
    <mergeCell ref="C5"/>
    <mergeCell ref="B22:E22"/>
    <mergeCell ref="E5"/>
    <mergeCell ref="A18:H18"/>
    <mergeCell ref="A6"/>
    <mergeCell ref="A2:H2"/>
    <mergeCell ref="H6"/>
    <mergeCell ref="B21:E21"/>
    <mergeCell ref="D6"/>
    <mergeCell ref="F5"/>
    <mergeCell ref="A8:H8"/>
    <mergeCell ref="G6"/>
    <mergeCell ref="F25:H25"/>
    <mergeCell ref="A4:H4"/>
    <mergeCell ref="B23:E23"/>
    <mergeCell ref="F19:H19"/>
    <mergeCell ref="E6"/>
    <mergeCell ref="B19:E19"/>
    <mergeCell ref="F21:H21"/>
    <mergeCell ref="A5"/>
    <mergeCell ref="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2" customWidth="1" min="3" max="3"/>
    <col width="48" customWidth="1" min="4" max="4"/>
    <col width="10" customWidth="1" min="5" max="5"/>
    <col width="12" customWidth="1" min="6" max="6"/>
    <col width="16" customWidth="1" min="7" max="7"/>
    <col width="18" customWidth="1" min="8" max="8"/>
    <col width="12" customWidth="1" min="9" max="9"/>
    <col width="28" customWidth="1" min="10" max="10"/>
  </cols>
  <sheetData>
    <row r="1" ht="36" customHeight="1">
      <c r="A1" s="19" t="inlineStr">
        <is>
          <t>ROADMAP DETALHADO — SyncSpend</t>
        </is>
      </c>
    </row>
    <row r="2" ht="24" customHeight="1">
      <c r="A2" s="20" t="inlineStr">
        <is>
          <t>Fase</t>
        </is>
      </c>
      <c r="B2" s="20" t="inlineStr">
        <is>
          <t>Sprint/Semana</t>
        </is>
      </c>
      <c r="C2" s="20" t="inlineStr">
        <is>
          <t>Tarefa</t>
        </is>
      </c>
      <c r="D2" s="20" t="inlineStr">
        <is>
          <t>Subtarefa / Detalhes</t>
        </is>
      </c>
      <c r="E2" s="20" t="inlineStr">
        <is>
          <t>Horas Est.</t>
        </is>
      </c>
      <c r="F2" s="20" t="inlineStr">
        <is>
          <t>Prioridade</t>
        </is>
      </c>
      <c r="G2" s="20" t="inlineStr">
        <is>
          <t>Dependência</t>
        </is>
      </c>
      <c r="H2" s="20" t="inlineStr">
        <is>
          <t>Framework/Tech</t>
        </is>
      </c>
      <c r="I2" s="20" t="inlineStr">
        <is>
          <t>Status</t>
        </is>
      </c>
      <c r="J2" s="20" t="inlineStr">
        <is>
          <t>Notas</t>
        </is>
      </c>
    </row>
    <row r="3" ht="32" customHeight="1">
      <c r="A3" s="21" t="inlineStr">
        <is>
          <t>0</t>
        </is>
      </c>
      <c r="B3" s="22" t="inlineStr">
        <is>
          <t>Sem 1</t>
        </is>
      </c>
      <c r="C3" s="23" t="inlineStr">
        <is>
          <t>Setup de ambiente de desenvolvimento</t>
        </is>
      </c>
      <c r="D3" s="24" t="inlineStr">
        <is>
          <t>Instalar Xcode 16+; criar projeto SwiftUI; configurar signing</t>
        </is>
      </c>
      <c r="E3" s="22" t="inlineStr">
        <is>
          <t>4h</t>
        </is>
      </c>
      <c r="F3" s="25" t="inlineStr">
        <is>
          <t>🔴</t>
        </is>
      </c>
      <c r="G3" s="22" t="inlineStr">
        <is>
          <t>—</t>
        </is>
      </c>
      <c r="H3" s="24" t="inlineStr">
        <is>
          <t>Xcode, macOS</t>
        </is>
      </c>
      <c r="I3" s="22" t="inlineStr">
        <is>
          <t>⬜ Pendente</t>
        </is>
      </c>
      <c r="J3" s="24" t="inlineStr">
        <is>
          <t>Requer Mac com macOS Sonoma+</t>
        </is>
      </c>
    </row>
    <row r="4" ht="32" customHeight="1">
      <c r="A4" s="21" t="inlineStr">
        <is>
          <t>0</t>
        </is>
      </c>
      <c r="B4" s="22" t="inlineStr">
        <is>
          <t>Sem 1</t>
        </is>
      </c>
      <c r="C4" s="23" t="inlineStr">
        <is>
          <t>Conta Apple Developer</t>
        </is>
      </c>
      <c r="D4" s="24" t="inlineStr">
        <is>
          <t>Criar/verificar conta em developer.apple.com ($99/ano)</t>
        </is>
      </c>
      <c r="E4" s="22" t="inlineStr">
        <is>
          <t>1h</t>
        </is>
      </c>
      <c r="F4" s="25" t="inlineStr">
        <is>
          <t>🔴</t>
        </is>
      </c>
      <c r="G4" s="22" t="inlineStr">
        <is>
          <t>—</t>
        </is>
      </c>
      <c r="H4" s="24" t="inlineStr">
        <is>
          <t>Apple Developer Portal</t>
        </is>
      </c>
      <c r="I4" s="22" t="inlineStr">
        <is>
          <t>⬜ Pendente</t>
        </is>
      </c>
      <c r="J4" s="24" t="inlineStr">
        <is>
          <t>Necessária para TestFlight e App Store</t>
        </is>
      </c>
    </row>
    <row r="5" ht="32" customHeight="1">
      <c r="A5" s="21" t="inlineStr">
        <is>
          <t>0</t>
        </is>
      </c>
      <c r="B5" s="22" t="inlineStr">
        <is>
          <t>Sem 1</t>
        </is>
      </c>
      <c r="C5" s="23" t="inlineStr">
        <is>
          <t>Notion Integration setup</t>
        </is>
      </c>
      <c r="D5" s="24" t="inlineStr">
        <is>
          <t>Criar integration em developers.notion.com; testar OAuth manualmente com Postman</t>
        </is>
      </c>
      <c r="E5" s="22" t="inlineStr">
        <is>
          <t>4h</t>
        </is>
      </c>
      <c r="F5" s="25" t="inlineStr">
        <is>
          <t>🔴</t>
        </is>
      </c>
      <c r="G5" s="22" t="inlineStr">
        <is>
          <t>—</t>
        </is>
      </c>
      <c r="H5" s="24" t="inlineStr">
        <is>
          <t>Notion API, Postman</t>
        </is>
      </c>
      <c r="I5" s="22" t="inlineStr">
        <is>
          <t>⬜ Pendente</t>
        </is>
      </c>
      <c r="J5" s="24" t="inlineStr">
        <is>
          <t>CLIENT_SECRET gerado aqui</t>
        </is>
      </c>
    </row>
    <row r="6" ht="32" customHeight="1">
      <c r="A6" s="21" t="inlineStr">
        <is>
          <t>0</t>
        </is>
      </c>
      <c r="B6" s="22" t="inlineStr">
        <is>
          <t>Sem 1</t>
        </is>
      </c>
      <c r="C6" s="23" t="inlineStr">
        <is>
          <t>Cloudflare Workers setup</t>
        </is>
      </c>
      <c r="D6" s="24" t="inlineStr">
        <is>
          <t>Criar conta; instalar Wrangler CLI; deploy do worker inicial</t>
        </is>
      </c>
      <c r="E6" s="22" t="inlineStr">
        <is>
          <t>4h</t>
        </is>
      </c>
      <c r="F6" s="25" t="inlineStr">
        <is>
          <t>🔴</t>
        </is>
      </c>
      <c r="G6" s="22" t="inlineStr">
        <is>
          <t>—</t>
        </is>
      </c>
      <c r="H6" s="24" t="inlineStr">
        <is>
          <t>Cloudflare Workers, Wrangler</t>
        </is>
      </c>
      <c r="I6" s="22" t="inlineStr">
        <is>
          <t>⬜ Pendente</t>
        </is>
      </c>
      <c r="J6" s="24" t="inlineStr">
        <is>
          <t>Backend do OAuth</t>
        </is>
      </c>
    </row>
    <row r="7" ht="32" customHeight="1">
      <c r="A7" s="21" t="inlineStr">
        <is>
          <t>0</t>
        </is>
      </c>
      <c r="B7" s="22" t="inlineStr">
        <is>
          <t>Sem 2</t>
        </is>
      </c>
      <c r="C7" s="23" t="inlineStr">
        <is>
          <t>Definir modelo de dados</t>
        </is>
      </c>
      <c r="D7" s="24" t="inlineStr">
        <is>
          <t>Estrutura do Expense: id, amount, currency, category, paymentMethod, date, notes, notionPageId, syncStatus</t>
        </is>
      </c>
      <c r="E7" s="22" t="inlineStr">
        <is>
          <t>3h</t>
        </is>
      </c>
      <c r="F7" s="25" t="inlineStr">
        <is>
          <t>🔴</t>
        </is>
      </c>
      <c r="G7" s="22" t="inlineStr">
        <is>
          <t>Setup env</t>
        </is>
      </c>
      <c r="H7" s="24" t="inlineStr">
        <is>
          <t>SwiftData</t>
        </is>
      </c>
      <c r="I7" s="22" t="inlineStr">
        <is>
          <t>⬜ Pendente</t>
        </is>
      </c>
      <c r="J7" s="24" t="inlineStr">
        <is>
          <t>Decisão arquitetural crítica</t>
        </is>
      </c>
    </row>
    <row r="8" ht="32" customHeight="1">
      <c r="A8" s="21" t="inlineStr">
        <is>
          <t>0</t>
        </is>
      </c>
      <c r="B8" s="22" t="inlineStr">
        <is>
          <t>Sem 2</t>
        </is>
      </c>
      <c r="C8" s="23" t="inlineStr">
        <is>
          <t>Definir schema Notion</t>
        </is>
      </c>
      <c r="D8" s="24" t="inlineStr">
        <is>
          <t>Criar database template no Notion; mapear propriedades (Number=valor, Select=categoria, Date=data, Status=pago/pendente)</t>
        </is>
      </c>
      <c r="E8" s="22" t="inlineStr">
        <is>
          <t>3h</t>
        </is>
      </c>
      <c r="F8" s="25" t="inlineStr">
        <is>
          <t>🔴</t>
        </is>
      </c>
      <c r="G8" s="22" t="inlineStr">
        <is>
          <t>Notion Integration</t>
        </is>
      </c>
      <c r="H8" s="24" t="inlineStr">
        <is>
          <t>Notion API</t>
        </is>
      </c>
      <c r="I8" s="22" t="inlineStr">
        <is>
          <t>⬜ Pendente</t>
        </is>
      </c>
      <c r="J8" s="24" t="inlineStr">
        <is>
          <t>Base para o sync</t>
        </is>
      </c>
    </row>
    <row r="9" ht="32" customHeight="1">
      <c r="A9" s="21" t="inlineStr">
        <is>
          <t>0</t>
        </is>
      </c>
      <c r="B9" s="22" t="inlineStr">
        <is>
          <t>Sem 2</t>
        </is>
      </c>
      <c r="C9" s="23" t="inlineStr">
        <is>
          <t>Configurar repositório Git</t>
        </is>
      </c>
      <c r="D9" s="24" t="inlineStr">
        <is>
          <t>GitHub/GitLab; branches: main, develop, feature/*; .gitignore para Xcode</t>
        </is>
      </c>
      <c r="E9" s="22" t="inlineStr">
        <is>
          <t>2h</t>
        </is>
      </c>
      <c r="F9" s="25" t="inlineStr">
        <is>
          <t>🟡</t>
        </is>
      </c>
      <c r="G9" s="22" t="inlineStr">
        <is>
          <t>—</t>
        </is>
      </c>
      <c r="H9" s="24" t="inlineStr">
        <is>
          <t>Git, GitHub</t>
        </is>
      </c>
      <c r="I9" s="22" t="inlineStr">
        <is>
          <t>⬜ Pendente</t>
        </is>
      </c>
      <c r="J9" s="24" t="inlineStr"/>
    </row>
    <row r="10" ht="32" customHeight="1">
      <c r="A10" s="26" t="inlineStr">
        <is>
          <t>1</t>
        </is>
      </c>
      <c r="B10" s="27" t="inlineStr">
        <is>
          <t>Sem 3</t>
        </is>
      </c>
      <c r="C10" s="28" t="inlineStr">
        <is>
          <t>Modelo de dados SwiftData</t>
        </is>
      </c>
      <c r="D10" s="29" t="inlineStr">
        <is>
          <t>Criar @Model Expense; configurar ModelContainer; testar CRUD no simulador</t>
        </is>
      </c>
      <c r="E10" s="27" t="inlineStr">
        <is>
          <t>8h</t>
        </is>
      </c>
      <c r="F10" s="30" t="inlineStr">
        <is>
          <t>🔴</t>
        </is>
      </c>
      <c r="G10" s="27" t="inlineStr">
        <is>
          <t>Fase 0</t>
        </is>
      </c>
      <c r="H10" s="29" t="inlineStr">
        <is>
          <t>SwiftData, Swift 5.9</t>
        </is>
      </c>
      <c r="I10" s="27" t="inlineStr">
        <is>
          <t>⬜ Pendente</t>
        </is>
      </c>
      <c r="J10" s="29" t="inlineStr"/>
    </row>
    <row r="11" ht="32" customHeight="1">
      <c r="A11" s="26" t="inlineStr">
        <is>
          <t>1</t>
        </is>
      </c>
      <c r="B11" s="27" t="inlineStr">
        <is>
          <t>Sem 3</t>
        </is>
      </c>
      <c r="C11" s="28" t="inlineStr">
        <is>
          <t>Tela de lista de despesas</t>
        </is>
      </c>
      <c r="D11" s="29" t="inlineStr">
        <is>
          <t>ContentView com List; empty state; pull-to-refresh; ordenação por data</t>
        </is>
      </c>
      <c r="E11" s="27" t="inlineStr">
        <is>
          <t>8h</t>
        </is>
      </c>
      <c r="F11" s="30" t="inlineStr">
        <is>
          <t>🔴</t>
        </is>
      </c>
      <c r="G11" s="27" t="inlineStr">
        <is>
          <t>SwiftData model</t>
        </is>
      </c>
      <c r="H11" s="29" t="inlineStr">
        <is>
          <t>SwiftUI</t>
        </is>
      </c>
      <c r="I11" s="27" t="inlineStr">
        <is>
          <t>⬜ Pendente</t>
        </is>
      </c>
      <c r="J11" s="29" t="inlineStr"/>
    </row>
    <row r="12" ht="32" customHeight="1">
      <c r="A12" s="26" t="inlineStr">
        <is>
          <t>1</t>
        </is>
      </c>
      <c r="B12" s="27" t="inlineStr">
        <is>
          <t>Sem 3</t>
        </is>
      </c>
      <c r="C12" s="28" t="inlineStr">
        <is>
          <t>Tela de criar despesa</t>
        </is>
      </c>
      <c r="D12" s="29" t="inlineStr">
        <is>
          <t>AddExpenseView: campo valor (NumPad), categorias, data, notas, método pagamento</t>
        </is>
      </c>
      <c r="E12" s="27" t="inlineStr">
        <is>
          <t>12h</t>
        </is>
      </c>
      <c r="F12" s="30" t="inlineStr">
        <is>
          <t>🔴</t>
        </is>
      </c>
      <c r="G12" s="27" t="inlineStr">
        <is>
          <t>Lista despesas</t>
        </is>
      </c>
      <c r="H12" s="29" t="inlineStr">
        <is>
          <t>SwiftUI, SwiftData</t>
        </is>
      </c>
      <c r="I12" s="27" t="inlineStr">
        <is>
          <t>⬜ Pendente</t>
        </is>
      </c>
      <c r="J12" s="29" t="inlineStr">
        <is>
          <t>UX crítico — deve ser rápido</t>
        </is>
      </c>
    </row>
    <row r="13" ht="32" customHeight="1">
      <c r="A13" s="26" t="inlineStr">
        <is>
          <t>1</t>
        </is>
      </c>
      <c r="B13" s="27" t="inlineStr">
        <is>
          <t>Sem 4</t>
        </is>
      </c>
      <c r="C13" s="28" t="inlineStr">
        <is>
          <t>Tela de editar despesa</t>
        </is>
      </c>
      <c r="D13" s="29" t="inlineStr">
        <is>
          <t>EditExpenseView pré-populada; atualizar no SwiftData</t>
        </is>
      </c>
      <c r="E13" s="27" t="inlineStr">
        <is>
          <t>6h</t>
        </is>
      </c>
      <c r="F13" s="30" t="inlineStr">
        <is>
          <t>🔴</t>
        </is>
      </c>
      <c r="G13" s="27" t="inlineStr">
        <is>
          <t>AddExpenseView</t>
        </is>
      </c>
      <c r="H13" s="29" t="inlineStr">
        <is>
          <t>SwiftUI, SwiftData</t>
        </is>
      </c>
      <c r="I13" s="27" t="inlineStr">
        <is>
          <t>⬜ Pendente</t>
        </is>
      </c>
      <c r="J13" s="29" t="inlineStr"/>
    </row>
    <row r="14" ht="32" customHeight="1">
      <c r="A14" s="26" t="inlineStr">
        <is>
          <t>1</t>
        </is>
      </c>
      <c r="B14" s="27" t="inlineStr">
        <is>
          <t>Sem 4</t>
        </is>
      </c>
      <c r="C14" s="28" t="inlineStr">
        <is>
          <t>Deletar despesa</t>
        </is>
      </c>
      <c r="D14" s="29" t="inlineStr">
        <is>
          <t>Swipe-to-delete com confirmação; haptic feedback</t>
        </is>
      </c>
      <c r="E14" s="27" t="inlineStr">
        <is>
          <t>3h</t>
        </is>
      </c>
      <c r="F14" s="30" t="inlineStr">
        <is>
          <t>🟡</t>
        </is>
      </c>
      <c r="G14" s="27" t="inlineStr">
        <is>
          <t>EditExpenseView</t>
        </is>
      </c>
      <c r="H14" s="29" t="inlineStr">
        <is>
          <t>SwiftUI</t>
        </is>
      </c>
      <c r="I14" s="27" t="inlineStr">
        <is>
          <t>⬜ Pendente</t>
        </is>
      </c>
      <c r="J14" s="29" t="inlineStr"/>
    </row>
    <row r="15" ht="32" customHeight="1">
      <c r="A15" s="26" t="inlineStr">
        <is>
          <t>1</t>
        </is>
      </c>
      <c r="B15" s="27" t="inlineStr">
        <is>
          <t>Sem 4</t>
        </is>
      </c>
      <c r="C15" s="28" t="inlineStr">
        <is>
          <t>Gerenciar categorias</t>
        </is>
      </c>
      <c r="D15" s="29" t="inlineStr">
        <is>
          <t>CRUD de categorias com ícone (emoji) e cor; persistência via SwiftData</t>
        </is>
      </c>
      <c r="E15" s="27" t="inlineStr">
        <is>
          <t>8h</t>
        </is>
      </c>
      <c r="F15" s="30" t="inlineStr">
        <is>
          <t>🟡</t>
        </is>
      </c>
      <c r="G15" s="27" t="inlineStr">
        <is>
          <t>Modelo de dados</t>
        </is>
      </c>
      <c r="H15" s="29" t="inlineStr">
        <is>
          <t>SwiftUI, SwiftData</t>
        </is>
      </c>
      <c r="I15" s="27" t="inlineStr">
        <is>
          <t>⬜ Pendente</t>
        </is>
      </c>
      <c r="J15" s="29" t="inlineStr"/>
    </row>
    <row r="16" ht="32" customHeight="1">
      <c r="A16" s="26" t="inlineStr">
        <is>
          <t>1</t>
        </is>
      </c>
      <c r="B16" s="27" t="inlineStr">
        <is>
          <t>Sem 4</t>
        </is>
      </c>
      <c r="C16" s="28" t="inlineStr">
        <is>
          <t>Gerenciar métodos de pagamento</t>
        </is>
      </c>
      <c r="D16" s="29" t="inlineStr">
        <is>
          <t>CRUD de métodos (Cartão, PIX, Dinheiro...); ícone customizável</t>
        </is>
      </c>
      <c r="E16" s="27" t="inlineStr">
        <is>
          <t>5h</t>
        </is>
      </c>
      <c r="F16" s="30" t="inlineStr">
        <is>
          <t>🟡</t>
        </is>
      </c>
      <c r="G16" s="27" t="inlineStr">
        <is>
          <t>Categorias</t>
        </is>
      </c>
      <c r="H16" s="29" t="inlineStr">
        <is>
          <t>SwiftUI, SwiftData</t>
        </is>
      </c>
      <c r="I16" s="27" t="inlineStr">
        <is>
          <t>⬜ Pendente</t>
        </is>
      </c>
      <c r="J16" s="29" t="inlineStr"/>
    </row>
    <row r="17" ht="32" customHeight="1">
      <c r="A17" s="26" t="inlineStr">
        <is>
          <t>1</t>
        </is>
      </c>
      <c r="B17" s="27" t="inlineStr">
        <is>
          <t>Sem 5</t>
        </is>
      </c>
      <c r="C17" s="28" t="inlineStr">
        <is>
          <t>iCloud Sync</t>
        </is>
      </c>
      <c r="D17" s="29" t="inlineStr">
        <is>
          <t>Configurar CloudKit container; ativar sync SwiftData+CloudKit; testar entre dois iPhones</t>
        </is>
      </c>
      <c r="E17" s="27" t="inlineStr">
        <is>
          <t>16h</t>
        </is>
      </c>
      <c r="F17" s="30" t="inlineStr">
        <is>
          <t>🔴</t>
        </is>
      </c>
      <c r="G17" s="27" t="inlineStr">
        <is>
          <t>SwiftData completo</t>
        </is>
      </c>
      <c r="H17" s="29" t="inlineStr">
        <is>
          <t>CloudKit, SwiftData</t>
        </is>
      </c>
      <c r="I17" s="27" t="inlineStr">
        <is>
          <t>⬜ Pendente</t>
        </is>
      </c>
      <c r="J17" s="29" t="inlineStr">
        <is>
          <t>Requer 2 dispositivos físicos para testar</t>
        </is>
      </c>
    </row>
    <row r="18" ht="32" customHeight="1">
      <c r="A18" s="26" t="inlineStr">
        <is>
          <t>1</t>
        </is>
      </c>
      <c r="B18" s="27" t="inlineStr">
        <is>
          <t>Sem 5</t>
        </is>
      </c>
      <c r="C18" s="28" t="inlineStr">
        <is>
          <t>Resolução de conflitos iCloud</t>
        </is>
      </c>
      <c r="D18" s="29" t="inlineStr">
        <is>
          <t>Definir política de merge (last-write-wins por timestamp); testar conflito simultâneo</t>
        </is>
      </c>
      <c r="E18" s="27" t="inlineStr">
        <is>
          <t>6h</t>
        </is>
      </c>
      <c r="F18" s="30" t="inlineStr">
        <is>
          <t>🟡</t>
        </is>
      </c>
      <c r="G18" s="27" t="inlineStr">
        <is>
          <t>iCloud Sync</t>
        </is>
      </c>
      <c r="H18" s="29" t="inlineStr">
        <is>
          <t>CloudKit</t>
        </is>
      </c>
      <c r="I18" s="27" t="inlineStr">
        <is>
          <t>⬜ Pendente</t>
        </is>
      </c>
      <c r="J18" s="29" t="inlineStr"/>
    </row>
    <row r="19" ht="32" customHeight="1">
      <c r="A19" s="26" t="inlineStr">
        <is>
          <t>1</t>
        </is>
      </c>
      <c r="B19" s="27" t="inlineStr">
        <is>
          <t>Sem 6</t>
        </is>
      </c>
      <c r="C19" s="28" t="inlineStr">
        <is>
          <t>Filtros por período</t>
        </is>
      </c>
      <c r="D19" s="29" t="inlineStr">
        <is>
          <t>Segmented control: Hoje / Esta Semana / Este Mês / Personalizado</t>
        </is>
      </c>
      <c r="E19" s="27" t="inlineStr">
        <is>
          <t>8h</t>
        </is>
      </c>
      <c r="F19" s="30" t="inlineStr">
        <is>
          <t>🟡</t>
        </is>
      </c>
      <c r="G19" s="27" t="inlineStr">
        <is>
          <t>Lista despesas</t>
        </is>
      </c>
      <c r="H19" s="29" t="inlineStr">
        <is>
          <t>SwiftUI</t>
        </is>
      </c>
      <c r="I19" s="27" t="inlineStr">
        <is>
          <t>⬜ Pendente</t>
        </is>
      </c>
      <c r="J19" s="29" t="inlineStr"/>
    </row>
    <row r="20" ht="32" customHeight="1">
      <c r="A20" s="26" t="inlineStr">
        <is>
          <t>1</t>
        </is>
      </c>
      <c r="B20" s="27" t="inlineStr">
        <is>
          <t>Sem 6</t>
        </is>
      </c>
      <c r="C20" s="28" t="inlineStr">
        <is>
          <t>Sumário por categoria</t>
        </is>
      </c>
      <c r="D20" s="29" t="inlineStr">
        <is>
          <t>SummaryView com totais por categoria no período; ordenado por valor desc</t>
        </is>
      </c>
      <c r="E20" s="27" t="inlineStr">
        <is>
          <t>6h</t>
        </is>
      </c>
      <c r="F20" s="30" t="inlineStr">
        <is>
          <t>🟡</t>
        </is>
      </c>
      <c r="G20" s="27" t="inlineStr">
        <is>
          <t>Filtros</t>
        </is>
      </c>
      <c r="H20" s="29" t="inlineStr">
        <is>
          <t>SwiftUI, SwiftData</t>
        </is>
      </c>
      <c r="I20" s="27" t="inlineStr">
        <is>
          <t>⬜ Pendente</t>
        </is>
      </c>
      <c r="J20" s="29" t="inlineStr"/>
    </row>
    <row r="21" ht="32" customHeight="1">
      <c r="A21" s="26" t="inlineStr">
        <is>
          <t>1</t>
        </is>
      </c>
      <c r="B21" s="27" t="inlineStr">
        <is>
          <t>Sem 6</t>
        </is>
      </c>
      <c r="C21" s="28" t="inlineStr">
        <is>
          <t>Busca de despesas</t>
        </is>
      </c>
      <c r="D21" s="29" t="inlineStr">
        <is>
          <t>SearchBar; filtrar por texto (notas + categoria + valor)</t>
        </is>
      </c>
      <c r="E21" s="27" t="inlineStr">
        <is>
          <t>4h</t>
        </is>
      </c>
      <c r="F21" s="30" t="inlineStr">
        <is>
          <t>🟢</t>
        </is>
      </c>
      <c r="G21" s="27" t="inlineStr">
        <is>
          <t>Lista despesas</t>
        </is>
      </c>
      <c r="H21" s="29" t="inlineStr">
        <is>
          <t>SwiftUI</t>
        </is>
      </c>
      <c r="I21" s="27" t="inlineStr">
        <is>
          <t>⬜ Pendente</t>
        </is>
      </c>
      <c r="J21" s="29" t="inlineStr"/>
    </row>
    <row r="22" ht="32" customHeight="1">
      <c r="A22" s="31" t="inlineStr">
        <is>
          <t>2</t>
        </is>
      </c>
      <c r="B22" s="32" t="inlineStr">
        <is>
          <t>Sem 7</t>
        </is>
      </c>
      <c r="C22" s="33" t="inlineStr">
        <is>
          <t>Backend — OAuth route /auth/url</t>
        </is>
      </c>
      <c r="D22" s="34" t="inlineStr">
        <is>
          <t>Worker retorna URL de autorização Notion com client_id e redirect_uri</t>
        </is>
      </c>
      <c r="E22" s="32" t="inlineStr">
        <is>
          <t>4h</t>
        </is>
      </c>
      <c r="F22" s="35" t="inlineStr">
        <is>
          <t>🔴</t>
        </is>
      </c>
      <c r="G22" s="32" t="inlineStr">
        <is>
          <t>Cloudflare setup</t>
        </is>
      </c>
      <c r="H22" s="34" t="inlineStr">
        <is>
          <t>Cloudflare Workers, TypeScript</t>
        </is>
      </c>
      <c r="I22" s="32" t="inlineStr">
        <is>
          <t>⬜ Pendente</t>
        </is>
      </c>
      <c r="J22" s="34" t="inlineStr"/>
    </row>
    <row r="23" ht="32" customHeight="1">
      <c r="A23" s="31" t="inlineStr">
        <is>
          <t>2</t>
        </is>
      </c>
      <c r="B23" s="32" t="inlineStr">
        <is>
          <t>Sem 7</t>
        </is>
      </c>
      <c r="C23" s="33" t="inlineStr">
        <is>
          <t>Backend — OAuth route /auth/callback</t>
        </is>
      </c>
      <c r="D23" s="34" t="inlineStr">
        <is>
          <t>Recebe code; troca por access_token+refresh_token via Notion; armazena no KV Store</t>
        </is>
      </c>
      <c r="E23" s="32" t="inlineStr">
        <is>
          <t>8h</t>
        </is>
      </c>
      <c r="F23" s="35" t="inlineStr">
        <is>
          <t>🔴</t>
        </is>
      </c>
      <c r="G23" s="32" t="inlineStr">
        <is>
          <t>/auth/url</t>
        </is>
      </c>
      <c r="H23" s="34" t="inlineStr">
        <is>
          <t>Cloudflare Workers, KV Store</t>
        </is>
      </c>
      <c r="I23" s="32" t="inlineStr">
        <is>
          <t>⬜ Pendente</t>
        </is>
      </c>
      <c r="J23" s="34" t="inlineStr">
        <is>
          <t>CLIENT_SECRET fica aqui</t>
        </is>
      </c>
    </row>
    <row r="24" ht="32" customHeight="1">
      <c r="A24" s="31" t="inlineStr">
        <is>
          <t>2</t>
        </is>
      </c>
      <c r="B24" s="32" t="inlineStr">
        <is>
          <t>Sem 7</t>
        </is>
      </c>
      <c r="C24" s="33" t="inlineStr">
        <is>
          <t>Backend — /auth/refresh</t>
        </is>
      </c>
      <c r="D24" s="34" t="inlineStr">
        <is>
          <t>Renovar access_token automaticamente antes de expirar</t>
        </is>
      </c>
      <c r="E24" s="32" t="inlineStr">
        <is>
          <t>4h</t>
        </is>
      </c>
      <c r="F24" s="35" t="inlineStr">
        <is>
          <t>🔴</t>
        </is>
      </c>
      <c r="G24" s="32" t="inlineStr">
        <is>
          <t>/auth/callback</t>
        </is>
      </c>
      <c r="H24" s="34" t="inlineStr">
        <is>
          <t>Cloudflare Workers</t>
        </is>
      </c>
      <c r="I24" s="32" t="inlineStr">
        <is>
          <t>⬜ Pendente</t>
        </is>
      </c>
      <c r="J24" s="34" t="inlineStr"/>
    </row>
    <row r="25" ht="32" customHeight="1">
      <c r="A25" s="31" t="inlineStr">
        <is>
          <t>2</t>
        </is>
      </c>
      <c r="B25" s="32" t="inlineStr">
        <is>
          <t>Sem 7</t>
        </is>
      </c>
      <c r="C25" s="33" t="inlineStr">
        <is>
          <t>Backend — proxy /api/notion/*</t>
        </is>
      </c>
      <c r="D25" s="34" t="inlineStr">
        <is>
          <t>Rota que encaminha chamadas do iOS para Notion API com token certo</t>
        </is>
      </c>
      <c r="E25" s="32" t="inlineStr">
        <is>
          <t>4h</t>
        </is>
      </c>
      <c r="F25" s="35" t="inlineStr">
        <is>
          <t>🟡</t>
        </is>
      </c>
      <c r="G25" s="32" t="inlineStr">
        <is>
          <t>/auth/callback</t>
        </is>
      </c>
      <c r="H25" s="34" t="inlineStr">
        <is>
          <t>Cloudflare Workers</t>
        </is>
      </c>
      <c r="I25" s="32" t="inlineStr">
        <is>
          <t>⬜ Pendente</t>
        </is>
      </c>
      <c r="J25" s="34" t="inlineStr">
        <is>
          <t>Rate limiting centralizado</t>
        </is>
      </c>
    </row>
    <row r="26" ht="32" customHeight="1">
      <c r="A26" s="31" t="inlineStr">
        <is>
          <t>2</t>
        </is>
      </c>
      <c r="B26" s="32" t="inlineStr">
        <is>
          <t>Sem 8</t>
        </is>
      </c>
      <c r="C26" s="33" t="inlineStr">
        <is>
          <t>iOS — NotionAuthManager</t>
        </is>
      </c>
      <c r="D26" s="34" t="inlineStr">
        <is>
          <t>Abrir OAuth URL no browser; capturar callback via custom URL scheme; salvar token no Keychain</t>
        </is>
      </c>
      <c r="E26" s="32" t="inlineStr">
        <is>
          <t>10h</t>
        </is>
      </c>
      <c r="F26" s="35" t="inlineStr">
        <is>
          <t>🔴</t>
        </is>
      </c>
      <c r="G26" s="32" t="inlineStr">
        <is>
          <t>Backend OAuth</t>
        </is>
      </c>
      <c r="H26" s="34" t="inlineStr">
        <is>
          <t>Swift, AuthenticationServices</t>
        </is>
      </c>
      <c r="I26" s="32" t="inlineStr">
        <is>
          <t>⬜ Pendente</t>
        </is>
      </c>
      <c r="J26" s="34" t="inlineStr"/>
    </row>
    <row r="27" ht="32" customHeight="1">
      <c r="A27" s="31" t="inlineStr">
        <is>
          <t>2</t>
        </is>
      </c>
      <c r="B27" s="32" t="inlineStr">
        <is>
          <t>Sem 8</t>
        </is>
      </c>
      <c r="C27" s="33" t="inlineStr">
        <is>
          <t>iOS — Seleção de database Notion</t>
        </is>
      </c>
      <c r="D27" s="34" t="inlineStr">
        <is>
          <t>Listar databases disponíveis no workspace do usuário; tela de seleção</t>
        </is>
      </c>
      <c r="E27" s="32" t="inlineStr">
        <is>
          <t>6h</t>
        </is>
      </c>
      <c r="F27" s="35" t="inlineStr">
        <is>
          <t>🔴</t>
        </is>
      </c>
      <c r="G27" s="32" t="inlineStr">
        <is>
          <t>NotionAuthManager</t>
        </is>
      </c>
      <c r="H27" s="34" t="inlineStr">
        <is>
          <t>Notion API, SwiftUI</t>
        </is>
      </c>
      <c r="I27" s="32" t="inlineStr">
        <is>
          <t>⬜ Pendente</t>
        </is>
      </c>
      <c r="J27" s="34" t="inlineStr"/>
    </row>
    <row r="28" ht="32" customHeight="1">
      <c r="A28" s="31" t="inlineStr">
        <is>
          <t>2</t>
        </is>
      </c>
      <c r="B28" s="32" t="inlineStr">
        <is>
          <t>Sem 8</t>
        </is>
      </c>
      <c r="C28" s="33" t="inlineStr">
        <is>
          <t>iOS — Mapeamento de propriedades</t>
        </is>
      </c>
      <c r="D28" s="34" t="inlineStr">
        <is>
          <t>Tela para mapear campos locais → propriedades do database Notion selecionado</t>
        </is>
      </c>
      <c r="E28" s="32" t="inlineStr">
        <is>
          <t>10h</t>
        </is>
      </c>
      <c r="F28" s="35" t="inlineStr">
        <is>
          <t>🔴</t>
        </is>
      </c>
      <c r="G28" s="32" t="inlineStr">
        <is>
          <t>Seleção database</t>
        </is>
      </c>
      <c r="H28" s="34" t="inlineStr">
        <is>
          <t>SwiftUI</t>
        </is>
      </c>
      <c r="I28" s="32" t="inlineStr">
        <is>
          <t>⬜ Pendente</t>
        </is>
      </c>
      <c r="J28" s="34" t="inlineStr">
        <is>
          <t>Complexidade alta — muitos tipos de prop</t>
        </is>
      </c>
    </row>
    <row r="29" ht="32" customHeight="1">
      <c r="A29" s="31" t="inlineStr">
        <is>
          <t>2</t>
        </is>
      </c>
      <c r="B29" s="32" t="inlineStr">
        <is>
          <t>Sem 8</t>
        </is>
      </c>
      <c r="C29" s="33" t="inlineStr">
        <is>
          <t>iOS — Criar despesa no Notion</t>
        </is>
      </c>
      <c r="D29" s="34" t="inlineStr">
        <is>
          <t>NotionSyncService.createPage(): POST /v1/pages com propriedades mapeadas</t>
        </is>
      </c>
      <c r="E29" s="32" t="inlineStr">
        <is>
          <t>8h</t>
        </is>
      </c>
      <c r="F29" s="35" t="inlineStr">
        <is>
          <t>🔴</t>
        </is>
      </c>
      <c r="G29" s="32" t="inlineStr">
        <is>
          <t>Mapeamento props</t>
        </is>
      </c>
      <c r="H29" s="34" t="inlineStr">
        <is>
          <t>Notion API</t>
        </is>
      </c>
      <c r="I29" s="32" t="inlineStr">
        <is>
          <t>⬜ Pendente</t>
        </is>
      </c>
      <c r="J29" s="34" t="inlineStr"/>
    </row>
    <row r="30" ht="32" customHeight="1">
      <c r="A30" s="31" t="inlineStr">
        <is>
          <t>2</t>
        </is>
      </c>
      <c r="B30" s="32" t="inlineStr">
        <is>
          <t>Sem 9</t>
        </is>
      </c>
      <c r="C30" s="33" t="inlineStr">
        <is>
          <t>iOS — Ler despesas do Notion</t>
        </is>
      </c>
      <c r="D30" s="34" t="inlineStr">
        <is>
          <t>Sync inicial: query database e importar páginas existentes como Expense local</t>
        </is>
      </c>
      <c r="E30" s="32" t="inlineStr">
        <is>
          <t>10h</t>
        </is>
      </c>
      <c r="F30" s="35" t="inlineStr">
        <is>
          <t>🟡</t>
        </is>
      </c>
      <c r="G30" s="32" t="inlineStr">
        <is>
          <t>Criar no Notion</t>
        </is>
      </c>
      <c r="H30" s="34" t="inlineStr">
        <is>
          <t>Notion API</t>
        </is>
      </c>
      <c r="I30" s="32" t="inlineStr">
        <is>
          <t>⬜ Pendente</t>
        </is>
      </c>
      <c r="J30" s="34" t="inlineStr">
        <is>
          <t>Cuidado com paginação (cursor)</t>
        </is>
      </c>
    </row>
    <row r="31" ht="32" customHeight="1">
      <c r="A31" s="31" t="inlineStr">
        <is>
          <t>2</t>
        </is>
      </c>
      <c r="B31" s="32" t="inlineStr">
        <is>
          <t>Sem 9</t>
        </is>
      </c>
      <c r="C31" s="33" t="inlineStr">
        <is>
          <t>Backend — Webhook receiver</t>
        </is>
      </c>
      <c r="D31" s="34" t="inlineStr">
        <is>
          <t>Rota /webhook/notion; verificar X-Notion-Signature (HMAC-SHA256); enviar APNs</t>
        </is>
      </c>
      <c r="E31" s="32" t="inlineStr">
        <is>
          <t>8h</t>
        </is>
      </c>
      <c r="F31" s="35" t="inlineStr">
        <is>
          <t>🟡</t>
        </is>
      </c>
      <c r="G31" s="32" t="inlineStr">
        <is>
          <t>Backend proxy</t>
        </is>
      </c>
      <c r="H31" s="34" t="inlineStr">
        <is>
          <t>Cloudflare Workers, APNs</t>
        </is>
      </c>
      <c r="I31" s="32" t="inlineStr">
        <is>
          <t>⬜ Pendente</t>
        </is>
      </c>
      <c r="J31" s="34" t="inlineStr">
        <is>
          <t>page.content_updated tem ~1min delay</t>
        </is>
      </c>
    </row>
    <row r="32" ht="32" customHeight="1">
      <c r="A32" s="31" t="inlineStr">
        <is>
          <t>2</t>
        </is>
      </c>
      <c r="B32" s="32" t="inlineStr">
        <is>
          <t>Sem 9</t>
        </is>
      </c>
      <c r="C32" s="33" t="inlineStr">
        <is>
          <t>iOS — Sync queue com retry</t>
        </is>
      </c>
      <c r="D32" s="34" t="inlineStr">
        <is>
          <t>Queue de operações pendentes; backoff exponencial em HTTP 429; modo offline</t>
        </is>
      </c>
      <c r="E32" s="32" t="inlineStr">
        <is>
          <t>12h</t>
        </is>
      </c>
      <c r="F32" s="35" t="inlineStr">
        <is>
          <t>🟡</t>
        </is>
      </c>
      <c r="G32" s="32" t="inlineStr">
        <is>
          <t>Ler do Notion</t>
        </is>
      </c>
      <c r="H32" s="34" t="inlineStr">
        <is>
          <t>Swift, Combine/async</t>
        </is>
      </c>
      <c r="I32" s="32" t="inlineStr">
        <is>
          <t>⬜ Pendente</t>
        </is>
      </c>
      <c r="J32" s="34" t="inlineStr">
        <is>
          <t>Essencial para confiabilidade</t>
        </is>
      </c>
    </row>
    <row r="33" ht="32" customHeight="1">
      <c r="A33" s="36" t="inlineStr">
        <is>
          <t>3</t>
        </is>
      </c>
      <c r="B33" s="37" t="inlineStr">
        <is>
          <t>Sem 10</t>
        </is>
      </c>
      <c r="C33" s="38" t="inlineStr">
        <is>
          <t>Widget Extension setup</t>
        </is>
      </c>
      <c r="D33" s="39" t="inlineStr">
        <is>
          <t>Criar Widget Extension target; configurar App Group para compartilhar dados</t>
        </is>
      </c>
      <c r="E33" s="37" t="inlineStr">
        <is>
          <t>4h</t>
        </is>
      </c>
      <c r="F33" s="40" t="inlineStr">
        <is>
          <t>🟡</t>
        </is>
      </c>
      <c r="G33" s="37" t="inlineStr">
        <is>
          <t>Core MVP</t>
        </is>
      </c>
      <c r="H33" s="39" t="inlineStr">
        <is>
          <t>WidgetKit, Xcode</t>
        </is>
      </c>
      <c r="I33" s="37" t="inlineStr">
        <is>
          <t>⬜ Pendente</t>
        </is>
      </c>
      <c r="J33" s="39" t="inlineStr"/>
    </row>
    <row r="34" ht="32" customHeight="1">
      <c r="A34" s="36" t="inlineStr">
        <is>
          <t>3</t>
        </is>
      </c>
      <c r="B34" s="37" t="inlineStr">
        <is>
          <t>Sem 10</t>
        </is>
      </c>
      <c r="C34" s="38" t="inlineStr">
        <is>
          <t>Widget Pequeno — Total do mês</t>
        </is>
      </c>
      <c r="D34" s="39" t="inlineStr">
        <is>
          <t>Exibir total gasto no mês atual; atualizar via timeline (a cada hora)</t>
        </is>
      </c>
      <c r="E34" s="37" t="inlineStr">
        <is>
          <t>8h</t>
        </is>
      </c>
      <c r="F34" s="40" t="inlineStr">
        <is>
          <t>🟡</t>
        </is>
      </c>
      <c r="G34" s="37" t="inlineStr">
        <is>
          <t>Widget setup</t>
        </is>
      </c>
      <c r="H34" s="39" t="inlineStr">
        <is>
          <t>WidgetKit, SwiftUI</t>
        </is>
      </c>
      <c r="I34" s="37" t="inlineStr">
        <is>
          <t>⬜ Pendente</t>
        </is>
      </c>
      <c r="J34" s="39" t="inlineStr"/>
    </row>
    <row r="35" ht="32" customHeight="1">
      <c r="A35" s="36" t="inlineStr">
        <is>
          <t>3</t>
        </is>
      </c>
      <c r="B35" s="37" t="inlineStr">
        <is>
          <t>Sem 10</t>
        </is>
      </c>
      <c r="C35" s="38" t="inlineStr">
        <is>
          <t>Widget Médio — Últimas transações</t>
        </is>
      </c>
      <c r="D35" s="39" t="inlineStr">
        <is>
          <t>Listar últimas 3–5 despesas com valor e categoria colorida</t>
        </is>
      </c>
      <c r="E35" s="37" t="inlineStr">
        <is>
          <t>8h</t>
        </is>
      </c>
      <c r="F35" s="40" t="inlineStr">
        <is>
          <t>🟡</t>
        </is>
      </c>
      <c r="G35" s="37" t="inlineStr">
        <is>
          <t>Widget pequeno</t>
        </is>
      </c>
      <c r="H35" s="39" t="inlineStr">
        <is>
          <t>WidgetKit, SwiftUI</t>
        </is>
      </c>
      <c r="I35" s="37" t="inlineStr">
        <is>
          <t>⬜ Pendente</t>
        </is>
      </c>
      <c r="J35" s="39" t="inlineStr"/>
    </row>
    <row r="36" ht="32" customHeight="1">
      <c r="A36" s="36" t="inlineStr">
        <is>
          <t>3</t>
        </is>
      </c>
      <c r="B36" s="37" t="inlineStr">
        <is>
          <t>Sem 10</t>
        </is>
      </c>
      <c r="C36" s="38" t="inlineStr">
        <is>
          <t>Widget Large — Breakdown por categoria</t>
        </is>
      </c>
      <c r="D36" s="39" t="inlineStr">
        <is>
          <t>Barras de progresso por categoria; total gasto vs. sem limite definido</t>
        </is>
      </c>
      <c r="E36" s="37" t="inlineStr">
        <is>
          <t>10h</t>
        </is>
      </c>
      <c r="F36" s="40" t="inlineStr">
        <is>
          <t>🟢</t>
        </is>
      </c>
      <c r="G36" s="37" t="inlineStr">
        <is>
          <t>Widget médio</t>
        </is>
      </c>
      <c r="H36" s="39" t="inlineStr">
        <is>
          <t>WidgetKit, SwiftUI</t>
        </is>
      </c>
      <c r="I36" s="37" t="inlineStr">
        <is>
          <t>⬜ Pendente</t>
        </is>
      </c>
      <c r="J36" s="39" t="inlineStr"/>
    </row>
    <row r="37" ht="32" customHeight="1">
      <c r="A37" s="36" t="inlineStr">
        <is>
          <t>3</t>
        </is>
      </c>
      <c r="B37" s="37" t="inlineStr">
        <is>
          <t>Sem 10</t>
        </is>
      </c>
      <c r="C37" s="38" t="inlineStr">
        <is>
          <t>Lock Screen Widget (iOS 16+)</t>
        </is>
      </c>
      <c r="D37" s="39" t="inlineStr">
        <is>
          <t>Widget circular ou retangular com saldo rápido para tela de bloqueio</t>
        </is>
      </c>
      <c r="E37" s="37" t="inlineStr">
        <is>
          <t>5h</t>
        </is>
      </c>
      <c r="F37" s="40" t="inlineStr">
        <is>
          <t>🟡</t>
        </is>
      </c>
      <c r="G37" s="37" t="inlineStr">
        <is>
          <t>Widget setup</t>
        </is>
      </c>
      <c r="H37" s="39" t="inlineStr">
        <is>
          <t>WidgetKit, iOS 16+</t>
        </is>
      </c>
      <c r="I37" s="37" t="inlineStr">
        <is>
          <t>⬜ Pendente</t>
        </is>
      </c>
      <c r="J37" s="39" t="inlineStr"/>
    </row>
    <row r="38" ht="32" customHeight="1">
      <c r="A38" s="36" t="inlineStr">
        <is>
          <t>3</t>
        </is>
      </c>
      <c r="B38" s="37" t="inlineStr">
        <is>
          <t>Sem 11</t>
        </is>
      </c>
      <c r="C38" s="38" t="inlineStr">
        <is>
          <t>App Intent — AddExpenseIntent</t>
        </is>
      </c>
      <c r="D38" s="39" t="inlineStr">
        <is>
          <t>Parâmetros: amount (obrigatório), category, notes; expor ao Shortcuts</t>
        </is>
      </c>
      <c r="E38" s="37" t="inlineStr">
        <is>
          <t>10h</t>
        </is>
      </c>
      <c r="F38" s="40" t="inlineStr">
        <is>
          <t>🟡</t>
        </is>
      </c>
      <c r="G38" s="37" t="inlineStr">
        <is>
          <t>Core MVP</t>
        </is>
      </c>
      <c r="H38" s="39" t="inlineStr">
        <is>
          <t>App Intents, Swift</t>
        </is>
      </c>
      <c r="I38" s="37" t="inlineStr">
        <is>
          <t>⬜ Pendente</t>
        </is>
      </c>
      <c r="J38" s="39" t="inlineStr">
        <is>
          <t>Ação: 'Registrei um gasto de R$50 no iFood'</t>
        </is>
      </c>
    </row>
    <row r="39" ht="32" customHeight="1">
      <c r="A39" s="36" t="inlineStr">
        <is>
          <t>3</t>
        </is>
      </c>
      <c r="B39" s="37" t="inlineStr">
        <is>
          <t>Sem 11</t>
        </is>
      </c>
      <c r="C39" s="38" t="inlineStr">
        <is>
          <t>Widget interativo — Botão '+'</t>
        </is>
      </c>
      <c r="D39" s="39" t="inlineStr">
        <is>
          <t>Button em widget médio abre AddExpenseView diretamente (iOS 17+)</t>
        </is>
      </c>
      <c r="E39" s="37" t="inlineStr">
        <is>
          <t>5h</t>
        </is>
      </c>
      <c r="F39" s="40" t="inlineStr">
        <is>
          <t>🟢</t>
        </is>
      </c>
      <c r="G39" s="37" t="inlineStr">
        <is>
          <t>App Intent</t>
        </is>
      </c>
      <c r="H39" s="39" t="inlineStr">
        <is>
          <t>WidgetKit, App Intents</t>
        </is>
      </c>
      <c r="I39" s="37" t="inlineStr">
        <is>
          <t>⬜ Pendente</t>
        </is>
      </c>
      <c r="J39" s="39" t="inlineStr">
        <is>
          <t>Apenas iOS 17+</t>
        </is>
      </c>
    </row>
    <row r="40" ht="32" customHeight="1">
      <c r="A40" s="36" t="inlineStr">
        <is>
          <t>3</t>
        </is>
      </c>
      <c r="B40" s="37" t="inlineStr">
        <is>
          <t>Sem 11</t>
        </is>
      </c>
      <c r="C40" s="38" t="inlineStr">
        <is>
          <t>Shortcut pré-configurado</t>
        </is>
      </c>
      <c r="D40" s="39" t="inlineStr">
        <is>
          <t>Criar shortcut de exemplo no app para o usuário instalar com 1 toque</t>
        </is>
      </c>
      <c r="E40" s="37" t="inlineStr">
        <is>
          <t>4h</t>
        </is>
      </c>
      <c r="F40" s="40" t="inlineStr">
        <is>
          <t>🟡</t>
        </is>
      </c>
      <c r="G40" s="37" t="inlineStr">
        <is>
          <t>App Intent</t>
        </is>
      </c>
      <c r="H40" s="39" t="inlineStr">
        <is>
          <t>App Intents, SwiftUI</t>
        </is>
      </c>
      <c r="I40" s="37" t="inlineStr">
        <is>
          <t>⬜ Pendente</t>
        </is>
      </c>
      <c r="J40" s="39" t="inlineStr"/>
    </row>
    <row r="41" ht="32" customHeight="1">
      <c r="A41" s="41" t="inlineStr">
        <is>
          <t>4</t>
        </is>
      </c>
      <c r="B41" s="42" t="inlineStr">
        <is>
          <t>Sem 12</t>
        </is>
      </c>
      <c r="C41" s="43" t="inlineStr">
        <is>
          <t>StoreKit 2 — configurar produtos</t>
        </is>
      </c>
      <c r="D41" s="44" t="inlineStr">
        <is>
          <t>Criar produtos no App Store Connect: monthly, annual, lifetime; testar em sandbox</t>
        </is>
      </c>
      <c r="E41" s="42" t="inlineStr">
        <is>
          <t>6h</t>
        </is>
      </c>
      <c r="F41" s="45" t="inlineStr">
        <is>
          <t>🔴</t>
        </is>
      </c>
      <c r="G41" s="42" t="inlineStr">
        <is>
          <t>Fase 3</t>
        </is>
      </c>
      <c r="H41" s="44" t="inlineStr">
        <is>
          <t>StoreKit 2, ASC</t>
        </is>
      </c>
      <c r="I41" s="42" t="inlineStr">
        <is>
          <t>⬜ Pendente</t>
        </is>
      </c>
      <c r="J41" s="44" t="inlineStr"/>
    </row>
    <row r="42" ht="32" customHeight="1">
      <c r="A42" s="41" t="inlineStr">
        <is>
          <t>4</t>
        </is>
      </c>
      <c r="B42" s="42" t="inlineStr">
        <is>
          <t>Sem 12</t>
        </is>
      </c>
      <c r="C42" s="43" t="inlineStr">
        <is>
          <t>PaywallView</t>
        </is>
      </c>
      <c r="D42" s="44" t="inlineStr">
        <is>
          <t>SubscriptionStoreView (iOS 17+) ou custom com ProductView; exibir 3 opções</t>
        </is>
      </c>
      <c r="E42" s="42" t="inlineStr">
        <is>
          <t>10h</t>
        </is>
      </c>
      <c r="F42" s="45" t="inlineStr">
        <is>
          <t>🔴</t>
        </is>
      </c>
      <c r="G42" s="42" t="inlineStr">
        <is>
          <t>Produtos StoreKit</t>
        </is>
      </c>
      <c r="H42" s="44" t="inlineStr">
        <is>
          <t>StoreKit 2, SwiftUI</t>
        </is>
      </c>
      <c r="I42" s="42" t="inlineStr">
        <is>
          <t>⬜ Pendente</t>
        </is>
      </c>
      <c r="J42" s="44" t="inlineStr"/>
    </row>
    <row r="43" ht="32" customHeight="1">
      <c r="A43" s="41" t="inlineStr">
        <is>
          <t>4</t>
        </is>
      </c>
      <c r="B43" s="42" t="inlineStr">
        <is>
          <t>Sem 12</t>
        </is>
      </c>
      <c r="C43" s="43" t="inlineStr">
        <is>
          <t>Lógica de entitlements</t>
        </is>
      </c>
      <c r="D43" s="44" t="inlineStr">
        <is>
          <t>Transaction.currentEntitlements; verificar status Pro; hide/show features</t>
        </is>
      </c>
      <c r="E43" s="42" t="inlineStr">
        <is>
          <t>8h</t>
        </is>
      </c>
      <c r="F43" s="45" t="inlineStr">
        <is>
          <t>🔴</t>
        </is>
      </c>
      <c r="G43" s="42" t="inlineStr">
        <is>
          <t>PaywallView</t>
        </is>
      </c>
      <c r="H43" s="44" t="inlineStr">
        <is>
          <t>StoreKit 2</t>
        </is>
      </c>
      <c r="I43" s="42" t="inlineStr">
        <is>
          <t>⬜ Pendente</t>
        </is>
      </c>
      <c r="J43" s="44" t="inlineStr"/>
    </row>
    <row r="44" ht="32" customHeight="1">
      <c r="A44" s="41" t="inlineStr">
        <is>
          <t>4</t>
        </is>
      </c>
      <c r="B44" s="42" t="inlineStr">
        <is>
          <t>Sem 12</t>
        </is>
      </c>
      <c r="C44" s="43" t="inlineStr">
        <is>
          <t>Restaurar compras</t>
        </is>
      </c>
      <c r="D44" s="44" t="inlineStr">
        <is>
          <t>RestorePurchases button; handle family sharing; edge cases</t>
        </is>
      </c>
      <c r="E44" s="42" t="inlineStr">
        <is>
          <t>4h</t>
        </is>
      </c>
      <c r="F44" s="45" t="inlineStr">
        <is>
          <t>🟡</t>
        </is>
      </c>
      <c r="G44" s="42" t="inlineStr">
        <is>
          <t>Entitlements</t>
        </is>
      </c>
      <c r="H44" s="44" t="inlineStr">
        <is>
          <t>StoreKit 2</t>
        </is>
      </c>
      <c r="I44" s="42" t="inlineStr">
        <is>
          <t>⬜ Pendente</t>
        </is>
      </c>
      <c r="J44" s="44" t="inlineStr"/>
    </row>
    <row r="45" ht="32" customHeight="1">
      <c r="A45" s="41" t="inlineStr">
        <is>
          <t>4</t>
        </is>
      </c>
      <c r="B45" s="42" t="inlineStr">
        <is>
          <t>Sem 13</t>
        </is>
      </c>
      <c r="C45" s="43" t="inlineStr">
        <is>
          <t>Onboarding flow</t>
        </is>
      </c>
      <c r="D45" s="44" t="inlineStr">
        <is>
          <t>3–4 telas: boas-vindas, explicar log rápido, configurar Notion (opcional), pronto</t>
        </is>
      </c>
      <c r="E45" s="42" t="inlineStr">
        <is>
          <t>10h</t>
        </is>
      </c>
      <c r="F45" s="45" t="inlineStr">
        <is>
          <t>🟡</t>
        </is>
      </c>
      <c r="G45" s="42" t="inlineStr">
        <is>
          <t>Monetização</t>
        </is>
      </c>
      <c r="H45" s="44" t="inlineStr">
        <is>
          <t>SwiftUI</t>
        </is>
      </c>
      <c r="I45" s="42" t="inlineStr">
        <is>
          <t>⬜ Pendente</t>
        </is>
      </c>
      <c r="J45" s="44" t="inlineStr">
        <is>
          <t>Sem friction — Notion config pode ser depois</t>
        </is>
      </c>
    </row>
    <row r="46" ht="32" customHeight="1">
      <c r="A46" s="41" t="inlineStr">
        <is>
          <t>4</t>
        </is>
      </c>
      <c r="B46" s="42" t="inlineStr">
        <is>
          <t>Sem 13</t>
        </is>
      </c>
      <c r="C46" s="43" t="inlineStr">
        <is>
          <t>Localização PT-BR</t>
        </is>
      </c>
      <c r="D46" s="44" t="inlineStr">
        <is>
          <t>Strings em pt-BR; formato de moeda R$; separador de milhar ponto; data DD/MM/AAAA</t>
        </is>
      </c>
      <c r="E46" s="42" t="inlineStr">
        <is>
          <t>8h</t>
        </is>
      </c>
      <c r="F46" s="45" t="inlineStr">
        <is>
          <t>🟡</t>
        </is>
      </c>
      <c r="G46" s="42" t="inlineStr">
        <is>
          <t>Onboarding</t>
        </is>
      </c>
      <c r="H46" s="44" t="inlineStr">
        <is>
          <t>Swift Localization</t>
        </is>
      </c>
      <c r="I46" s="42" t="inlineStr">
        <is>
          <t>⬜ Pendente</t>
        </is>
      </c>
      <c r="J46" s="44" t="inlineStr">
        <is>
          <t>Mercado BR é grande no Notion</t>
        </is>
      </c>
    </row>
    <row r="47" ht="32" customHeight="1">
      <c r="A47" s="41" t="inlineStr">
        <is>
          <t>4</t>
        </is>
      </c>
      <c r="B47" s="42" t="inlineStr">
        <is>
          <t>Sem 13</t>
        </is>
      </c>
      <c r="C47" s="43" t="inlineStr">
        <is>
          <t>Dark Mode completo</t>
        </is>
      </c>
      <c r="D47" s="44" t="inlineStr">
        <is>
          <t>Testar todas as telas em Dark Mode; corrigir cores hardcoded</t>
        </is>
      </c>
      <c r="E47" s="42" t="inlineStr">
        <is>
          <t>6h</t>
        </is>
      </c>
      <c r="F47" s="45" t="inlineStr">
        <is>
          <t>🟡</t>
        </is>
      </c>
      <c r="G47" s="42" t="inlineStr">
        <is>
          <t>UI completa</t>
        </is>
      </c>
      <c r="H47" s="44" t="inlineStr">
        <is>
          <t>SwiftUI</t>
        </is>
      </c>
      <c r="I47" s="42" t="inlineStr">
        <is>
          <t>⬜ Pendente</t>
        </is>
      </c>
      <c r="J47" s="44" t="inlineStr"/>
    </row>
    <row r="48" ht="32" customHeight="1">
      <c r="A48" s="41" t="inlineStr">
        <is>
          <t>4</t>
        </is>
      </c>
      <c r="B48" s="42" t="inlineStr">
        <is>
          <t>Sem 13</t>
        </is>
      </c>
      <c r="C48" s="43" t="inlineStr">
        <is>
          <t>Acessibilidade</t>
        </is>
      </c>
      <c r="D48" s="44" t="inlineStr">
        <is>
          <t>VoiceOver labels; Dynamic Type; contrast ratio WCAG AA</t>
        </is>
      </c>
      <c r="E48" s="42" t="inlineStr">
        <is>
          <t>6h</t>
        </is>
      </c>
      <c r="F48" s="45" t="inlineStr">
        <is>
          <t>🟡</t>
        </is>
      </c>
      <c r="G48" s="42" t="inlineStr">
        <is>
          <t>Dark Mode</t>
        </is>
      </c>
      <c r="H48" s="44" t="inlineStr">
        <is>
          <t>Accessibility</t>
        </is>
      </c>
      <c r="I48" s="42" t="inlineStr">
        <is>
          <t>⬜ Pendente</t>
        </is>
      </c>
      <c r="J48" s="44" t="inlineStr">
        <is>
          <t>Exigido pela Apple</t>
        </is>
      </c>
    </row>
    <row r="49" ht="32" customHeight="1">
      <c r="A49" s="41" t="inlineStr">
        <is>
          <t>4</t>
        </is>
      </c>
      <c r="B49" s="42" t="inlineStr">
        <is>
          <t>Sem 13</t>
        </is>
      </c>
      <c r="C49" s="43" t="inlineStr">
        <is>
          <t>App Icon e screenshots</t>
        </is>
      </c>
      <c r="D49" s="44" t="inlineStr">
        <is>
          <t>Icon 1024px; screenshots no 6.7'' e 5.5'' (obrigatórios pela Apple)</t>
        </is>
      </c>
      <c r="E49" s="42" t="inlineStr">
        <is>
          <t>8h</t>
        </is>
      </c>
      <c r="F49" s="45" t="inlineStr">
        <is>
          <t>🟡</t>
        </is>
      </c>
      <c r="G49" s="42" t="inlineStr">
        <is>
          <t>UI final</t>
        </is>
      </c>
      <c r="H49" s="44" t="inlineStr">
        <is>
          <t>Figma / Simulator</t>
        </is>
      </c>
      <c r="I49" s="42" t="inlineStr">
        <is>
          <t>⬜ Pendente</t>
        </is>
      </c>
      <c r="J49" s="44" t="inlineStr"/>
    </row>
    <row r="50" ht="32" customHeight="1">
      <c r="A50" s="46" t="inlineStr">
        <is>
          <t>5</t>
        </is>
      </c>
      <c r="B50" s="47" t="inlineStr">
        <is>
          <t>Sem 14</t>
        </is>
      </c>
      <c r="C50" s="48" t="inlineStr">
        <is>
          <t>Privacy Policy</t>
        </is>
      </c>
      <c r="D50" s="49" t="inlineStr">
        <is>
          <t>Criar Privacy Policy (pode usar PrivacyPolicyGenerator.io); hospedar em URL pública</t>
        </is>
      </c>
      <c r="E50" s="47" t="inlineStr">
        <is>
          <t>2h</t>
        </is>
      </c>
      <c r="F50" s="50" t="inlineStr">
        <is>
          <t>🔴</t>
        </is>
      </c>
      <c r="G50" s="47" t="inlineStr">
        <is>
          <t>Fase 4</t>
        </is>
      </c>
      <c r="H50" s="49" t="inlineStr">
        <is>
          <t>—</t>
        </is>
      </c>
      <c r="I50" s="47" t="inlineStr">
        <is>
          <t>⬜ Pendente</t>
        </is>
      </c>
      <c r="J50" s="49" t="inlineStr">
        <is>
          <t>Obrigatória para aprovação Apple</t>
        </is>
      </c>
    </row>
    <row r="51" ht="32" customHeight="1">
      <c r="A51" s="46" t="inlineStr">
        <is>
          <t>5</t>
        </is>
      </c>
      <c r="B51" s="47" t="inlineStr">
        <is>
          <t>Sem 14</t>
        </is>
      </c>
      <c r="C51" s="48" t="inlineStr">
        <is>
          <t>App Store listing</t>
        </is>
      </c>
      <c r="D51" s="49" t="inlineStr">
        <is>
          <t>Título (≤30), Subtitle (≤30), Description, Keywords; classificação de privacidade</t>
        </is>
      </c>
      <c r="E51" s="47" t="inlineStr">
        <is>
          <t>4h</t>
        </is>
      </c>
      <c r="F51" s="50" t="inlineStr">
        <is>
          <t>🔴</t>
        </is>
      </c>
      <c r="G51" s="47" t="inlineStr">
        <is>
          <t>Privacy Policy</t>
        </is>
      </c>
      <c r="H51" s="49" t="inlineStr">
        <is>
          <t>App Store Connect</t>
        </is>
      </c>
      <c r="I51" s="47" t="inlineStr">
        <is>
          <t>⬜ Pendente</t>
        </is>
      </c>
      <c r="J51" s="49" t="inlineStr">
        <is>
          <t>Keywords: finance, notion, expense tracker</t>
        </is>
      </c>
    </row>
    <row r="52" ht="32" customHeight="1">
      <c r="A52" s="46" t="inlineStr">
        <is>
          <t>5</t>
        </is>
      </c>
      <c r="B52" s="47" t="inlineStr">
        <is>
          <t>Sem 14</t>
        </is>
      </c>
      <c r="C52" s="48" t="inlineStr">
        <is>
          <t>TestFlight — beta</t>
        </is>
      </c>
      <c r="D52" s="49" t="inlineStr">
        <is>
          <t>Convidar 10–20 beta testers; coletar feedback por 1 semana</t>
        </is>
      </c>
      <c r="E52" s="47" t="inlineStr">
        <is>
          <t>Contínuo</t>
        </is>
      </c>
      <c r="F52" s="50" t="inlineStr">
        <is>
          <t>🔴</t>
        </is>
      </c>
      <c r="G52" s="47" t="inlineStr">
        <is>
          <t>App Store listing</t>
        </is>
      </c>
      <c r="H52" s="49" t="inlineStr">
        <is>
          <t>TestFlight</t>
        </is>
      </c>
      <c r="I52" s="47" t="inlineStr">
        <is>
          <t>⬜ Pendente</t>
        </is>
      </c>
      <c r="J52" s="49" t="inlineStr"/>
    </row>
    <row r="53" ht="32" customHeight="1">
      <c r="A53" s="46" t="inlineStr">
        <is>
          <t>5</t>
        </is>
      </c>
      <c r="B53" s="47" t="inlineStr">
        <is>
          <t>Sem 14</t>
        </is>
      </c>
      <c r="C53" s="48" t="inlineStr">
        <is>
          <t>Corrigir bugs do TestFlight</t>
        </is>
      </c>
      <c r="D53" s="49" t="inlineStr">
        <is>
          <t>Priorizar crashes, fluxos quebrados e problemas de Notion sync</t>
        </is>
      </c>
      <c r="E53" s="47" t="inlineStr">
        <is>
          <t>15h</t>
        </is>
      </c>
      <c r="F53" s="50" t="inlineStr">
        <is>
          <t>🔴</t>
        </is>
      </c>
      <c r="G53" s="47" t="inlineStr">
        <is>
          <t>TestFlight</t>
        </is>
      </c>
      <c r="H53" s="49" t="inlineStr">
        <is>
          <t>Xcode, Instruments</t>
        </is>
      </c>
      <c r="I53" s="47" t="inlineStr">
        <is>
          <t>⬜ Pendente</t>
        </is>
      </c>
      <c r="J53" s="49" t="inlineStr"/>
    </row>
    <row r="54" ht="32" customHeight="1">
      <c r="A54" s="46" t="inlineStr">
        <is>
          <t>5</t>
        </is>
      </c>
      <c r="B54" s="47" t="inlineStr">
        <is>
          <t>Sem 15</t>
        </is>
      </c>
      <c r="C54" s="48" t="inlineStr">
        <is>
          <t>Submissão App Store</t>
        </is>
      </c>
      <c r="D54" s="49" t="inlineStr">
        <is>
          <t>Build final; preencher informações de revisão; submeter para App Review</t>
        </is>
      </c>
      <c r="E54" s="47" t="inlineStr">
        <is>
          <t>3h</t>
        </is>
      </c>
      <c r="F54" s="50" t="inlineStr">
        <is>
          <t>🔴</t>
        </is>
      </c>
      <c r="G54" s="47" t="inlineStr">
        <is>
          <t>TestFlight aprovado</t>
        </is>
      </c>
      <c r="H54" s="49" t="inlineStr">
        <is>
          <t>App Store Connect</t>
        </is>
      </c>
      <c r="I54" s="47" t="inlineStr">
        <is>
          <t>⬜ Pendente</t>
        </is>
      </c>
      <c r="J54" s="49" t="inlineStr">
        <is>
          <t>Review leva 1–3 dias úteis</t>
        </is>
      </c>
    </row>
    <row r="55" ht="32" customHeight="1">
      <c r="A55" s="46" t="inlineStr">
        <is>
          <t>5</t>
        </is>
      </c>
      <c r="B55" s="47" t="inlineStr">
        <is>
          <t>Sem 15</t>
        </is>
      </c>
      <c r="C55" s="48" t="inlineStr">
        <is>
          <t>Responder possíveis rejeições</t>
        </is>
      </c>
      <c r="D55" s="49" t="inlineStr">
        <is>
          <t>Resolver pedidos da Apple Review Team; resubmeter</t>
        </is>
      </c>
      <c r="E55" s="47" t="inlineStr">
        <is>
          <t>Variável</t>
        </is>
      </c>
      <c r="F55" s="50" t="inlineStr">
        <is>
          <t>🔴</t>
        </is>
      </c>
      <c r="G55" s="47" t="inlineStr">
        <is>
          <t>Submissão</t>
        </is>
      </c>
      <c r="H55" s="49" t="inlineStr">
        <is>
          <t>—</t>
        </is>
      </c>
      <c r="I55" s="47" t="inlineStr">
        <is>
          <t>⬜ Pendente</t>
        </is>
      </c>
      <c r="J55" s="49" t="inlineStr">
        <is>
          <t>Problemas comuns: IAP, Privacy, Metadata</t>
        </is>
      </c>
    </row>
    <row r="56" ht="32" customHeight="1">
      <c r="A56" s="51" t="inlineStr">
        <is>
          <t>6</t>
        </is>
      </c>
      <c r="B56" s="52" t="inlineStr">
        <is>
          <t>Sem 16+</t>
        </is>
      </c>
      <c r="C56" s="53" t="inlineStr">
        <is>
          <t>Monitorar analytics</t>
        </is>
      </c>
      <c r="D56" s="54" t="inlineStr">
        <is>
          <t>App Store Connect: downloads, conversão, crash reports, retention</t>
        </is>
      </c>
      <c r="E56" s="52" t="inlineStr">
        <is>
          <t>Contínuo</t>
        </is>
      </c>
      <c r="F56" s="55" t="inlineStr">
        <is>
          <t>🟡</t>
        </is>
      </c>
      <c r="G56" s="52" t="inlineStr">
        <is>
          <t>Lançamento</t>
        </is>
      </c>
      <c r="H56" s="54" t="inlineStr">
        <is>
          <t>App Store Connect</t>
        </is>
      </c>
      <c r="I56" s="52" t="inlineStr">
        <is>
          <t>⬜ Pendente</t>
        </is>
      </c>
      <c r="J56" s="54" t="inlineStr"/>
    </row>
    <row r="57" ht="32" customHeight="1">
      <c r="A57" s="51" t="inlineStr">
        <is>
          <t>6</t>
        </is>
      </c>
      <c r="B57" s="52" t="inlineStr">
        <is>
          <t>Sem 16+</t>
        </is>
      </c>
      <c r="C57" s="53" t="inlineStr">
        <is>
          <t>Marketing orgânico</t>
        </is>
      </c>
      <c r="D57" s="54" t="inlineStr">
        <is>
          <t>Posts em r/notion, r/personalfinance, Product Hunt, Twitter/X, TikTok</t>
        </is>
      </c>
      <c r="E57" s="52" t="inlineStr">
        <is>
          <t>Contínuo</t>
        </is>
      </c>
      <c r="F57" s="55" t="inlineStr">
        <is>
          <t>🟡</t>
        </is>
      </c>
      <c r="G57" s="52" t="inlineStr">
        <is>
          <t>Lançamento</t>
        </is>
      </c>
      <c r="H57" s="54" t="inlineStr">
        <is>
          <t>—</t>
        </is>
      </c>
      <c r="I57" s="52" t="inlineStr">
        <is>
          <t>⬜ Pendente</t>
        </is>
      </c>
      <c r="J57" s="54" t="inlineStr">
        <is>
          <t>Demo do Notion sync converte bem</t>
        </is>
      </c>
    </row>
    <row r="58" ht="32" customHeight="1">
      <c r="A58" s="51" t="inlineStr">
        <is>
          <t>6</t>
        </is>
      </c>
      <c r="B58" s="52" t="inlineStr">
        <is>
          <t>Sem 16+</t>
        </is>
      </c>
      <c r="C58" s="53" t="inlineStr">
        <is>
          <t>Real-time webhooks (se não na Fase 2)</t>
        </is>
      </c>
      <c r="D58" s="54" t="inlineStr">
        <is>
          <t>Implementar webhook Notion para sync imediato de mudanças</t>
        </is>
      </c>
      <c r="E58" s="52" t="inlineStr">
        <is>
          <t>20h</t>
        </is>
      </c>
      <c r="F58" s="55" t="inlineStr">
        <is>
          <t>🟡</t>
        </is>
      </c>
      <c r="G58" s="52" t="inlineStr">
        <is>
          <t>Lançamento</t>
        </is>
      </c>
      <c r="H58" s="54" t="inlineStr">
        <is>
          <t>Cloudflare Workers, APNs</t>
        </is>
      </c>
      <c r="I58" s="52" t="inlineStr">
        <is>
          <t>⬜ Pendente</t>
        </is>
      </c>
      <c r="J58" s="54" t="inlineStr"/>
    </row>
    <row r="59" ht="32" customHeight="1">
      <c r="A59" s="51" t="inlineStr">
        <is>
          <t>6</t>
        </is>
      </c>
      <c r="B59" s="52" t="inlineStr">
        <is>
          <t>Sem 16+</t>
        </is>
      </c>
      <c r="C59" s="53" t="inlineStr">
        <is>
          <t>Múltiplos idiomas</t>
        </is>
      </c>
      <c r="D59" s="54" t="inlineStr">
        <is>
          <t>ES, FR, JA baseado em dados de download do App Store Connect</t>
        </is>
      </c>
      <c r="E59" s="52" t="inlineStr">
        <is>
          <t>15h</t>
        </is>
      </c>
      <c r="F59" s="55" t="inlineStr">
        <is>
          <t>🟢</t>
        </is>
      </c>
      <c r="G59" s="52" t="inlineStr">
        <is>
          <t>PT-BR</t>
        </is>
      </c>
      <c r="H59" s="54" t="inlineStr">
        <is>
          <t>Swift Localization</t>
        </is>
      </c>
      <c r="I59" s="52" t="inlineStr">
        <is>
          <t>⬜ Pendente</t>
        </is>
      </c>
      <c r="J59" s="54" t="inlineStr"/>
    </row>
    <row r="60" ht="32" customHeight="1">
      <c r="A60" s="51" t="inlineStr">
        <is>
          <t>6</t>
        </is>
      </c>
      <c r="B60" s="52" t="inlineStr">
        <is>
          <t>Sem 16+</t>
        </is>
      </c>
      <c r="C60" s="53" t="inlineStr">
        <is>
          <t>iPad e Mac otimizado</t>
        </is>
      </c>
      <c r="D60" s="54" t="inlineStr">
        <is>
          <t>Layout adaptativo para iPad; macOS via Catalyst ou SwiftUI</t>
        </is>
      </c>
      <c r="E60" s="52" t="inlineStr">
        <is>
          <t>20h</t>
        </is>
      </c>
      <c r="F60" s="55" t="inlineStr">
        <is>
          <t>🟢</t>
        </is>
      </c>
      <c r="G60" s="52" t="inlineStr">
        <is>
          <t>Core estável</t>
        </is>
      </c>
      <c r="H60" s="54" t="inlineStr">
        <is>
          <t>SwiftUI, Catalyst</t>
        </is>
      </c>
      <c r="I60" s="52" t="inlineStr">
        <is>
          <t>⬜ Pendente</t>
        </is>
      </c>
      <c r="J60" s="54" t="inlineStr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  <col width="12" customWidth="1" min="7" max="7"/>
    <col width="12" customWidth="1" min="8" max="8"/>
    <col width="28" customWidth="1" min="9" max="9"/>
    <col width="28" customWidth="1" min="10" max="10"/>
  </cols>
  <sheetData>
    <row r="1" ht="36" customHeight="1">
      <c r="A1" s="19" t="inlineStr">
        <is>
          <t>ANÁLISE COMPETITIVA — Mercado de Finance Apps iOS</t>
        </is>
      </c>
    </row>
    <row r="2" ht="20" customHeight="1">
      <c r="A2" s="56" t="inlineStr">
        <is>
          <t>Comparativo de apps concorrentes e posicionamento do SyncSpend</t>
        </is>
      </c>
    </row>
    <row r="3" ht="8" customHeight="1"/>
    <row r="4" ht="28" customHeight="1">
      <c r="A4" s="20" t="inlineStr">
        <is>
          <t>App</t>
        </is>
      </c>
      <c r="B4" s="20" t="inlineStr">
        <is>
          <t>Tipo</t>
        </is>
      </c>
      <c r="C4" s="20" t="inlineStr">
        <is>
          <t>Rating App Store</t>
        </is>
      </c>
      <c r="D4" s="20" t="inlineStr">
        <is>
          <t>Preço Anual</t>
        </is>
      </c>
      <c r="E4" s="20" t="inlineStr">
        <is>
          <t>Plataformas</t>
        </is>
      </c>
      <c r="F4" s="20" t="inlineStr">
        <is>
          <t>Notion Integration</t>
        </is>
      </c>
      <c r="G4" s="20" t="inlineStr">
        <is>
          <t>Free Tier</t>
        </is>
      </c>
      <c r="H4" s="20" t="inlineStr">
        <is>
          <t>Bank Linking</t>
        </is>
      </c>
      <c r="I4" s="20" t="inlineStr">
        <is>
          <t>Principal Força</t>
        </is>
      </c>
      <c r="J4" s="20" t="inlineStr">
        <is>
          <t>Principal Fraqueza</t>
        </is>
      </c>
    </row>
    <row r="5" ht="36" customHeight="1">
      <c r="A5" s="57" t="inlineStr">
        <is>
          <t>🎯 Seu App (SyncSpend clone)</t>
        </is>
      </c>
      <c r="B5" s="58" t="inlineStr">
        <is>
          <t>Notion Finance</t>
        </is>
      </c>
      <c r="C5" s="58" t="inlineStr">
        <is>
          <t>— (novo)</t>
        </is>
      </c>
      <c r="D5" s="58" t="inlineStr">
        <is>
          <t>A definir</t>
        </is>
      </c>
      <c r="E5" s="58" t="inlineStr">
        <is>
          <t>iOS</t>
        </is>
      </c>
      <c r="F5" s="59" t="inlineStr">
        <is>
          <t>✅ Sim</t>
        </is>
      </c>
      <c r="G5" s="58" t="inlineStr">
        <is>
          <t>✅ Sim (free tier)</t>
        </is>
      </c>
      <c r="H5" s="58" t="inlineStr">
        <is>
          <t>❌ Não</t>
        </is>
      </c>
      <c r="I5" s="60" t="inlineStr">
        <is>
          <t>Única integração nativa Notion + expense em iOS</t>
        </is>
      </c>
      <c r="J5" s="60" t="inlineStr">
        <is>
          <t>App novo — sem base de usuários ainda</t>
        </is>
      </c>
    </row>
    <row r="6" ht="36" customHeight="1">
      <c r="A6" s="26" t="inlineStr">
        <is>
          <t>SyncSpend (original)</t>
        </is>
      </c>
      <c r="B6" s="27" t="inlineStr">
        <is>
          <t>Notion Finance</t>
        </is>
      </c>
      <c r="C6" s="27" t="inlineStr">
        <is>
          <t>5.0 ⭐ (1)</t>
        </is>
      </c>
      <c r="D6" s="27" t="inlineStr">
        <is>
          <t>Lifetime $29,99</t>
        </is>
      </c>
      <c r="E6" s="27" t="inlineStr">
        <is>
          <t>iOS</t>
        </is>
      </c>
      <c r="F6" s="14" t="inlineStr">
        <is>
          <t>✅ Sim</t>
        </is>
      </c>
      <c r="G6" s="27" t="inlineStr">
        <is>
          <t>✅ Sim</t>
        </is>
      </c>
      <c r="H6" s="27" t="inlineStr">
        <is>
          <t>❌ Não</t>
        </is>
      </c>
      <c r="I6" s="29" t="inlineStr">
        <is>
          <t>Original, minimalista, Apple Pay shortcuts</t>
        </is>
      </c>
      <c r="J6" s="29" t="inlineStr">
        <is>
          <t>Muito novo, poucos usuários, apenas EN</t>
        </is>
      </c>
    </row>
    <row r="7" ht="36" customHeight="1">
      <c r="A7" s="26" t="inlineStr">
        <is>
          <t>Variabills</t>
        </is>
      </c>
      <c r="B7" s="27" t="inlineStr">
        <is>
          <t>Notion Finance</t>
        </is>
      </c>
      <c r="C7" s="27" t="inlineStr">
        <is>
          <t>5.0 ⭐ (1)</t>
        </is>
      </c>
      <c r="D7" s="27" t="inlineStr">
        <is>
          <t>Gratuito</t>
        </is>
      </c>
      <c r="E7" s="27" t="inlineStr">
        <is>
          <t>iOS</t>
        </is>
      </c>
      <c r="F7" s="14" t="inlineStr">
        <is>
          <t>✅ Sim</t>
        </is>
      </c>
      <c r="G7" s="27" t="inlineStr">
        <is>
          <t>✅ Sim</t>
        </is>
      </c>
      <c r="H7" s="27" t="inlineStr">
        <is>
          <t>❌ Não</t>
        </is>
      </c>
      <c r="I7" s="29" t="inlineStr">
        <is>
          <t>Alternativa Notion gratuita</t>
        </is>
      </c>
      <c r="J7" s="29" t="inlineStr">
        <is>
          <t>Base de usuários mínima, dados escassos</t>
        </is>
      </c>
    </row>
    <row r="8" ht="36" customHeight="1">
      <c r="A8" s="61" t="inlineStr">
        <is>
          <t>Monarch Money</t>
        </is>
      </c>
      <c r="B8" s="52" t="inlineStr">
        <is>
          <t>Finance Premium</t>
        </is>
      </c>
      <c r="C8" s="52" t="inlineStr">
        <is>
          <t>4.9 ⭐ (91k+)</t>
        </is>
      </c>
      <c r="D8" s="52" t="inlineStr">
        <is>
          <t>$99,99/ano</t>
        </is>
      </c>
      <c r="E8" s="52" t="inlineStr">
        <is>
          <t>iOS, Android, Web</t>
        </is>
      </c>
      <c r="F8" s="62" t="inlineStr">
        <is>
          <t>❌ Não</t>
        </is>
      </c>
      <c r="G8" s="52" t="inlineStr">
        <is>
          <t>❌ Não (trial 7d)</t>
        </is>
      </c>
      <c r="H8" s="52" t="inlineStr">
        <is>
          <t>✅ Sim</t>
        </is>
      </c>
      <c r="I8" s="54" t="inlineStr">
        <is>
          <t>Melhor app para famílias; Forbes Best 2026</t>
        </is>
      </c>
      <c r="J8" s="54" t="inlineStr">
        <is>
          <t>Sem Notion; sem free tier; caro</t>
        </is>
      </c>
    </row>
    <row r="9" ht="36" customHeight="1">
      <c r="A9" s="61" t="inlineStr">
        <is>
          <t>Copilot Money</t>
        </is>
      </c>
      <c r="B9" s="52" t="inlineStr">
        <is>
          <t>Finance Premium</t>
        </is>
      </c>
      <c r="C9" s="52" t="inlineStr">
        <is>
          <t>4.8 ⭐ (29k+)</t>
        </is>
      </c>
      <c r="D9" s="52" t="inlineStr">
        <is>
          <t>$95/ano</t>
        </is>
      </c>
      <c r="E9" s="52" t="inlineStr">
        <is>
          <t>iOS, Mac, Web</t>
        </is>
      </c>
      <c r="F9" s="62" t="inlineStr">
        <is>
          <t>❌ Não</t>
        </is>
      </c>
      <c r="G9" s="52" t="inlineStr">
        <is>
          <t>❌ Não (trial 30d)</t>
        </is>
      </c>
      <c r="H9" s="52" t="inlineStr">
        <is>
          <t>✅ Sim</t>
        </is>
      </c>
      <c r="I9" s="54" t="inlineStr">
        <is>
          <t>Design mais elegante do mercado (Apple Award)</t>
        </is>
      </c>
      <c r="J9" s="54" t="inlineStr">
        <is>
          <t>iOS-only (até dez/2025); sem Android; caro</t>
        </is>
      </c>
    </row>
    <row r="10" ht="36" customHeight="1">
      <c r="A10" s="61" t="inlineStr">
        <is>
          <t>YNAB</t>
        </is>
      </c>
      <c r="B10" s="52" t="inlineStr">
        <is>
          <t>Finance Premium</t>
        </is>
      </c>
      <c r="C10" s="52" t="inlineStr">
        <is>
          <t>4.8 ⭐ (2,9k)</t>
        </is>
      </c>
      <c r="D10" s="52" t="inlineStr">
        <is>
          <t>$109/ano</t>
        </is>
      </c>
      <c r="E10" s="52" t="inlineStr">
        <is>
          <t>iOS, Android, Web</t>
        </is>
      </c>
      <c r="F10" s="62" t="inlineStr">
        <is>
          <t>❌ Não</t>
        </is>
      </c>
      <c r="G10" s="52" t="inlineStr">
        <is>
          <t>❌ Não (trial 34d)</t>
        </is>
      </c>
      <c r="H10" s="52" t="inlineStr">
        <is>
          <t>✅ Sim</t>
        </is>
      </c>
      <c r="I10" s="54" t="inlineStr">
        <is>
          <t>Metodologia zero-based; fidelidade alta</t>
        </is>
      </c>
      <c r="J10" s="54" t="inlineStr">
        <is>
          <t>Preço mais caro; curva de aprendizado íngreme</t>
        </is>
      </c>
    </row>
    <row r="11" ht="36" customHeight="1">
      <c r="A11" s="61" t="inlineStr">
        <is>
          <t>Quicken Simplifi</t>
        </is>
      </c>
      <c r="B11" s="52" t="inlineStr">
        <is>
          <t>Finance Mid</t>
        </is>
      </c>
      <c r="C11" s="52" t="inlineStr">
        <is>
          <t>4.5 ⭐ (11k+)</t>
        </is>
      </c>
      <c r="D11" s="52" t="inlineStr">
        <is>
          <t>$71,88/ano</t>
        </is>
      </c>
      <c r="E11" s="52" t="inlineStr">
        <is>
          <t>iOS, Web</t>
        </is>
      </c>
      <c r="F11" s="62" t="inlineStr">
        <is>
          <t>❌ Não</t>
        </is>
      </c>
      <c r="G11" s="52" t="inlineStr">
        <is>
          <t>❌ Não</t>
        </is>
      </c>
      <c r="H11" s="52" t="inlineStr">
        <is>
          <t>✅ Sim</t>
        </is>
      </c>
      <c r="I11" s="54" t="inlineStr">
        <is>
          <t>Melhor custo-benefício premium</t>
        </is>
      </c>
      <c r="J11" s="54" t="inlineStr">
        <is>
          <t>Interface menos polida; marca legada</t>
        </is>
      </c>
    </row>
    <row r="12" ht="36" customHeight="1">
      <c r="A12" s="61" t="inlineStr">
        <is>
          <t>Spendee</t>
        </is>
      </c>
      <c r="B12" s="52" t="inlineStr">
        <is>
          <t>Finance Mid</t>
        </is>
      </c>
      <c r="C12" s="52" t="inlineStr">
        <is>
          <t>4.6 ⭐ (6k+)</t>
        </is>
      </c>
      <c r="D12" s="52" t="inlineStr">
        <is>
          <t>$35,99/ano</t>
        </is>
      </c>
      <c r="E12" s="52" t="inlineStr">
        <is>
          <t>iOS, Android</t>
        </is>
      </c>
      <c r="F12" s="62" t="inlineStr">
        <is>
          <t>❌ Não</t>
        </is>
      </c>
      <c r="G12" s="52" t="inlineStr">
        <is>
          <t>✅ Sim (limitado)</t>
        </is>
      </c>
      <c r="H12" s="52" t="inlineStr">
        <is>
          <t>✅ Premium</t>
        </is>
      </c>
      <c r="I12" s="54" t="inlineStr">
        <is>
          <t>Tier gratuito funcional; interface colorida</t>
        </is>
      </c>
      <c r="J12" s="54" t="inlineStr">
        <is>
          <t>Sync bancário só no plano mais caro</t>
        </is>
      </c>
    </row>
    <row r="13" ht="36" customHeight="1">
      <c r="A13" s="61" t="inlineStr">
        <is>
          <t>Pennies</t>
        </is>
      </c>
      <c r="B13" s="52" t="inlineStr">
        <is>
          <t>Finance Minimal</t>
        </is>
      </c>
      <c r="C13" s="52" t="inlineStr">
        <is>
          <t>4.6 ⭐ (1,8k)</t>
        </is>
      </c>
      <c r="D13" s="52" t="inlineStr">
        <is>
          <t>One-time fee</t>
        </is>
      </c>
      <c r="E13" s="52" t="inlineStr">
        <is>
          <t>iOS only</t>
        </is>
      </c>
      <c r="F13" s="62" t="inlineStr">
        <is>
          <t>❌ Não</t>
        </is>
      </c>
      <c r="G13" s="52" t="inlineStr">
        <is>
          <t>✅ Sim</t>
        </is>
      </c>
      <c r="H13" s="52" t="inlineStr">
        <is>
          <t>❌ Não</t>
        </is>
      </c>
      <c r="I13" s="54" t="inlineStr">
        <is>
          <t>One-time fee único — sem assinatura</t>
        </is>
      </c>
      <c r="J13" s="54" t="inlineStr">
        <is>
          <t>Sem sync bancário; sem integrações</t>
        </is>
      </c>
    </row>
    <row r="14" ht="36" customHeight="1">
      <c r="A14" s="61" t="inlineStr">
        <is>
          <t>PocketGuard</t>
        </is>
      </c>
      <c r="B14" s="52" t="inlineStr">
        <is>
          <t>Finance Mid</t>
        </is>
      </c>
      <c r="C14" s="52" t="inlineStr">
        <is>
          <t>4.6 ⭐ (7,6k)</t>
        </is>
      </c>
      <c r="D14" s="52" t="inlineStr">
        <is>
          <t>$74,99/ano</t>
        </is>
      </c>
      <c r="E14" s="52" t="inlineStr">
        <is>
          <t>iOS, Android</t>
        </is>
      </c>
      <c r="F14" s="62" t="inlineStr">
        <is>
          <t>❌ Não</t>
        </is>
      </c>
      <c r="G14" s="52" t="inlineStr">
        <is>
          <t>✅ Sim (muito limitado)</t>
        </is>
      </c>
      <c r="H14" s="52" t="inlineStr">
        <is>
          <t>✅ Sim</t>
        </is>
      </c>
      <c r="I14" s="54" t="inlineStr">
        <is>
          <t>Visão clara de 'quanto posso gastar'</t>
        </is>
      </c>
      <c r="J14" s="54" t="inlineStr">
        <is>
          <t>Free tier muito limitado para usar de verdade</t>
        </is>
      </c>
    </row>
    <row r="15" ht="12" customHeight="1"/>
    <row r="16" ht="28" customHeight="1">
      <c r="A16" s="63" t="inlineStr">
        <is>
          <t>GAPS DE MERCADO IDENTIFICADOS</t>
        </is>
      </c>
    </row>
    <row r="17" ht="22" customHeight="1">
      <c r="A17" s="8" t="inlineStr">
        <is>
          <t>Gap</t>
        </is>
      </c>
      <c r="B17" s="8" t="inlineStr">
        <is>
          <t>Descrição</t>
        </is>
      </c>
    </row>
    <row r="18" ht="40" customHeight="1">
      <c r="A18" s="64" t="inlineStr">
        <is>
          <t>Preço proibitivo dos líderes</t>
        </is>
      </c>
      <c r="B18" s="29" t="inlineStr">
        <is>
          <t>YNAB ($109/ano), Monarch ($99/ano), Copilot ($95/ano) — os 3 líderes são caros e sem free tier. YNAB triplicou o preço em anos recentes.</t>
        </is>
      </c>
    </row>
    <row r="19" ht="40" customHeight="1">
      <c r="A19" s="65" t="inlineStr">
        <is>
          <t>Nenhum líder tem Notion integration</t>
        </is>
      </c>
      <c r="B19" s="66" t="inlineStr">
        <is>
          <t>Copilot, YNAB e Monarch ignoram completamente o nicho Notion. 20M de usuários ativos mensais do Notion são um TAM não explorado.</t>
        </is>
      </c>
    </row>
    <row r="20" ht="40" customHeight="1">
      <c r="A20" s="64" t="inlineStr">
        <is>
          <t>Desconfiança em bank linking pós-Mint</t>
        </is>
      </c>
      <c r="B20" s="29" t="inlineStr">
        <is>
          <t>O colapso do Mint em 2024 deixou usuários traumatizados. Threads populares buscam 'expense apps WITHOUT bank account'. Entrada manual é diferencial.</t>
        </is>
      </c>
    </row>
    <row r="21" ht="40" customHeight="1">
      <c r="A21" s="65" t="inlineStr">
        <is>
          <t>Sem free tier nos apps premium</t>
        </is>
      </c>
      <c r="B21" s="66" t="inlineStr">
        <is>
          <t>Os 3 líderes não têm camada gratuita. Barreira de entrada especialmente alta para mercados emergentes e usuários jovens.</t>
        </is>
      </c>
    </row>
    <row r="22" ht="40" customHeight="1">
      <c r="A22" s="64" t="inlineStr">
        <is>
          <t>Complexidade excessiva</t>
        </is>
      </c>
      <c r="B22" s="29" t="inlineStr">
        <is>
          <t>YNAB exige adoção de metodologia completa. Usuários casuais precisam de algo simples: registrar um gasto e pronto.</t>
        </is>
      </c>
    </row>
    <row r="23" ht="40" customHeight="1">
      <c r="A23" s="65" t="inlineStr">
        <is>
          <t>Falta de suporte a moedas locais</t>
        </is>
      </c>
      <c r="B23" s="66" t="inlineStr">
        <is>
          <t>Apps US-first têm suporte limitado a BRL, MXN, COP etc. Oportunidade em mercados LATAM onde o Notion cresceu muito.</t>
        </is>
      </c>
    </row>
  </sheetData>
  <mergeCells count="10">
    <mergeCell ref="A1:J1"/>
    <mergeCell ref="B19:J19"/>
    <mergeCell ref="B20:J20"/>
    <mergeCell ref="A2:J2"/>
    <mergeCell ref="B22:J22"/>
    <mergeCell ref="B17:J17"/>
    <mergeCell ref="B18:J18"/>
    <mergeCell ref="B23:J23"/>
    <mergeCell ref="A16:J16"/>
    <mergeCell ref="B21:J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0" customWidth="1" min="4" max="4"/>
    <col width="28" customWidth="1" min="5" max="5"/>
    <col width="20" customWidth="1" min="6" max="6"/>
    <col width="20" customWidth="1" min="7" max="7"/>
  </cols>
  <sheetData>
    <row r="1" ht="36" customHeight="1">
      <c r="A1" s="19" t="inlineStr">
        <is>
          <t>ESPECIFICAÇÃO TÉCNICA — SyncSpend</t>
        </is>
      </c>
    </row>
    <row r="3" ht="8" customHeight="1"/>
    <row r="4" ht="28" customHeight="1">
      <c r="A4" s="67" t="inlineStr">
        <is>
          <t>STACK TÉCNICA COMPLETA</t>
        </is>
      </c>
    </row>
    <row r="5" ht="22" customHeight="1">
      <c r="A5" s="20" t="inlineStr">
        <is>
          <t>Componente</t>
        </is>
      </c>
      <c r="B5" s="20" t="inlineStr">
        <is>
          <t>Tecnologia</t>
        </is>
      </c>
      <c r="C5" s="20" t="inlineStr">
        <is>
          <t>Versão/Req.</t>
        </is>
      </c>
      <c r="D5" s="20" t="inlineStr">
        <is>
          <t>Custo</t>
        </is>
      </c>
      <c r="E5" s="20" t="inlineStr">
        <is>
          <t>Notas</t>
        </is>
      </c>
    </row>
    <row r="6" ht="28" customHeight="1">
      <c r="A6" s="68" t="inlineStr">
        <is>
          <t>Linguagem</t>
        </is>
      </c>
      <c r="B6" s="29" t="inlineStr">
        <is>
          <t>Swift</t>
        </is>
      </c>
      <c r="C6" s="29" t="inlineStr">
        <is>
          <t>5.9+</t>
        </is>
      </c>
      <c r="D6" s="69" t="inlineStr">
        <is>
          <t>Gratuito</t>
        </is>
      </c>
      <c r="E6" s="69" t="inlineStr">
        <is>
          <t>Xcode 16+ requerido</t>
        </is>
      </c>
    </row>
    <row r="7" ht="28" customHeight="1">
      <c r="A7" s="70" t="inlineStr">
        <is>
          <t>UI Framework</t>
        </is>
      </c>
      <c r="B7" s="66" t="inlineStr">
        <is>
          <t>SwiftUI</t>
        </is>
      </c>
      <c r="C7" s="66" t="inlineStr">
        <is>
          <t>iOS 13.0+</t>
        </is>
      </c>
      <c r="D7" s="71" t="inlineStr">
        <is>
          <t>Gratuito</t>
        </is>
      </c>
      <c r="E7" s="71" t="inlineStr">
        <is>
          <t>100% declarativo</t>
        </is>
      </c>
    </row>
    <row r="8" ht="28" customHeight="1">
      <c r="A8" s="68" t="inlineStr">
        <is>
          <t>Persistência local</t>
        </is>
      </c>
      <c r="B8" s="29" t="inlineStr">
        <is>
          <t>SwiftData</t>
        </is>
      </c>
      <c r="C8" s="29" t="inlineStr">
        <is>
          <t>iOS 17.0+</t>
        </is>
      </c>
      <c r="D8" s="69" t="inlineStr">
        <is>
          <t>Gratuito</t>
        </is>
      </c>
      <c r="E8" s="69" t="inlineStr">
        <is>
          <t>Substitui CoreData</t>
        </is>
      </c>
    </row>
    <row r="9" ht="28" customHeight="1">
      <c r="A9" s="70" t="inlineStr">
        <is>
          <t>Sync multi-device</t>
        </is>
      </c>
      <c r="B9" s="66" t="inlineStr">
        <is>
          <t>CloudKit + SwiftData</t>
        </is>
      </c>
      <c r="C9" s="66" t="inlineStr">
        <is>
          <t>iOS 17.0+</t>
        </is>
      </c>
      <c r="D9" s="71" t="inlineStr">
        <is>
          <t>Gratuito (usa iCloud do usuário)</t>
        </is>
      </c>
      <c r="E9" s="71" t="inlineStr">
        <is>
          <t>Zero custo para o dev</t>
        </is>
      </c>
    </row>
    <row r="10" ht="28" customHeight="1">
      <c r="A10" s="68" t="inlineStr">
        <is>
          <t>Widgets</t>
        </is>
      </c>
      <c r="B10" s="29" t="inlineStr">
        <is>
          <t>WidgetKit</t>
        </is>
      </c>
      <c r="C10" s="29" t="inlineStr">
        <is>
          <t>iOS 14.0+</t>
        </is>
      </c>
      <c r="D10" s="69" t="inlineStr">
        <is>
          <t>Gratuito</t>
        </is>
      </c>
      <c r="E10" s="69" t="inlineStr">
        <is>
          <t>Interativo a partir do iOS 17</t>
        </is>
      </c>
    </row>
    <row r="11" ht="28" customHeight="1">
      <c r="A11" s="70" t="inlineStr">
        <is>
          <t>Lock Screen Widget</t>
        </is>
      </c>
      <c r="B11" s="66" t="inlineStr">
        <is>
          <t>WidgetKit</t>
        </is>
      </c>
      <c r="C11" s="66" t="inlineStr">
        <is>
          <t>iOS 16.0+</t>
        </is>
      </c>
      <c r="D11" s="71" t="inlineStr">
        <is>
          <t>Gratuito</t>
        </is>
      </c>
      <c r="E11" s="71" t="inlineStr">
        <is>
          <t>Circular, retangular, inline</t>
        </is>
      </c>
    </row>
    <row r="12" ht="28" customHeight="1">
      <c r="A12" s="68" t="inlineStr">
        <is>
          <t>Automação/Siri</t>
        </is>
      </c>
      <c r="B12" s="29" t="inlineStr">
        <is>
          <t>App Intents</t>
        </is>
      </c>
      <c r="C12" s="29" t="inlineStr">
        <is>
          <t>iOS 16.0+</t>
        </is>
      </c>
      <c r="D12" s="69" t="inlineStr">
        <is>
          <t>Gratuito</t>
        </is>
      </c>
      <c r="E12" s="69" t="inlineStr">
        <is>
          <t>NÃO capta Apple Pay automaticamente</t>
        </is>
      </c>
    </row>
    <row r="13" ht="28" customHeight="1">
      <c r="A13" s="70" t="inlineStr">
        <is>
          <t>In-App Purchases</t>
        </is>
      </c>
      <c r="B13" s="66" t="inlineStr">
        <is>
          <t>StoreKit 2</t>
        </is>
      </c>
      <c r="C13" s="66" t="inlineStr">
        <is>
          <t>iOS 15.0+</t>
        </is>
      </c>
      <c r="D13" s="71" t="inlineStr">
        <is>
          <t>30% taxa Apple</t>
        </is>
      </c>
      <c r="E13" s="71" t="inlineStr">
        <is>
          <t>async/await nativo</t>
        </is>
      </c>
    </row>
    <row r="14" ht="28" customHeight="1">
      <c r="A14" s="68" t="inlineStr">
        <is>
          <t>Paywall UI</t>
        </is>
      </c>
      <c r="B14" s="29" t="inlineStr">
        <is>
          <t>SubscriptionStoreView</t>
        </is>
      </c>
      <c r="C14" s="29" t="inlineStr">
        <is>
          <t>iOS 17.0+</t>
        </is>
      </c>
      <c r="D14" s="69" t="inlineStr">
        <is>
          <t>Gratuito</t>
        </is>
      </c>
      <c r="E14" s="69" t="inlineStr">
        <is>
          <t>Paywall com 1 linha de código</t>
        </is>
      </c>
    </row>
    <row r="15" ht="28" customHeight="1">
      <c r="A15" s="70" t="inlineStr">
        <is>
          <t>Notion OAuth</t>
        </is>
      </c>
      <c r="B15" s="66" t="inlineStr">
        <is>
          <t>Notion API + Custom Backend</t>
        </is>
      </c>
      <c r="C15" s="66" t="inlineStr">
        <is>
          <t>API 2026-03-11</t>
        </is>
      </c>
      <c r="D15" s="71" t="inlineStr">
        <is>
          <t>Gratuito (API)</t>
        </is>
      </c>
      <c r="E15" s="71" t="inlineStr">
        <is>
          <t>CLIENT_SECRET no backend</t>
        </is>
      </c>
    </row>
    <row r="16" ht="28" customHeight="1">
      <c r="A16" s="68" t="inlineStr">
        <is>
          <t>Backend OAuth</t>
        </is>
      </c>
      <c r="B16" s="29" t="inlineStr">
        <is>
          <t>Cloudflare Workers</t>
        </is>
      </c>
      <c r="C16" s="29" t="inlineStr">
        <is>
          <t>—</t>
        </is>
      </c>
      <c r="D16" s="69" t="inlineStr">
        <is>
          <t>$0 (free) / $5/mês (paid)</t>
        </is>
      </c>
      <c r="E16" s="69" t="inlineStr">
        <is>
          <t>Edge serverless global</t>
        </is>
      </c>
    </row>
    <row r="17" ht="28" customHeight="1">
      <c r="A17" s="70" t="inlineStr">
        <is>
          <t>Token storage (backend)</t>
        </is>
      </c>
      <c r="B17" s="66" t="inlineStr">
        <is>
          <t>Cloudflare KV Store</t>
        </is>
      </c>
      <c r="C17" s="66" t="inlineStr">
        <is>
          <t>—</t>
        </is>
      </c>
      <c r="D17" s="71" t="inlineStr">
        <is>
          <t>Incluso no plano Workers</t>
        </is>
      </c>
      <c r="E17" s="71" t="inlineStr"/>
    </row>
    <row r="18" ht="28" customHeight="1">
      <c r="A18" s="68" t="inlineStr">
        <is>
          <t>Token storage (iOS)</t>
        </is>
      </c>
      <c r="B18" s="29" t="inlineStr">
        <is>
          <t>Keychain Services</t>
        </is>
      </c>
      <c r="C18" s="29" t="inlineStr">
        <is>
          <t>iOS 2.0+</t>
        </is>
      </c>
      <c r="D18" s="69" t="inlineStr">
        <is>
          <t>Gratuito</t>
        </is>
      </c>
      <c r="E18" s="69" t="inlineStr">
        <is>
          <t>Nunca usar UserDefaults para tokens</t>
        </is>
      </c>
    </row>
    <row r="19" ht="28" customHeight="1">
      <c r="A19" s="70" t="inlineStr">
        <is>
          <t>Networking iOS</t>
        </is>
      </c>
      <c r="B19" s="66" t="inlineStr">
        <is>
          <t>URLSession + async/await</t>
        </is>
      </c>
      <c r="C19" s="66" t="inlineStr">
        <is>
          <t>iOS 15.0+</t>
        </is>
      </c>
      <c r="D19" s="71" t="inlineStr">
        <is>
          <t>Gratuito</t>
        </is>
      </c>
      <c r="E19" s="71" t="inlineStr">
        <is>
          <t>Sem dependências externas necessárias</t>
        </is>
      </c>
    </row>
    <row r="20" ht="28" customHeight="1">
      <c r="A20" s="68" t="inlineStr">
        <is>
          <t>Deploy target mínimo</t>
        </is>
      </c>
      <c r="B20" s="29" t="inlineStr">
        <is>
          <t>iOS 16.0</t>
        </is>
      </c>
      <c r="C20" s="29" t="inlineStr">
        <is>
          <t>—</t>
        </is>
      </c>
      <c r="D20" s="69" t="inlineStr">
        <is>
          <t>—</t>
        </is>
      </c>
      <c r="E20" s="69" t="inlineStr">
        <is>
          <t>Cobre ~97% dos dispositivos ativos</t>
        </is>
      </c>
    </row>
    <row r="21" ht="8" customHeight="1"/>
    <row r="22" ht="28" customHeight="1">
      <c r="A22" s="67" t="inlineStr">
        <is>
          <t>NOTION API — DETALHES</t>
        </is>
      </c>
    </row>
    <row r="23" ht="22" customHeight="1">
      <c r="A23" s="20" t="inlineStr">
        <is>
          <t>Endpoint</t>
        </is>
      </c>
      <c r="B23" s="20" t="inlineStr">
        <is>
          <t>Método</t>
        </is>
      </c>
      <c r="C23" s="20" t="inlineStr">
        <is>
          <t>Função</t>
        </is>
      </c>
      <c r="D23" s="20" t="inlineStr">
        <is>
          <t>Auth</t>
        </is>
      </c>
      <c r="E23" s="20" t="inlineStr">
        <is>
          <t>Rate Limit</t>
        </is>
      </c>
    </row>
    <row r="24" ht="28" customHeight="1">
      <c r="A24" s="68" t="inlineStr">
        <is>
          <t>/v1/oauth/authorize</t>
        </is>
      </c>
      <c r="B24" s="29" t="inlineStr">
        <is>
          <t>GET (redirect)</t>
        </is>
      </c>
      <c r="C24" s="29" t="inlineStr">
        <is>
          <t>Iniciar OAuth — redirecionar usuário</t>
        </is>
      </c>
      <c r="D24" s="69" t="inlineStr">
        <is>
          <t>Pública</t>
        </is>
      </c>
      <c r="E24" s="69" t="inlineStr">
        <is>
          <t>N/A</t>
        </is>
      </c>
    </row>
    <row r="25" ht="28" customHeight="1">
      <c r="A25" s="70" t="inlineStr">
        <is>
          <t>/v1/oauth/token</t>
        </is>
      </c>
      <c r="B25" s="66" t="inlineStr">
        <is>
          <t>POST</t>
        </is>
      </c>
      <c r="C25" s="66" t="inlineStr">
        <is>
          <t>Trocar code por access_token (BACKEND)</t>
        </is>
      </c>
      <c r="D25" s="71" t="inlineStr">
        <is>
          <t>HTTP Basic com CLIENT_SECRET</t>
        </is>
      </c>
      <c r="E25" s="71" t="inlineStr">
        <is>
          <t>Padrão</t>
        </is>
      </c>
    </row>
    <row r="26" ht="28" customHeight="1">
      <c r="A26" s="68" t="inlineStr">
        <is>
          <t>/v1/databases/{id}/query</t>
        </is>
      </c>
      <c r="B26" s="29" t="inlineStr">
        <is>
          <t>POST</t>
        </is>
      </c>
      <c r="C26" s="29" t="inlineStr">
        <is>
          <t>Listar registros do database (despesas)</t>
        </is>
      </c>
      <c r="D26" s="69" t="inlineStr">
        <is>
          <t>Bearer access_token</t>
        </is>
      </c>
      <c r="E26" s="69" t="inlineStr">
        <is>
          <t>3 req/s</t>
        </is>
      </c>
    </row>
    <row r="27" ht="28" customHeight="1">
      <c r="A27" s="70" t="inlineStr">
        <is>
          <t>/v1/pages</t>
        </is>
      </c>
      <c r="B27" s="66" t="inlineStr">
        <is>
          <t>POST</t>
        </is>
      </c>
      <c r="C27" s="66" t="inlineStr">
        <is>
          <t>Criar nova despesa no Notion</t>
        </is>
      </c>
      <c r="D27" s="71" t="inlineStr">
        <is>
          <t>Bearer access_token</t>
        </is>
      </c>
      <c r="E27" s="71" t="inlineStr">
        <is>
          <t>3 req/s</t>
        </is>
      </c>
    </row>
    <row r="28" ht="28" customHeight="1">
      <c r="A28" s="68" t="inlineStr">
        <is>
          <t>/v1/pages/{id}</t>
        </is>
      </c>
      <c r="B28" s="29" t="inlineStr">
        <is>
          <t>PATCH</t>
        </is>
      </c>
      <c r="C28" s="29" t="inlineStr">
        <is>
          <t>Atualizar despesa existente no Notion</t>
        </is>
      </c>
      <c r="D28" s="69" t="inlineStr">
        <is>
          <t>Bearer access_token</t>
        </is>
      </c>
      <c r="E28" s="69" t="inlineStr">
        <is>
          <t>3 req/s</t>
        </is>
      </c>
    </row>
    <row r="29" ht="28" customHeight="1">
      <c r="A29" s="70" t="inlineStr">
        <is>
          <t>/v1/pages/{id}</t>
        </is>
      </c>
      <c r="B29" s="66" t="inlineStr">
        <is>
          <t>DELETE (archive)</t>
        </is>
      </c>
      <c r="C29" s="66" t="inlineStr">
        <is>
          <t>Arquivar despesa no Notion</t>
        </is>
      </c>
      <c r="D29" s="71" t="inlineStr">
        <is>
          <t>Bearer access_token</t>
        </is>
      </c>
      <c r="E29" s="71" t="inlineStr">
        <is>
          <t>3 req/s</t>
        </is>
      </c>
    </row>
    <row r="30" ht="28" customHeight="1">
      <c r="A30" s="68" t="inlineStr">
        <is>
          <t>/v1/users/me</t>
        </is>
      </c>
      <c r="B30" s="29" t="inlineStr">
        <is>
          <t>GET</t>
        </is>
      </c>
      <c r="C30" s="29" t="inlineStr">
        <is>
          <t>Obter info do usuário autenticado</t>
        </is>
      </c>
      <c r="D30" s="69" t="inlineStr">
        <is>
          <t>Bearer access_token</t>
        </is>
      </c>
      <c r="E30" s="69" t="inlineStr">
        <is>
          <t>3 req/s</t>
        </is>
      </c>
    </row>
    <row r="31" ht="28" customHeight="1">
      <c r="A31" s="70" t="inlineStr">
        <is>
          <t>Webhooks (backend)</t>
        </is>
      </c>
      <c r="B31" s="66" t="inlineStr">
        <is>
          <t>POST recebido</t>
        </is>
      </c>
      <c r="C31" s="66" t="inlineStr">
        <is>
          <t>Notificação de mudança no database</t>
        </is>
      </c>
      <c r="D31" s="71" t="inlineStr">
        <is>
          <t>HMAC-SHA256 verify</t>
        </is>
      </c>
      <c r="E31" s="71" t="inlineStr">
        <is>
          <t>Configurar no Developer Portal</t>
        </is>
      </c>
    </row>
    <row r="32" ht="8" customHeight="1"/>
    <row r="33" ht="28" customHeight="1">
      <c r="A33" s="67" t="inlineStr">
        <is>
          <t>SCHEMA NOTION RECOMENDADO — DATABASE DE DESPESAS</t>
        </is>
      </c>
    </row>
    <row r="34" ht="22" customHeight="1">
      <c r="A34" s="20" t="inlineStr">
        <is>
          <t>Propriedade (nome sugerido)</t>
        </is>
      </c>
      <c r="B34" s="20" t="inlineStr">
        <is>
          <t>Tipo Notion</t>
        </is>
      </c>
      <c r="C34" s="20" t="inlineStr">
        <is>
          <t>Format/Opções</t>
        </is>
      </c>
      <c r="D34" s="20" t="inlineStr">
        <is>
          <t>Obrigatório</t>
        </is>
      </c>
      <c r="E34" s="20" t="inlineStr">
        <is>
          <t>Notas</t>
        </is>
      </c>
    </row>
    <row r="35" ht="28" customHeight="1">
      <c r="A35" s="68" t="inlineStr">
        <is>
          <t>Título / Descrição</t>
        </is>
      </c>
      <c r="B35" s="29" t="inlineStr">
        <is>
          <t>title</t>
        </is>
      </c>
      <c r="C35" s="29" t="inlineStr">
        <is>
          <t>—</t>
        </is>
      </c>
      <c r="D35" s="69" t="inlineStr">
        <is>
          <t>Sim</t>
        </is>
      </c>
      <c r="E35" s="69" t="inlineStr">
        <is>
          <t>Nome principal da transação</t>
        </is>
      </c>
    </row>
    <row r="36" ht="28" customHeight="1">
      <c r="A36" s="70" t="inlineStr">
        <is>
          <t>Valor</t>
        </is>
      </c>
      <c r="B36" s="66" t="inlineStr">
        <is>
          <t>number</t>
        </is>
      </c>
      <c r="C36" s="66" t="inlineStr">
        <is>
          <t>Real (R$) ou Currency</t>
        </is>
      </c>
      <c r="D36" s="71" t="inlineStr">
        <is>
          <t>Sim</t>
        </is>
      </c>
      <c r="E36" s="71" t="inlineStr">
        <is>
          <t>Suportar formato R$1.234,56</t>
        </is>
      </c>
    </row>
    <row r="37" ht="28" customHeight="1">
      <c r="A37" s="68" t="inlineStr">
        <is>
          <t>Categoria</t>
        </is>
      </c>
      <c r="B37" s="29" t="inlineStr">
        <is>
          <t>select</t>
        </is>
      </c>
      <c r="C37" s="29" t="inlineStr">
        <is>
          <t>Alimentação, Transporte, Lazer, Saúde...</t>
        </is>
      </c>
      <c r="D37" s="69" t="inlineStr">
        <is>
          <t>Sim</t>
        </is>
      </c>
      <c r="E37" s="69" t="inlineStr">
        <is>
          <t>Cores por categoria</t>
        </is>
      </c>
    </row>
    <row r="38" ht="28" customHeight="1">
      <c r="A38" s="70" t="inlineStr">
        <is>
          <t>Data</t>
        </is>
      </c>
      <c r="B38" s="66" t="inlineStr">
        <is>
          <t>date</t>
        </is>
      </c>
      <c r="C38" s="66" t="inlineStr">
        <is>
          <t>DD/MM/YYYY</t>
        </is>
      </c>
      <c r="D38" s="71" t="inlineStr">
        <is>
          <t>Sim</t>
        </is>
      </c>
      <c r="E38" s="71" t="inlineStr">
        <is>
          <t>Data da transação</t>
        </is>
      </c>
    </row>
    <row r="39" ht="28" customHeight="1">
      <c r="A39" s="68" t="inlineStr">
        <is>
          <t>Status</t>
        </is>
      </c>
      <c r="B39" s="29" t="inlineStr">
        <is>
          <t>status</t>
        </is>
      </c>
      <c r="C39" s="29" t="inlineStr">
        <is>
          <t>Pago / Pendente / Cancelado</t>
        </is>
      </c>
      <c r="D39" s="69" t="inlineStr">
        <is>
          <t>Não</t>
        </is>
      </c>
      <c r="E39" s="69" t="inlineStr">
        <is>
          <t>Controle de pagamentos</t>
        </is>
      </c>
    </row>
    <row r="40" ht="28" customHeight="1">
      <c r="A40" s="70" t="inlineStr">
        <is>
          <t>Método de Pagamento</t>
        </is>
      </c>
      <c r="B40" s="66" t="inlineStr">
        <is>
          <t>select</t>
        </is>
      </c>
      <c r="C40" s="66" t="inlineStr">
        <is>
          <t>Cartão Crédito, Débito, PIX, Dinheiro...</t>
        </is>
      </c>
      <c r="D40" s="71" t="inlineStr">
        <is>
          <t>Não</t>
        </is>
      </c>
      <c r="E40" s="71" t="inlineStr"/>
    </row>
    <row r="41" ht="28" customHeight="1">
      <c r="A41" s="68" t="inlineStr">
        <is>
          <t>Notas</t>
        </is>
      </c>
      <c r="B41" s="29" t="inlineStr">
        <is>
          <t>rich_text</t>
        </is>
      </c>
      <c r="C41" s="29" t="inlineStr">
        <is>
          <t>—</t>
        </is>
      </c>
      <c r="D41" s="69" t="inlineStr">
        <is>
          <t>Não</t>
        </is>
      </c>
      <c r="E41" s="69" t="inlineStr">
        <is>
          <t>Observações livres</t>
        </is>
      </c>
    </row>
    <row r="42" ht="28" customHeight="1">
      <c r="A42" s="70" t="inlineStr">
        <is>
          <t>Tags</t>
        </is>
      </c>
      <c r="B42" s="66" t="inlineStr">
        <is>
          <t>multi_select</t>
        </is>
      </c>
      <c r="C42" s="66" t="inlineStr">
        <is>
          <t>Livre</t>
        </is>
      </c>
      <c r="D42" s="71" t="inlineStr">
        <is>
          <t>Não</t>
        </is>
      </c>
      <c r="E42" s="71" t="inlineStr">
        <is>
          <t>Classificação adicional</t>
        </is>
      </c>
    </row>
    <row r="43" ht="28" customHeight="1">
      <c r="A43" s="68" t="inlineStr">
        <is>
          <t>ID Único</t>
        </is>
      </c>
      <c r="B43" s="29" t="inlineStr">
        <is>
          <t>unique_id</t>
        </is>
      </c>
      <c r="C43" s="29" t="inlineStr">
        <is>
          <t>Prefixo: TXN</t>
        </is>
      </c>
      <c r="D43" s="69" t="inlineStr">
        <is>
          <t>Não</t>
        </is>
      </c>
      <c r="E43" s="69" t="inlineStr">
        <is>
          <t>TXN-001, TXN-002...</t>
        </is>
      </c>
    </row>
    <row r="44" ht="28" customHeight="1">
      <c r="A44" s="70" t="inlineStr">
        <is>
          <t>Comprovante</t>
        </is>
      </c>
      <c r="B44" s="66" t="inlineStr">
        <is>
          <t>files</t>
        </is>
      </c>
      <c r="C44" s="66" t="inlineStr">
        <is>
          <t>—</t>
        </is>
      </c>
      <c r="D44" s="71" t="inlineStr">
        <is>
          <t>Não</t>
        </is>
      </c>
      <c r="E44" s="71" t="inlineStr">
        <is>
          <t>Foto do recibo</t>
        </is>
      </c>
    </row>
    <row r="45" ht="28" customHeight="1">
      <c r="A45" s="68" t="inlineStr">
        <is>
          <t>Criado em</t>
        </is>
      </c>
      <c r="B45" s="29" t="inlineStr">
        <is>
          <t>created_time</t>
        </is>
      </c>
      <c r="C45" s="29" t="inlineStr">
        <is>
          <t>Read-only</t>
        </is>
      </c>
      <c r="D45" s="69" t="inlineStr">
        <is>
          <t>Automático</t>
        </is>
      </c>
      <c r="E45" s="69" t="inlineStr">
        <is>
          <t>Timestamp de criação</t>
        </is>
      </c>
    </row>
    <row r="46" ht="28" customHeight="1">
      <c r="A46" s="70" t="inlineStr">
        <is>
          <t>last_edited_time</t>
        </is>
      </c>
      <c r="B46" s="66" t="inlineStr">
        <is>
          <t>last_edited_time</t>
        </is>
      </c>
      <c r="C46" s="66" t="inlineStr">
        <is>
          <t>Read-only</t>
        </is>
      </c>
      <c r="D46" s="71" t="inlineStr">
        <is>
          <t>Automático</t>
        </is>
      </c>
      <c r="E46" s="71" t="inlineStr">
        <is>
          <t>Para sync tracking</t>
        </is>
      </c>
    </row>
    <row r="47" ht="8" customHeight="1"/>
    <row r="48" ht="28" customHeight="1">
      <c r="A48" s="67" t="inlineStr">
        <is>
          <t>ESTIMATIVA DE CUSTOS DE INFRAESTRUTURA</t>
        </is>
      </c>
    </row>
    <row r="49" ht="22" customHeight="1">
      <c r="A49" s="20" t="inlineStr">
        <is>
          <t>Fase</t>
        </is>
      </c>
      <c r="B49" s="20" t="inlineStr">
        <is>
          <t>Usuários</t>
        </is>
      </c>
      <c r="C49" s="20" t="inlineStr">
        <is>
          <t>Backend</t>
        </is>
      </c>
      <c r="D49" s="20" t="inlineStr">
        <is>
          <t>Notion API</t>
        </is>
      </c>
      <c r="E49" s="20" t="inlineStr">
        <is>
          <t>CloudKit</t>
        </is>
      </c>
      <c r="F49" s="20" t="inlineStr">
        <is>
          <t>Apple Dev</t>
        </is>
      </c>
      <c r="G49" s="20" t="inlineStr">
        <is>
          <t>Total/mês</t>
        </is>
      </c>
    </row>
    <row r="50" ht="28" customHeight="1">
      <c r="A50" s="68" t="inlineStr">
        <is>
          <t>MVP</t>
        </is>
      </c>
      <c r="B50" s="29" t="inlineStr">
        <is>
          <t>0–500</t>
        </is>
      </c>
      <c r="C50" s="29" t="inlineStr">
        <is>
          <t>R$0 (CF Free)</t>
        </is>
      </c>
      <c r="D50" s="69" t="inlineStr">
        <is>
          <t>R$0</t>
        </is>
      </c>
      <c r="E50" s="69" t="inlineStr">
        <is>
          <t>R$0</t>
        </is>
      </c>
      <c r="F50" s="69" t="inlineStr">
        <is>
          <t>R$41/mês (R$499/ano)</t>
        </is>
      </c>
      <c r="G50" s="69" t="inlineStr">
        <is>
          <t>R$41</t>
        </is>
      </c>
    </row>
    <row r="51" ht="28" customHeight="1">
      <c r="A51" s="70" t="inlineStr">
        <is>
          <t>Crescimento</t>
        </is>
      </c>
      <c r="B51" s="66" t="inlineStr">
        <is>
          <t>500–2.000</t>
        </is>
      </c>
      <c r="C51" s="66" t="inlineStr">
        <is>
          <t>R$25 (CF Paid)</t>
        </is>
      </c>
      <c r="D51" s="71" t="inlineStr">
        <is>
          <t>R$0</t>
        </is>
      </c>
      <c r="E51" s="71" t="inlineStr">
        <is>
          <t>R$0</t>
        </is>
      </c>
      <c r="F51" s="71" t="inlineStr">
        <is>
          <t>R$41/mês</t>
        </is>
      </c>
      <c r="G51" s="71" t="inlineStr">
        <is>
          <t>R$66</t>
        </is>
      </c>
    </row>
    <row r="52" ht="28" customHeight="1">
      <c r="A52" s="68" t="inlineStr">
        <is>
          <t>Tração</t>
        </is>
      </c>
      <c r="B52" s="29" t="inlineStr">
        <is>
          <t>2.000–10.000</t>
        </is>
      </c>
      <c r="C52" s="29" t="inlineStr">
        <is>
          <t>R$40–75 (CF Paid)</t>
        </is>
      </c>
      <c r="D52" s="69" t="inlineStr">
        <is>
          <t>R$0</t>
        </is>
      </c>
      <c r="E52" s="69" t="inlineStr">
        <is>
          <t>R$0</t>
        </is>
      </c>
      <c r="F52" s="69" t="inlineStr">
        <is>
          <t>R$41/mês</t>
        </is>
      </c>
      <c r="G52" s="69" t="inlineStr">
        <is>
          <t>R$81–116</t>
        </is>
      </c>
    </row>
    <row r="53" ht="28" customHeight="1">
      <c r="A53" s="70" t="inlineStr">
        <is>
          <t>Escala</t>
        </is>
      </c>
      <c r="B53" s="66" t="inlineStr">
        <is>
          <t>10.000–50.000</t>
        </is>
      </c>
      <c r="C53" s="66" t="inlineStr">
        <is>
          <t>R$125–250 (Supabase)</t>
        </is>
      </c>
      <c r="D53" s="71" t="inlineStr">
        <is>
          <t>R$0</t>
        </is>
      </c>
      <c r="E53" s="71" t="inlineStr">
        <is>
          <t>R$0</t>
        </is>
      </c>
      <c r="F53" s="71" t="inlineStr">
        <is>
          <t>R$41/mês</t>
        </is>
      </c>
      <c r="G53" s="71" t="inlineStr">
        <is>
          <t>R$166–291</t>
        </is>
      </c>
    </row>
  </sheetData>
  <mergeCells count="5">
    <mergeCell ref="A1:G1"/>
    <mergeCell ref="A22:G22"/>
    <mergeCell ref="A4:G4"/>
    <mergeCell ref="A48:G48"/>
    <mergeCell ref="A33:G3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6" customWidth="1" min="4" max="4"/>
    <col width="18" customWidth="1" min="5" max="5"/>
    <col width="18" customWidth="1" min="6" max="6"/>
    <col width="18" customWidth="1" min="7" max="7"/>
    <col width="32" customWidth="1" min="8" max="8"/>
  </cols>
  <sheetData>
    <row r="1" ht="36" customHeight="1">
      <c r="A1" s="19" t="inlineStr">
        <is>
          <t>ESTIMATIVAS FINANCEIRAS — SyncSpend</t>
        </is>
      </c>
    </row>
    <row r="3" ht="28" customHeight="1">
      <c r="A3" s="72" t="inlineStr">
        <is>
          <t>CUSTOS DE DESENVOLVIMENTO (Solo Developer)</t>
        </is>
      </c>
    </row>
    <row r="4" ht="22" customHeight="1">
      <c r="A4" s="73" t="inlineStr">
        <is>
          <t>Fase</t>
        </is>
      </c>
      <c r="B4" s="73" t="inlineStr">
        <is>
          <t>Semanas</t>
        </is>
      </c>
      <c r="C4" s="73" t="inlineStr">
        <is>
          <t>Horas Mín.</t>
        </is>
      </c>
      <c r="D4" s="73" t="inlineStr">
        <is>
          <t>Horas Máx.</t>
        </is>
      </c>
      <c r="E4" s="73" t="inlineStr">
        <is>
          <t>Hora Dev (R$)</t>
        </is>
      </c>
      <c r="F4" s="73" t="inlineStr">
        <is>
          <t>Custo Mín.</t>
        </is>
      </c>
      <c r="G4" s="73" t="inlineStr">
        <is>
          <t>Custo Máx.</t>
        </is>
      </c>
      <c r="H4" s="73" t="inlineStr">
        <is>
          <t>Observação</t>
        </is>
      </c>
    </row>
    <row r="5" ht="24" customHeight="1">
      <c r="A5" s="13" t="inlineStr">
        <is>
          <t>0 — Pré-Projeto</t>
        </is>
      </c>
      <c r="B5" s="9" t="inlineStr">
        <is>
          <t>1–2</t>
        </is>
      </c>
      <c r="C5" s="74" t="n">
        <v>20</v>
      </c>
      <c r="D5" s="74" t="n">
        <v>30</v>
      </c>
      <c r="E5" s="75" t="n">
        <v>150</v>
      </c>
      <c r="F5" s="76">
        <f>C5*E5</f>
        <v/>
      </c>
      <c r="G5" s="77">
        <f>D5*E5</f>
        <v/>
      </c>
      <c r="H5" s="78" t="inlineStr">
        <is>
          <t>Setup e decisões arquiteturais</t>
        </is>
      </c>
    </row>
    <row r="6" ht="24" customHeight="1">
      <c r="A6" s="16" t="inlineStr">
        <is>
          <t>1 — Core MVP</t>
        </is>
      </c>
      <c r="B6" s="11" t="inlineStr">
        <is>
          <t>3–6</t>
        </is>
      </c>
      <c r="C6" s="79" t="n">
        <v>80</v>
      </c>
      <c r="D6" s="79" t="n">
        <v>120</v>
      </c>
      <c r="E6" s="80" t="n">
        <v>150</v>
      </c>
      <c r="F6" s="81">
        <f>C6*E6</f>
        <v/>
      </c>
      <c r="G6" s="82">
        <f>D6*E6</f>
        <v/>
      </c>
      <c r="H6" s="83" t="inlineStr">
        <is>
          <t>iOS dev intensivo</t>
        </is>
      </c>
    </row>
    <row r="7" ht="24" customHeight="1">
      <c r="A7" s="13" t="inlineStr">
        <is>
          <t>2 — Notion Sync</t>
        </is>
      </c>
      <c r="B7" s="9" t="inlineStr">
        <is>
          <t>7–9</t>
        </is>
      </c>
      <c r="C7" s="74" t="n">
        <v>60</v>
      </c>
      <c r="D7" s="74" t="n">
        <v>90</v>
      </c>
      <c r="E7" s="75" t="n">
        <v>150</v>
      </c>
      <c r="F7" s="76">
        <f>C7*E7</f>
        <v/>
      </c>
      <c r="G7" s="77">
        <f>D7*E7</f>
        <v/>
      </c>
      <c r="H7" s="78" t="inlineStr">
        <is>
          <t>Backend + iOS integration</t>
        </is>
      </c>
    </row>
    <row r="8" ht="24" customHeight="1">
      <c r="A8" s="16" t="inlineStr">
        <is>
          <t>3 — Widgets &amp; Shortcuts</t>
        </is>
      </c>
      <c r="B8" s="11" t="inlineStr">
        <is>
          <t>10–11</t>
        </is>
      </c>
      <c r="C8" s="79" t="n">
        <v>40</v>
      </c>
      <c r="D8" s="79" t="n">
        <v>60</v>
      </c>
      <c r="E8" s="80" t="n">
        <v>150</v>
      </c>
      <c r="F8" s="81">
        <f>C8*E8</f>
        <v/>
      </c>
      <c r="G8" s="82">
        <f>D8*E8</f>
        <v/>
      </c>
      <c r="H8" s="83" t="inlineStr">
        <is>
          <t>WidgetKit + App Intents</t>
        </is>
      </c>
    </row>
    <row r="9" ht="24" customHeight="1">
      <c r="A9" s="13" t="inlineStr">
        <is>
          <t>4 — Monetização</t>
        </is>
      </c>
      <c r="B9" s="9" t="inlineStr">
        <is>
          <t>12–13</t>
        </is>
      </c>
      <c r="C9" s="74" t="n">
        <v>50</v>
      </c>
      <c r="D9" s="74" t="n">
        <v>70</v>
      </c>
      <c r="E9" s="75" t="n">
        <v>150</v>
      </c>
      <c r="F9" s="76">
        <f>C9*E9</f>
        <v/>
      </c>
      <c r="G9" s="77">
        <f>D9*E9</f>
        <v/>
      </c>
      <c r="H9" s="78" t="inlineStr">
        <is>
          <t>StoreKit + polimento</t>
        </is>
      </c>
    </row>
    <row r="10" ht="24" customHeight="1">
      <c r="A10" s="16" t="inlineStr">
        <is>
          <t>5 — Lançamento</t>
        </is>
      </c>
      <c r="B10" s="11" t="inlineStr">
        <is>
          <t>14–15</t>
        </is>
      </c>
      <c r="C10" s="79" t="n">
        <v>20</v>
      </c>
      <c r="D10" s="79" t="n">
        <v>30</v>
      </c>
      <c r="E10" s="80" t="n">
        <v>150</v>
      </c>
      <c r="F10" s="81">
        <f>C10*E10</f>
        <v/>
      </c>
      <c r="G10" s="82">
        <f>D10*E10</f>
        <v/>
      </c>
      <c r="H10" s="83" t="inlineStr">
        <is>
          <t>Submissão + marketing</t>
        </is>
      </c>
    </row>
    <row r="11" ht="24" customHeight="1">
      <c r="A11" s="13" t="inlineStr">
        <is>
          <t>Buffer</t>
        </is>
      </c>
      <c r="B11" s="9" t="inlineStr">
        <is>
          <t>—</t>
        </is>
      </c>
      <c r="C11" s="74" t="n">
        <v>30</v>
      </c>
      <c r="D11" s="74" t="n">
        <v>50</v>
      </c>
      <c r="E11" s="75" t="n">
        <v>150</v>
      </c>
      <c r="F11" s="76">
        <f>C11*E11</f>
        <v/>
      </c>
      <c r="G11" s="77">
        <f>D11*E11</f>
        <v/>
      </c>
      <c r="H11" s="78" t="inlineStr">
        <is>
          <t>Imprevistos e refactoring</t>
        </is>
      </c>
    </row>
    <row r="12" ht="28" customHeight="1">
      <c r="A12" s="84" t="inlineStr">
        <is>
          <t>TOTAL</t>
        </is>
      </c>
      <c r="B12" s="85" t="inlineStr"/>
      <c r="C12" s="86">
        <f>SUM(C5:C11)</f>
        <v/>
      </c>
      <c r="D12" s="86">
        <f>SUM(D5:D11)</f>
        <v/>
      </c>
      <c r="E12" s="85" t="inlineStr"/>
      <c r="F12" s="87">
        <f>SUM(F5:F11)</f>
        <v/>
      </c>
      <c r="G12" s="88">
        <f>SUM(G5:G11)</f>
        <v/>
      </c>
      <c r="H12" s="85" t="inlineStr"/>
    </row>
    <row r="13" ht="12" customHeight="1"/>
    <row r="14" ht="28" customHeight="1">
      <c r="A14" s="72" t="inlineStr">
        <is>
          <t>PROJEÇÃO DE RECEITA (cenários de crescimento)</t>
        </is>
      </c>
    </row>
    <row r="15" ht="24" customHeight="1">
      <c r="A15" s="89" t="inlineStr">
        <is>
          <t>Cenário</t>
        </is>
      </c>
      <c r="B15" s="89" t="inlineStr">
        <is>
          <t>Downloads/mês</t>
        </is>
      </c>
      <c r="C15" s="89" t="inlineStr">
        <is>
          <t>Conversão Pro</t>
        </is>
      </c>
      <c r="D15" s="89" t="inlineStr">
        <is>
          <t>Usuários Pro ativos</t>
        </is>
      </c>
      <c r="E15" s="89" t="inlineStr">
        <is>
          <t>Receita Mensal (R$)</t>
        </is>
      </c>
      <c r="F15" s="89" t="inlineStr">
        <is>
          <t>Receita Anual (R$)</t>
        </is>
      </c>
      <c r="G15" s="89" t="inlineStr">
        <is>
          <t>Break-even (meses)</t>
        </is>
      </c>
      <c r="H15" s="89" t="inlineStr">
        <is>
          <t>Notas</t>
        </is>
      </c>
    </row>
    <row r="16" ht="26" customHeight="1">
      <c r="A16" s="90" t="inlineStr">
        <is>
          <t>🐌 Muito Conservador</t>
        </is>
      </c>
      <c r="B16" s="91" t="n">
        <v>100</v>
      </c>
      <c r="C16" s="91" t="inlineStr">
        <is>
          <t>3%</t>
        </is>
      </c>
      <c r="D16" s="91" t="n">
        <v>3</v>
      </c>
      <c r="E16" s="91" t="inlineStr">
        <is>
          <t>~R$22</t>
        </is>
      </c>
      <c r="F16" s="91" t="inlineStr">
        <is>
          <t>~R$270</t>
        </is>
      </c>
      <c r="G16" s="91" t="inlineStr">
        <is>
          <t>—</t>
        </is>
      </c>
      <c r="H16" s="92" t="inlineStr">
        <is>
          <t>Pós-lançamento frio, sem marketing</t>
        </is>
      </c>
    </row>
    <row r="17" ht="26" customHeight="1">
      <c r="A17" s="93" t="inlineStr">
        <is>
          <t>🚶 Conservador</t>
        </is>
      </c>
      <c r="B17" s="94" t="n">
        <v>500</v>
      </c>
      <c r="C17" s="94" t="inlineStr">
        <is>
          <t>5%</t>
        </is>
      </c>
      <c r="D17" s="94" t="n">
        <v>25</v>
      </c>
      <c r="E17" s="94" t="inlineStr">
        <is>
          <t>~R$187</t>
        </is>
      </c>
      <c r="F17" s="94" t="inlineStr">
        <is>
          <t>~R$2.247</t>
        </is>
      </c>
      <c r="G17" s="94" t="inlineStr">
        <is>
          <t>~24 meses</t>
        </is>
      </c>
      <c r="H17" s="95" t="inlineStr">
        <is>
          <t>Crescimento orgânico lento</t>
        </is>
      </c>
    </row>
    <row r="18" ht="26" customHeight="1">
      <c r="A18" s="35" t="inlineStr">
        <is>
          <t>🚀 Moderado</t>
        </is>
      </c>
      <c r="B18" s="96" t="n">
        <v>2000</v>
      </c>
      <c r="C18" s="96" t="inlineStr">
        <is>
          <t>7%</t>
        </is>
      </c>
      <c r="D18" s="96" t="n">
        <v>140</v>
      </c>
      <c r="E18" s="96" t="inlineStr">
        <is>
          <t>~R$1.049</t>
        </is>
      </c>
      <c r="F18" s="96" t="inlineStr">
        <is>
          <t>~R$12.586</t>
        </is>
      </c>
      <c r="G18" s="96" t="inlineStr">
        <is>
          <t>~6 meses</t>
        </is>
      </c>
      <c r="H18" s="97" t="inlineStr">
        <is>
          <t>Viral via comunidade Notion</t>
        </is>
      </c>
    </row>
    <row r="19" ht="26" customHeight="1">
      <c r="A19" s="98" t="inlineStr">
        <is>
          <t>⚡ Otimista</t>
        </is>
      </c>
      <c r="B19" s="99" t="n">
        <v>8000</v>
      </c>
      <c r="C19" s="99" t="inlineStr">
        <is>
          <t>10%</t>
        </is>
      </c>
      <c r="D19" s="99" t="n">
        <v>800</v>
      </c>
      <c r="E19" s="99" t="inlineStr">
        <is>
          <t>~R$5.993</t>
        </is>
      </c>
      <c r="F19" s="99" t="inlineStr">
        <is>
          <t>~R$71.920</t>
        </is>
      </c>
      <c r="G19" s="99" t="inlineStr">
        <is>
          <t>~2 meses</t>
        </is>
      </c>
      <c r="H19" s="100" t="inlineStr">
        <is>
          <t>Product Hunt + Reddit hit</t>
        </is>
      </c>
    </row>
    <row r="20" ht="26" customHeight="1">
      <c r="A20" s="101" t="inlineStr">
        <is>
          <t>🌟 Escala</t>
        </is>
      </c>
      <c r="B20" s="102" t="n">
        <v>25000</v>
      </c>
      <c r="C20" s="102" t="inlineStr">
        <is>
          <t>12%</t>
        </is>
      </c>
      <c r="D20" s="102" t="n">
        <v>3000</v>
      </c>
      <c r="E20" s="102" t="inlineStr">
        <is>
          <t>~R$22.470</t>
        </is>
      </c>
      <c r="F20" s="102" t="inlineStr">
        <is>
          <t>~R$269.640</t>
        </is>
      </c>
      <c r="G20" s="102" t="inlineStr">
        <is>
          <t>~1 mês</t>
        </is>
      </c>
      <c r="H20" s="103" t="inlineStr">
        <is>
          <t>Canal social ativo + PR</t>
        </is>
      </c>
    </row>
  </sheetData>
  <mergeCells count="3">
    <mergeCell ref="A3:H3"/>
    <mergeCell ref="A14:H14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52" customWidth="1" min="2" max="2"/>
    <col width="10" customWidth="1" min="3" max="3"/>
    <col width="10" customWidth="1" min="4" max="4"/>
    <col width="12" customWidth="1" min="5" max="5"/>
    <col width="18" customWidth="1" min="6" max="6"/>
  </cols>
  <sheetData>
    <row r="1" ht="36" customHeight="1">
      <c r="A1" s="19" t="inlineStr">
        <is>
          <t>CHECKLIST DE LANÇAMENTO — SyncSpend</t>
        </is>
      </c>
    </row>
    <row r="3" ht="10" customHeight="1"/>
    <row r="4" ht="28" customHeight="1">
      <c r="A4" s="67" t="inlineStr">
        <is>
          <t>🔧 TÉCNICO</t>
        </is>
      </c>
    </row>
    <row r="5" ht="20" customHeight="1">
      <c r="A5" s="8" t="inlineStr">
        <is>
          <t>Status</t>
        </is>
      </c>
      <c r="B5" s="8" t="inlineStr">
        <is>
          <t>Item</t>
        </is>
      </c>
      <c r="C5" s="104" t="n"/>
      <c r="D5" s="105" t="n"/>
      <c r="E5" s="8" t="inlineStr">
        <is>
          <t>Prioridade</t>
        </is>
      </c>
      <c r="F5" s="8" t="inlineStr">
        <is>
          <t>Responsável</t>
        </is>
      </c>
    </row>
    <row r="6" ht="28" customHeight="1">
      <c r="A6" s="9" t="inlineStr">
        <is>
          <t>⬜ Pendente</t>
        </is>
      </c>
      <c r="B6" s="10" t="inlineStr">
        <is>
          <t>App compila e roda sem crashes em iPhone físico (iOS 16 e iOS 17+)</t>
        </is>
      </c>
      <c r="E6" s="106" t="inlineStr">
        <is>
          <t>Crítico</t>
        </is>
      </c>
      <c r="F6" s="107" t="inlineStr"/>
    </row>
    <row r="7" ht="28" customHeight="1">
      <c r="A7" s="11" t="inlineStr">
        <is>
          <t>⬜ Pendente</t>
        </is>
      </c>
      <c r="B7" s="12" t="inlineStr">
        <is>
          <t>Todos os fluxos principais testados: criar, editar, deletar despesa</t>
        </is>
      </c>
      <c r="E7" s="106" t="inlineStr">
        <is>
          <t>Crítico</t>
        </is>
      </c>
      <c r="F7" s="108" t="inlineStr"/>
    </row>
    <row r="8" ht="28" customHeight="1">
      <c r="A8" s="9" t="inlineStr">
        <is>
          <t>⬜ Pendente</t>
        </is>
      </c>
      <c r="B8" s="10" t="inlineStr">
        <is>
          <t>Notion OAuth funciona: conectar, sincronizar, desconectar</t>
        </is>
      </c>
      <c r="E8" s="106" t="inlineStr">
        <is>
          <t>Crítico</t>
        </is>
      </c>
      <c r="F8" s="107" t="inlineStr"/>
    </row>
    <row r="9" ht="28" customHeight="1">
      <c r="A9" s="11" t="inlineStr">
        <is>
          <t>⬜ Pendente</t>
        </is>
      </c>
      <c r="B9" s="12" t="inlineStr">
        <is>
          <t>iCloud sync testado entre 2+ dispositivos diferentes</t>
        </is>
      </c>
      <c r="E9" s="106" t="inlineStr">
        <is>
          <t>Crítico</t>
        </is>
      </c>
      <c r="F9" s="108" t="inlineStr"/>
    </row>
    <row r="10" ht="28" customHeight="1">
      <c r="A10" s="9" t="inlineStr">
        <is>
          <t>⬜ Pendente</t>
        </is>
      </c>
      <c r="B10" s="10" t="inlineStr">
        <is>
          <t>Modo offline funciona sem conexão à internet</t>
        </is>
      </c>
      <c r="E10" s="109" t="inlineStr">
        <is>
          <t>Alto</t>
        </is>
      </c>
      <c r="F10" s="107" t="inlineStr"/>
    </row>
    <row r="11" ht="28" customHeight="1">
      <c r="A11" s="11" t="inlineStr">
        <is>
          <t>⬜ Pendente</t>
        </is>
      </c>
      <c r="B11" s="12" t="inlineStr">
        <is>
          <t>Widgets atualizam corretamente no simulador e dispositivo real</t>
        </is>
      </c>
      <c r="E11" s="109" t="inlineStr">
        <is>
          <t>Alto</t>
        </is>
      </c>
      <c r="F11" s="108" t="inlineStr"/>
    </row>
    <row r="12" ht="28" customHeight="1">
      <c r="A12" s="9" t="inlineStr">
        <is>
          <t>⬜ Pendente</t>
        </is>
      </c>
      <c r="B12" s="10" t="inlineStr">
        <is>
          <t>IAP testados em sandbox: compra, restauração, family sharing</t>
        </is>
      </c>
      <c r="E12" s="106" t="inlineStr">
        <is>
          <t>Crítico</t>
        </is>
      </c>
      <c r="F12" s="107" t="inlineStr"/>
    </row>
    <row r="13" ht="28" customHeight="1">
      <c r="A13" s="11" t="inlineStr">
        <is>
          <t>⬜ Pendente</t>
        </is>
      </c>
      <c r="B13" s="12" t="inlineStr">
        <is>
          <t>Dark Mode testado em todas as telas</t>
        </is>
      </c>
      <c r="E13" s="109" t="inlineStr">
        <is>
          <t>Alto</t>
        </is>
      </c>
      <c r="F13" s="108" t="inlineStr"/>
    </row>
    <row r="14" ht="28" customHeight="1">
      <c r="A14" s="9" t="inlineStr">
        <is>
          <t>⬜ Pendente</t>
        </is>
      </c>
      <c r="B14" s="10" t="inlineStr">
        <is>
          <t>VoiceOver e Dynamic Type funcionam nas telas principais</t>
        </is>
      </c>
      <c r="E14" s="110" t="inlineStr">
        <is>
          <t>Médio</t>
        </is>
      </c>
      <c r="F14" s="107" t="inlineStr"/>
    </row>
    <row r="15" ht="28" customHeight="1">
      <c r="A15" s="11" t="inlineStr">
        <is>
          <t>⬜ Pendente</t>
        </is>
      </c>
      <c r="B15" s="12" t="inlineStr">
        <is>
          <t>Sem memory leaks em Instruments (Leaks + Allocations)</t>
        </is>
      </c>
      <c r="E15" s="109" t="inlineStr">
        <is>
          <t>Alto</t>
        </is>
      </c>
      <c r="F15" s="108" t="inlineStr"/>
    </row>
    <row r="16" ht="28" customHeight="1">
      <c r="A16" s="9" t="inlineStr">
        <is>
          <t>⬜ Pendente</t>
        </is>
      </c>
      <c r="B16" s="10" t="inlineStr">
        <is>
          <t>App funciona em iPad (se suporte declarado)</t>
        </is>
      </c>
      <c r="E16" s="110" t="inlineStr">
        <is>
          <t>Médio</t>
        </is>
      </c>
      <c r="F16" s="107" t="inlineStr"/>
    </row>
    <row r="17" ht="28" customHeight="1">
      <c r="A17" s="11" t="inlineStr">
        <is>
          <t>⬜ Pendente</t>
        </is>
      </c>
      <c r="B17" s="12" t="inlineStr">
        <is>
          <t>Sem crashes com usuário Notion que não tem database configurado</t>
        </is>
      </c>
      <c r="E17" s="109" t="inlineStr">
        <is>
          <t>Alto</t>
        </is>
      </c>
      <c r="F17" s="108" t="inlineStr"/>
    </row>
    <row r="18" ht="10" customHeight="1"/>
    <row r="19" ht="28" customHeight="1">
      <c r="A19" s="67" t="inlineStr">
        <is>
          <t>📱 APP STORE</t>
        </is>
      </c>
    </row>
    <row r="20" ht="20" customHeight="1">
      <c r="A20" s="8" t="inlineStr">
        <is>
          <t>Status</t>
        </is>
      </c>
      <c r="B20" s="8" t="inlineStr">
        <is>
          <t>Item</t>
        </is>
      </c>
      <c r="C20" s="104" t="n"/>
      <c r="D20" s="105" t="n"/>
      <c r="E20" s="8" t="inlineStr">
        <is>
          <t>Prioridade</t>
        </is>
      </c>
      <c r="F20" s="8" t="inlineStr">
        <is>
          <t>Responsável</t>
        </is>
      </c>
    </row>
    <row r="21" ht="28" customHeight="1">
      <c r="A21" s="9" t="inlineStr">
        <is>
          <t>⬜ Pendente</t>
        </is>
      </c>
      <c r="B21" s="10" t="inlineStr">
        <is>
          <t>Bundle ID correto e definitivo (não mudará depois)</t>
        </is>
      </c>
      <c r="E21" s="106" t="inlineStr">
        <is>
          <t>Crítico</t>
        </is>
      </c>
      <c r="F21" s="107" t="inlineStr"/>
    </row>
    <row r="22" ht="28" customHeight="1">
      <c r="A22" s="11" t="inlineStr">
        <is>
          <t>⬜ Pendente</t>
        </is>
      </c>
      <c r="B22" s="12" t="inlineStr">
        <is>
          <t>Versão e build number configurados (1.0.0, build 1)</t>
        </is>
      </c>
      <c r="E22" s="106" t="inlineStr">
        <is>
          <t>Crítico</t>
        </is>
      </c>
      <c r="F22" s="108" t="inlineStr"/>
    </row>
    <row r="23" ht="28" customHeight="1">
      <c r="A23" s="9" t="inlineStr">
        <is>
          <t>⬜ Pendente</t>
        </is>
      </c>
      <c r="B23" s="10" t="inlineStr">
        <is>
          <t>App Icon 1024x1024px sem transparência, sem cantos arredondados</t>
        </is>
      </c>
      <c r="E23" s="106" t="inlineStr">
        <is>
          <t>Crítico</t>
        </is>
      </c>
      <c r="F23" s="107" t="inlineStr"/>
    </row>
    <row r="24" ht="28" customHeight="1">
      <c r="A24" s="11" t="inlineStr">
        <is>
          <t>⬜ Pendente</t>
        </is>
      </c>
      <c r="B24" s="12" t="inlineStr">
        <is>
          <t>Screenshots iPhone 6.7'' (1290x2796px) — obrigatórios, mínimo 1</t>
        </is>
      </c>
      <c r="E24" s="106" t="inlineStr">
        <is>
          <t>Crítico</t>
        </is>
      </c>
      <c r="F24" s="108" t="inlineStr"/>
    </row>
    <row r="25" ht="28" customHeight="1">
      <c r="A25" s="9" t="inlineStr">
        <is>
          <t>⬜ Pendente</t>
        </is>
      </c>
      <c r="B25" s="10" t="inlineStr">
        <is>
          <t>Screenshots iPhone 5.5'' (1242x2208px) — obrigatórios, mínimo 1</t>
        </is>
      </c>
      <c r="E25" s="106" t="inlineStr">
        <is>
          <t>Crítico</t>
        </is>
      </c>
      <c r="F25" s="107" t="inlineStr"/>
    </row>
    <row r="26" ht="28" customHeight="1">
      <c r="A26" s="11" t="inlineStr">
        <is>
          <t>⬜ Pendente</t>
        </is>
      </c>
      <c r="B26" s="12" t="inlineStr">
        <is>
          <t>Título ≤30 caracteres; Subtitle ≤30 caracteres</t>
        </is>
      </c>
      <c r="E26" s="106" t="inlineStr">
        <is>
          <t>Crítico</t>
        </is>
      </c>
      <c r="F26" s="108" t="inlineStr"/>
    </row>
    <row r="27" ht="28" customHeight="1">
      <c r="A27" s="9" t="inlineStr">
        <is>
          <t>⬜ Pendente</t>
        </is>
      </c>
      <c r="B27" s="10" t="inlineStr">
        <is>
          <t>Description clara e com keywords naturais</t>
        </is>
      </c>
      <c r="E27" s="109" t="inlineStr">
        <is>
          <t>Alto</t>
        </is>
      </c>
      <c r="F27" s="107" t="inlineStr"/>
    </row>
    <row r="28" ht="28" customHeight="1">
      <c r="A28" s="11" t="inlineStr">
        <is>
          <t>⬜ Pendente</t>
        </is>
      </c>
      <c r="B28" s="12" t="inlineStr">
        <is>
          <t>Keywords: finance, notion, expense tracker, budget, spending</t>
        </is>
      </c>
      <c r="E28" s="109" t="inlineStr">
        <is>
          <t>Alto</t>
        </is>
      </c>
      <c r="F28" s="108" t="inlineStr"/>
    </row>
    <row r="29" ht="28" customHeight="1">
      <c r="A29" s="9" t="inlineStr">
        <is>
          <t>⬜ Pendente</t>
        </is>
      </c>
      <c r="B29" s="10" t="inlineStr">
        <is>
          <t>Privacy Policy URL ativa e acessível (HTTPS)</t>
        </is>
      </c>
      <c r="E29" s="106" t="inlineStr">
        <is>
          <t>Crítico</t>
        </is>
      </c>
      <c r="F29" s="107" t="inlineStr"/>
    </row>
    <row r="30" ht="28" customHeight="1">
      <c r="A30" s="11" t="inlineStr">
        <is>
          <t>⬜ Pendente</t>
        </is>
      </c>
      <c r="B30" s="12" t="inlineStr">
        <is>
          <t>PrivacyInfo.xcprivacy incluído se usar APIs rastreadas</t>
        </is>
      </c>
      <c r="E30" s="106" t="inlineStr">
        <is>
          <t>Crítico</t>
        </is>
      </c>
      <c r="F30" s="108" t="inlineStr"/>
    </row>
    <row r="31" ht="28" customHeight="1">
      <c r="A31" s="9" t="inlineStr">
        <is>
          <t>⬜ Pendente</t>
        </is>
      </c>
      <c r="B31" s="10" t="inlineStr">
        <is>
          <t>Classificação de privacidade preenchida no App Store Connect</t>
        </is>
      </c>
      <c r="E31" s="106" t="inlineStr">
        <is>
          <t>Crítico</t>
        </is>
      </c>
      <c r="F31" s="107" t="inlineStr"/>
    </row>
    <row r="32" ht="28" customHeight="1">
      <c r="A32" s="11" t="inlineStr">
        <is>
          <t>⬜ Pendente</t>
        </is>
      </c>
      <c r="B32" s="12" t="inlineStr">
        <is>
          <t>Produtos IAP configurados e aprovados no ASC antes da review</t>
        </is>
      </c>
      <c r="E32" s="106" t="inlineStr">
        <is>
          <t>Crítico</t>
        </is>
      </c>
      <c r="F32" s="108" t="inlineStr"/>
    </row>
    <row r="33" ht="28" customHeight="1">
      <c r="A33" s="9" t="inlineStr">
        <is>
          <t>⬜ Pendente</t>
        </is>
      </c>
      <c r="B33" s="10" t="inlineStr">
        <is>
          <t>Categoria selecionada: Finance</t>
        </is>
      </c>
      <c r="E33" s="109" t="inlineStr">
        <is>
          <t>Alto</t>
        </is>
      </c>
      <c r="F33" s="107" t="inlineStr"/>
    </row>
    <row r="34" ht="28" customHeight="1">
      <c r="A34" s="11" t="inlineStr">
        <is>
          <t>⬜ Pendente</t>
        </is>
      </c>
      <c r="B34" s="12" t="inlineStr">
        <is>
          <t>Classificação etária: 4+</t>
        </is>
      </c>
      <c r="E34" s="109" t="inlineStr">
        <is>
          <t>Alto</t>
        </is>
      </c>
      <c r="F34" s="108" t="inlineStr"/>
    </row>
    <row r="35" ht="10" customHeight="1"/>
    <row r="36" ht="28" customHeight="1">
      <c r="A36" s="67" t="inlineStr">
        <is>
          <t>🧪 PRÉ-LANÇAMENTO (TestFlight)</t>
        </is>
      </c>
    </row>
    <row r="37" ht="20" customHeight="1">
      <c r="A37" s="8" t="inlineStr">
        <is>
          <t>Status</t>
        </is>
      </c>
      <c r="B37" s="8" t="inlineStr">
        <is>
          <t>Item</t>
        </is>
      </c>
      <c r="C37" s="104" t="n"/>
      <c r="D37" s="105" t="n"/>
      <c r="E37" s="8" t="inlineStr">
        <is>
          <t>Prioridade</t>
        </is>
      </c>
      <c r="F37" s="8" t="inlineStr">
        <is>
          <t>Responsável</t>
        </is>
      </c>
    </row>
    <row r="38" ht="28" customHeight="1">
      <c r="A38" s="9" t="inlineStr">
        <is>
          <t>⬜ Pendente</t>
        </is>
      </c>
      <c r="B38" s="10" t="inlineStr">
        <is>
          <t>Build de TestFlight publicado com notas de release</t>
        </is>
      </c>
      <c r="E38" s="106" t="inlineStr">
        <is>
          <t>Crítico</t>
        </is>
      </c>
      <c r="F38" s="107" t="inlineStr"/>
    </row>
    <row r="39" ht="28" customHeight="1">
      <c r="A39" s="11" t="inlineStr">
        <is>
          <t>⬜ Pendente</t>
        </is>
      </c>
      <c r="B39" s="12" t="inlineStr">
        <is>
          <t>Mínimo 10 beta testers externos convidados</t>
        </is>
      </c>
      <c r="E39" s="109" t="inlineStr">
        <is>
          <t>Alto</t>
        </is>
      </c>
      <c r="F39" s="108" t="inlineStr"/>
    </row>
    <row r="40" ht="28" customHeight="1">
      <c r="A40" s="9" t="inlineStr">
        <is>
          <t>⬜ Pendente</t>
        </is>
      </c>
      <c r="B40" s="10" t="inlineStr">
        <is>
          <t>Todos os crashes críticos do TestFlight resolvidos</t>
        </is>
      </c>
      <c r="E40" s="106" t="inlineStr">
        <is>
          <t>Crítico</t>
        </is>
      </c>
      <c r="F40" s="107" t="inlineStr"/>
    </row>
    <row r="41" ht="28" customHeight="1">
      <c r="A41" s="11" t="inlineStr">
        <is>
          <t>⬜ Pendente</t>
        </is>
      </c>
      <c r="B41" s="12" t="inlineStr">
        <is>
          <t>Feedback de UX coletado e incorporado</t>
        </is>
      </c>
      <c r="E41" s="109" t="inlineStr">
        <is>
          <t>Alto</t>
        </is>
      </c>
      <c r="F41" s="108" t="inlineStr"/>
    </row>
    <row r="42" ht="28" customHeight="1">
      <c r="A42" s="9" t="inlineStr">
        <is>
          <t>⬜ Pendente</t>
        </is>
      </c>
      <c r="B42" s="10" t="inlineStr">
        <is>
          <t>Fluxo de Notion sync testado por usuários reais (não só o dev)</t>
        </is>
      </c>
      <c r="E42" s="106" t="inlineStr">
        <is>
          <t>Crítico</t>
        </is>
      </c>
      <c r="F42" s="107" t="inlineStr"/>
    </row>
    <row r="43" ht="28" customHeight="1">
      <c r="A43" s="11" t="inlineStr">
        <is>
          <t>⬜ Pendente</t>
        </is>
      </c>
      <c r="B43" s="12" t="inlineStr">
        <is>
          <t>Onboarding testado por alguém que não conhece o app</t>
        </is>
      </c>
      <c r="E43" s="109" t="inlineStr">
        <is>
          <t>Alto</t>
        </is>
      </c>
      <c r="F43" s="108" t="inlineStr"/>
    </row>
    <row r="44" ht="28" customHeight="1">
      <c r="A44" s="9" t="inlineStr">
        <is>
          <t>⬜ Pendente</t>
        </is>
      </c>
      <c r="B44" s="10" t="inlineStr">
        <is>
          <t>IAP testado por beta tester externo</t>
        </is>
      </c>
      <c r="E44" s="109" t="inlineStr">
        <is>
          <t>Alto</t>
        </is>
      </c>
      <c r="F44" s="107" t="inlineStr"/>
    </row>
    <row r="45" ht="10" customHeight="1"/>
    <row r="46" ht="28" customHeight="1">
      <c r="A46" s="67" t="inlineStr">
        <is>
          <t>📢 MARKETING &amp; SUPORTE</t>
        </is>
      </c>
    </row>
    <row r="47" ht="20" customHeight="1">
      <c r="A47" s="8" t="inlineStr">
        <is>
          <t>Status</t>
        </is>
      </c>
      <c r="B47" s="8" t="inlineStr">
        <is>
          <t>Item</t>
        </is>
      </c>
      <c r="C47" s="104" t="n"/>
      <c r="D47" s="105" t="n"/>
      <c r="E47" s="8" t="inlineStr">
        <is>
          <t>Prioridade</t>
        </is>
      </c>
      <c r="F47" s="8" t="inlineStr">
        <is>
          <t>Responsável</t>
        </is>
      </c>
    </row>
    <row r="48" ht="28" customHeight="1">
      <c r="A48" s="9" t="inlineStr">
        <is>
          <t>⬜ Pendente</t>
        </is>
      </c>
      <c r="B48" s="10" t="inlineStr">
        <is>
          <t>Email de suporte configurado (ex: support@seuapp.com)</t>
        </is>
      </c>
      <c r="E48" s="109" t="inlineStr">
        <is>
          <t>Alto</t>
        </is>
      </c>
      <c r="F48" s="107" t="inlineStr"/>
    </row>
    <row r="49" ht="28" customHeight="1">
      <c r="A49" s="11" t="inlineStr">
        <is>
          <t>⬜ Pendente</t>
        </is>
      </c>
      <c r="B49" s="12" t="inlineStr">
        <is>
          <t>URL de suporte ativa (pode ser página simples de FAQ)</t>
        </is>
      </c>
      <c r="E49" s="106" t="inlineStr">
        <is>
          <t>Crítico</t>
        </is>
      </c>
      <c r="F49" s="108" t="inlineStr"/>
    </row>
    <row r="50" ht="28" customHeight="1">
      <c r="A50" s="9" t="inlineStr">
        <is>
          <t>⬜ Pendente</t>
        </is>
      </c>
      <c r="B50" s="10" t="inlineStr">
        <is>
          <t>Post agendado para r/notion no dia do lançamento</t>
        </is>
      </c>
      <c r="E50" s="110" t="inlineStr">
        <is>
          <t>Médio</t>
        </is>
      </c>
      <c r="F50" s="107" t="inlineStr"/>
    </row>
    <row r="51" ht="28" customHeight="1">
      <c r="A51" s="11" t="inlineStr">
        <is>
          <t>⬜ Pendente</t>
        </is>
      </c>
      <c r="B51" s="12" t="inlineStr">
        <is>
          <t>Post agendado para Product Hunt (se aplicável)</t>
        </is>
      </c>
      <c r="E51" s="110" t="inlineStr">
        <is>
          <t>Médio</t>
        </is>
      </c>
      <c r="F51" s="108" t="inlineStr"/>
    </row>
    <row r="52" ht="28" customHeight="1">
      <c r="A52" s="9" t="inlineStr">
        <is>
          <t>⬜ Pendente</t>
        </is>
      </c>
      <c r="B52" s="10" t="inlineStr">
        <is>
          <t>Landing page do app (opcional mas recomendado)</t>
        </is>
      </c>
      <c r="E52" s="111" t="inlineStr">
        <is>
          <t>Baixo</t>
        </is>
      </c>
      <c r="F52" s="107" t="inlineStr"/>
    </row>
    <row r="53" ht="28" customHeight="1">
      <c r="A53" s="11" t="inlineStr">
        <is>
          <t>⬜ Pendente</t>
        </is>
      </c>
      <c r="B53" s="12" t="inlineStr">
        <is>
          <t>Conta Twitter/X criada para o app</t>
        </is>
      </c>
      <c r="E53" s="111" t="inlineStr">
        <is>
          <t>Baixo</t>
        </is>
      </c>
      <c r="F53" s="108" t="inlineStr"/>
    </row>
    <row r="54" ht="28" customHeight="1">
      <c r="A54" s="9" t="inlineStr">
        <is>
          <t>⬜ Pendente</t>
        </is>
      </c>
      <c r="B54" s="10" t="inlineStr">
        <is>
          <t>Texto do email de boas-vindas para novos usuários</t>
        </is>
      </c>
      <c r="E54" s="111" t="inlineStr">
        <is>
          <t>Baixo</t>
        </is>
      </c>
      <c r="F54" s="107" t="inlineStr"/>
    </row>
  </sheetData>
  <mergeCells count="49">
    <mergeCell ref="B11:D11"/>
    <mergeCell ref="B42:D42"/>
    <mergeCell ref="B14:D14"/>
    <mergeCell ref="A46:F46"/>
    <mergeCell ref="B23:D23"/>
    <mergeCell ref="B8:D8"/>
    <mergeCell ref="B17:D17"/>
    <mergeCell ref="B13:D13"/>
    <mergeCell ref="B44:D44"/>
    <mergeCell ref="B53:D53"/>
    <mergeCell ref="B29:D29"/>
    <mergeCell ref="B38:D38"/>
    <mergeCell ref="B34:D34"/>
    <mergeCell ref="B10:D10"/>
    <mergeCell ref="B28:D28"/>
    <mergeCell ref="B37:D37"/>
    <mergeCell ref="B49:D49"/>
    <mergeCell ref="B40:D40"/>
    <mergeCell ref="B9:D9"/>
    <mergeCell ref="B30:D30"/>
    <mergeCell ref="A4:F4"/>
    <mergeCell ref="B15:D15"/>
    <mergeCell ref="B6:D6"/>
    <mergeCell ref="B24:D24"/>
    <mergeCell ref="B51:D51"/>
    <mergeCell ref="B20:D20"/>
    <mergeCell ref="B33:D33"/>
    <mergeCell ref="B5:D5"/>
    <mergeCell ref="A19:F19"/>
    <mergeCell ref="B41:D41"/>
    <mergeCell ref="B32:D32"/>
    <mergeCell ref="B50:D50"/>
    <mergeCell ref="B26:D26"/>
    <mergeCell ref="B7:D7"/>
    <mergeCell ref="B25:D25"/>
    <mergeCell ref="B47:D47"/>
    <mergeCell ref="B16:D16"/>
    <mergeCell ref="B54:D54"/>
    <mergeCell ref="B31:D31"/>
    <mergeCell ref="A36:F36"/>
    <mergeCell ref="B22:D22"/>
    <mergeCell ref="A1:F1"/>
    <mergeCell ref="B27:D27"/>
    <mergeCell ref="B52:D52"/>
    <mergeCell ref="B21:D21"/>
    <mergeCell ref="B43:D43"/>
    <mergeCell ref="B12:D12"/>
    <mergeCell ref="B39:D39"/>
    <mergeCell ref="B48:D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2026-05-25T12:37:14Z</dcterms:created>
  <dcterms:modified xmlns:dcterms="http://purl.org/dc/terms/" xmlns:xsi="http://www.w3.org/2001/XMLSchema-instance" xsi:type="dcterms:W3CDTF">2026-05-25T12:37:15Z</dcterms:modified>
</cp:coreProperties>
</file>