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Estado_anejos" sheetId="1" r:id="rId1"/>
    <sheet name="Resumen" sheetId="2" r:id="rId2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0"/>
      <name val="Montserrat"/>
      <family val="2"/>
    </font>
    <font>
      <b/>
      <sz val="16"/>
      <name val="Montserrat"/>
      <family val="2"/>
      <color rgb="FF1F1F1F"/>
    </font>
    <font>
      <b/>
      <sz val="10"/>
      <name val="Montserrat"/>
      <family val="2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0C59A"/>
        <bgColor indexed="64"/>
      </patternFill>
    </fill>
    <fill>
      <patternFill patternType="solid">
        <fgColor rgb="FFF8E9D8"/>
        <bgColor indexed="64"/>
      </patternFill>
    </fill>
    <fill>
      <patternFill patternType="solid">
        <fgColor rgb="FF355C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Font="1" applyBorder="1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4" topLeftCell="A5" activePane="bottomLeft" state="frozen"/>
      <selection pane="bottomLeft" activeCell="A5" sqref="A5"/>
    </sheetView>
  </sheetViews>
  <cols>
    <col min="1" max="1" width="8" customWidth="1"/>
    <col min="2" max="2" width="34" customWidth="1"/>
    <col min="3" max="3" width="22" customWidth="1"/>
    <col min="4" max="4" width="12" customWidth="1"/>
    <col min="5" max="5" width="16" customWidth="1"/>
    <col min="6" max="6" width="14" customWidth="1"/>
    <col min="7" max="7" width="12" customWidth="1"/>
    <col min="8" max="8" width="24" customWidth="1"/>
    <col min="9" max="9" width="28" customWidth="1"/>
  </cols>
  <sheetFormatPr defaultRowHeight="15"/>
  <sheetData>
    <row r="1">
      <c r="A1" t="inlineStr" s="2">
        <is>
          <t xml:space="preserve">Indice de control documental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N</t>
        </is>
      </c>
      <c r="B4" t="inlineStr" s="4">
        <is>
          <t xml:space="preserve">Anejo</t>
        </is>
      </c>
      <c r="C4" t="inlineStr" s="4">
        <is>
          <t xml:space="preserve">Estado</t>
        </is>
      </c>
      <c r="D4" t="inlineStr" s="4">
        <is>
          <t xml:space="preserve">Objeto</t>
        </is>
      </c>
      <c r="E4" t="inlineStr" s="4">
        <is>
          <t xml:space="preserve">Antecedentes</t>
        </is>
      </c>
      <c r="F4" t="inlineStr" s="4">
        <is>
          <t xml:space="preserve">Normativa</t>
        </is>
      </c>
      <c r="G4" t="inlineStr" s="4">
        <is>
          <t xml:space="preserve">Pendientes</t>
        </is>
      </c>
      <c r="H4" t="inlineStr" s="4">
        <is>
          <t xml:space="preserve">Fuente principal</t>
        </is>
      </c>
      <c r="I4" t="inlineStr" s="4">
        <is>
          <t xml:space="preserve">Observaciones</t>
        </is>
      </c>
    </row>
    <row r="5">
      <c r="A5" t="inlineStr" s="1">
        <is>
          <t xml:space="preserve">1</t>
        </is>
      </c>
      <c r="B5" t="inlineStr" s="1">
        <is>
          <t xml:space="preserve">Reportaje Fotografico</t>
        </is>
      </c>
      <c r="C5" t="inlineStr" s="1">
        <is>
          <t xml:space="preserve">Base util preparada</t>
        </is>
      </c>
      <c r="D5" t="inlineStr" s="1">
        <is>
          <t xml:space="preserve">True</t>
        </is>
      </c>
      <c r="E5" t="inlineStr" s="1">
        <is>
          <t xml:space="preserve">True</t>
        </is>
      </c>
      <c r="F5" t="inlineStr" s="1">
        <is>
          <t xml:space="preserve">True</t>
        </is>
      </c>
      <c r="G5" s="6">
        <v>1</v>
      </c>
    </row>
    <row r="6">
      <c r="A6" t="inlineStr" s="1">
        <is>
          <t xml:space="preserve">2</t>
        </is>
      </c>
      <c r="B6" t="inlineStr" s="1">
        <is>
          <t xml:space="preserve">Cartografia y Topografia</t>
        </is>
      </c>
      <c r="C6" t="inlineStr" s="1">
        <is>
          <t xml:space="preserve">Arranque completado</t>
        </is>
      </c>
      <c r="D6" t="inlineStr" s="1">
        <is>
          <t xml:space="preserve">True</t>
        </is>
      </c>
      <c r="E6" t="inlineStr" s="1">
        <is>
          <t xml:space="preserve">True</t>
        </is>
      </c>
      <c r="F6" t="inlineStr" s="1">
        <is>
          <t xml:space="preserve">True</t>
        </is>
      </c>
      <c r="G6" s="6">
        <v>0</v>
      </c>
    </row>
    <row r="7">
      <c r="A7" t="inlineStr" s="1">
        <is>
          <t xml:space="preserve">3</t>
        </is>
      </c>
      <c r="B7" t="inlineStr" s="1">
        <is>
          <t xml:space="preserve">Estudio Geotecnico</t>
        </is>
      </c>
      <c r="C7" t="inlineStr" s="1">
        <is>
          <t xml:space="preserve">Base util preparada</t>
        </is>
      </c>
      <c r="D7" t="inlineStr" s="1">
        <is>
          <t xml:space="preserve">True</t>
        </is>
      </c>
      <c r="E7" t="inlineStr" s="1">
        <is>
          <t xml:space="preserve">True</t>
        </is>
      </c>
      <c r="F7" t="inlineStr" s="1">
        <is>
          <t xml:space="preserve">True</t>
        </is>
      </c>
      <c r="G7" s="6">
        <v>1</v>
      </c>
    </row>
    <row r="8">
      <c r="A8" t="inlineStr" s="1">
        <is>
          <t xml:space="preserve">4</t>
        </is>
      </c>
      <c r="B8" t="inlineStr" s="1">
        <is>
          <t xml:space="preserve">Trazado, Replanteo y Mediciones Auxiliares</t>
        </is>
      </c>
      <c r="C8" t="inlineStr" s="1">
        <is>
          <t xml:space="preserve">Arranque completado</t>
        </is>
      </c>
      <c r="D8" t="inlineStr" s="1">
        <is>
          <t xml:space="preserve">True</t>
        </is>
      </c>
      <c r="E8" t="inlineStr" s="1">
        <is>
          <t xml:space="preserve">True</t>
        </is>
      </c>
      <c r="F8" t="inlineStr" s="1">
        <is>
          <t xml:space="preserve">True</t>
        </is>
      </c>
      <c r="G8" s="6">
        <v>0</v>
      </c>
    </row>
    <row r="9">
      <c r="A9" t="inlineStr" s="1">
        <is>
          <t xml:space="preserve">5</t>
        </is>
      </c>
      <c r="B9" t="inlineStr" s="1">
        <is>
          <t xml:space="preserve">Dimensionamiento del Firme</t>
        </is>
      </c>
      <c r="C9" t="inlineStr" s="1">
        <is>
          <t xml:space="preserve">Arranque completado</t>
        </is>
      </c>
      <c r="D9" t="inlineStr" s="1">
        <is>
          <t xml:space="preserve">True</t>
        </is>
      </c>
      <c r="E9" t="inlineStr" s="1">
        <is>
          <t xml:space="preserve">True</t>
        </is>
      </c>
      <c r="F9" t="inlineStr" s="1">
        <is>
          <t xml:space="preserve">True</t>
        </is>
      </c>
      <c r="G9" s="6">
        <v>0</v>
      </c>
    </row>
    <row r="10">
      <c r="A10" t="inlineStr" s="1">
        <is>
          <t xml:space="preserve">6</t>
        </is>
      </c>
      <c r="B10" t="inlineStr" s="1">
        <is>
          <t xml:space="preserve">Red de Agua Potable</t>
        </is>
      </c>
      <c r="C10" t="inlineStr" s="1">
        <is>
          <t xml:space="preserve">Arranque completado</t>
        </is>
      </c>
      <c r="D10" t="inlineStr" s="1">
        <is>
          <t xml:space="preserve">True</t>
        </is>
      </c>
      <c r="E10" t="inlineStr" s="1">
        <is>
          <t xml:space="preserve">True</t>
        </is>
      </c>
      <c r="F10" t="inlineStr" s="1">
        <is>
          <t xml:space="preserve">True</t>
        </is>
      </c>
      <c r="G10" s="6">
        <v>0</v>
      </c>
    </row>
    <row r="11">
      <c r="A11" t="inlineStr" s="1">
        <is>
          <t xml:space="preserve">7</t>
        </is>
      </c>
      <c r="B11" t="inlineStr" s="1">
        <is>
          <t xml:space="preserve">Red de Saneamiento - Pluviales</t>
        </is>
      </c>
      <c r="C11" t="inlineStr" s="1">
        <is>
          <t xml:space="preserve">Arranque completado</t>
        </is>
      </c>
      <c r="D11" t="inlineStr" s="1">
        <is>
          <t xml:space="preserve">True</t>
        </is>
      </c>
      <c r="E11" t="inlineStr" s="1">
        <is>
          <t xml:space="preserve">True</t>
        </is>
      </c>
      <c r="F11" t="inlineStr" s="1">
        <is>
          <t xml:space="preserve">True</t>
        </is>
      </c>
      <c r="G11" s="6">
        <v>0</v>
      </c>
    </row>
    <row r="12">
      <c r="A12" t="inlineStr" s="1">
        <is>
          <t xml:space="preserve">8</t>
        </is>
      </c>
      <c r="B12" t="inlineStr" s="1">
        <is>
          <t xml:space="preserve">Red de Saneamiento - Fecales</t>
        </is>
      </c>
      <c r="C12" t="inlineStr" s="1">
        <is>
          <t xml:space="preserve">Arranque completado</t>
        </is>
      </c>
      <c r="D12" t="inlineStr" s="1">
        <is>
          <t xml:space="preserve">True</t>
        </is>
      </c>
      <c r="E12" t="inlineStr" s="1">
        <is>
          <t xml:space="preserve">True</t>
        </is>
      </c>
      <c r="F12" t="inlineStr" s="1">
        <is>
          <t xml:space="preserve">True</t>
        </is>
      </c>
      <c r="G12" s="6">
        <v>0</v>
      </c>
    </row>
    <row r="13">
      <c r="A13" t="inlineStr" s="1">
        <is>
          <t xml:space="preserve">9</t>
        </is>
      </c>
      <c r="B13" t="inlineStr" s="1">
        <is>
          <t xml:space="preserve">Red de Media Tension</t>
        </is>
      </c>
      <c r="C13" t="inlineStr" s="1">
        <is>
          <t xml:space="preserve">Arranque completado</t>
        </is>
      </c>
      <c r="D13" t="inlineStr" s="1">
        <is>
          <t xml:space="preserve">True</t>
        </is>
      </c>
      <c r="E13" t="inlineStr" s="1">
        <is>
          <t xml:space="preserve">True</t>
        </is>
      </c>
      <c r="F13" t="inlineStr" s="1">
        <is>
          <t xml:space="preserve">True</t>
        </is>
      </c>
      <c r="G13" s="6">
        <v>0</v>
      </c>
    </row>
    <row r="14">
      <c r="A14" t="inlineStr" s="1">
        <is>
          <t xml:space="preserve">10</t>
        </is>
      </c>
      <c r="B14" t="inlineStr" s="1">
        <is>
          <t xml:space="preserve">Red de Baja Tension</t>
        </is>
      </c>
      <c r="C14" t="inlineStr" s="1">
        <is>
          <t xml:space="preserve">Arranque completado</t>
        </is>
      </c>
      <c r="D14" t="inlineStr" s="1">
        <is>
          <t xml:space="preserve">True</t>
        </is>
      </c>
      <c r="E14" t="inlineStr" s="1">
        <is>
          <t xml:space="preserve">True</t>
        </is>
      </c>
      <c r="F14" t="inlineStr" s="1">
        <is>
          <t xml:space="preserve">True</t>
        </is>
      </c>
      <c r="G14" s="6">
        <v>0</v>
      </c>
    </row>
    <row r="15">
      <c r="A15" t="inlineStr" s="1">
        <is>
          <t xml:space="preserve">11</t>
        </is>
      </c>
      <c r="B15" t="inlineStr" s="1">
        <is>
          <t xml:space="preserve">Red de Alumbrado</t>
        </is>
      </c>
      <c r="C15" t="inlineStr" s="1">
        <is>
          <t xml:space="preserve">Arranque completado</t>
        </is>
      </c>
      <c r="D15" t="inlineStr" s="1">
        <is>
          <t xml:space="preserve">True</t>
        </is>
      </c>
      <c r="E15" t="inlineStr" s="1">
        <is>
          <t xml:space="preserve">True</t>
        </is>
      </c>
      <c r="F15" t="inlineStr" s="1">
        <is>
          <t xml:space="preserve">True</t>
        </is>
      </c>
      <c r="G15" s="6">
        <v>0</v>
      </c>
    </row>
    <row r="16">
      <c r="A16" t="inlineStr" s="1">
        <is>
          <t xml:space="preserve">12</t>
        </is>
      </c>
      <c r="B16" t="inlineStr" s="1">
        <is>
          <t xml:space="preserve">Accesibilidad</t>
        </is>
      </c>
      <c r="C16" t="inlineStr" s="1">
        <is>
          <t xml:space="preserve">Arranque completado</t>
        </is>
      </c>
      <c r="D16" t="inlineStr" s="1">
        <is>
          <t xml:space="preserve">True</t>
        </is>
      </c>
      <c r="E16" t="inlineStr" s="1">
        <is>
          <t xml:space="preserve">True</t>
        </is>
      </c>
      <c r="F16" t="inlineStr" s="1">
        <is>
          <t xml:space="preserve">True</t>
        </is>
      </c>
      <c r="G16" s="6">
        <v>0</v>
      </c>
    </row>
    <row r="17">
      <c r="A17" t="inlineStr" s="1">
        <is>
          <t xml:space="preserve">13</t>
        </is>
      </c>
      <c r="B17" t="inlineStr" s="1">
        <is>
          <t xml:space="preserve">Estudio de Gestion de Residuos</t>
        </is>
      </c>
      <c r="C17" t="inlineStr" s="1">
        <is>
          <t xml:space="preserve">Base util preparada</t>
        </is>
      </c>
      <c r="D17" t="inlineStr" s="1">
        <is>
          <t xml:space="preserve">True</t>
        </is>
      </c>
      <c r="E17" t="inlineStr" s="1">
        <is>
          <t xml:space="preserve">True</t>
        </is>
      </c>
      <c r="F17" t="inlineStr" s="1">
        <is>
          <t xml:space="preserve">True</t>
        </is>
      </c>
      <c r="G17" s="6">
        <v>2</v>
      </c>
    </row>
    <row r="18">
      <c r="A18" t="inlineStr" s="1">
        <is>
          <t xml:space="preserve">14</t>
        </is>
      </c>
      <c r="B18" t="inlineStr" s="1">
        <is>
          <t xml:space="preserve">Control de Calidad</t>
        </is>
      </c>
      <c r="C18" t="inlineStr" s="1">
        <is>
          <t xml:space="preserve">Base util preparada</t>
        </is>
      </c>
      <c r="D18" t="inlineStr" s="1">
        <is>
          <t xml:space="preserve">True</t>
        </is>
      </c>
      <c r="E18" t="inlineStr" s="1">
        <is>
          <t xml:space="preserve">True</t>
        </is>
      </c>
      <c r="F18" t="inlineStr" s="1">
        <is>
          <t xml:space="preserve">True</t>
        </is>
      </c>
      <c r="G18" s="6">
        <v>2</v>
      </c>
    </row>
    <row r="19">
      <c r="A19" t="inlineStr" s="1">
        <is>
          <t xml:space="preserve">15</t>
        </is>
      </c>
      <c r="B19" t="inlineStr" s="1">
        <is>
          <t xml:space="preserve">Plan de Obra</t>
        </is>
      </c>
      <c r="C19" t="inlineStr" s="1">
        <is>
          <t xml:space="preserve">Base util preparada</t>
        </is>
      </c>
      <c r="D19" t="inlineStr" s="1">
        <is>
          <t xml:space="preserve">True</t>
        </is>
      </c>
      <c r="E19" t="inlineStr" s="1">
        <is>
          <t xml:space="preserve">True</t>
        </is>
      </c>
      <c r="F19" t="inlineStr" s="1">
        <is>
          <t xml:space="preserve">True</t>
        </is>
      </c>
      <c r="G19" s="6">
        <v>1</v>
      </c>
    </row>
    <row r="20">
      <c r="A20" t="inlineStr" s="1">
        <is>
          <t xml:space="preserve">16</t>
        </is>
      </c>
      <c r="B20" t="inlineStr" s="1">
        <is>
          <t xml:space="preserve">Comunicaciones con Companias Suministradoras</t>
        </is>
      </c>
      <c r="C20" t="inlineStr" s="1">
        <is>
          <t xml:space="preserve">Base util preparada</t>
        </is>
      </c>
      <c r="D20" t="inlineStr" s="1">
        <is>
          <t xml:space="preserve">True</t>
        </is>
      </c>
      <c r="E20" t="inlineStr" s="1">
        <is>
          <t xml:space="preserve">True</t>
        </is>
      </c>
      <c r="F20" t="inlineStr" s="1">
        <is>
          <t xml:space="preserve">True</t>
        </is>
      </c>
      <c r="G20" s="6">
        <v>1</v>
      </c>
    </row>
    <row r="21">
      <c r="A21" t="inlineStr" s="1">
        <is>
          <t xml:space="preserve">17</t>
        </is>
      </c>
      <c r="B21" t="inlineStr" s="1">
        <is>
          <t xml:space="preserve">Seguridad y Salud</t>
        </is>
      </c>
      <c r="C21" t="inlineStr" s="1">
        <is>
          <t xml:space="preserve">Arranque completado</t>
        </is>
      </c>
      <c r="D21" t="inlineStr" s="1">
        <is>
          <t xml:space="preserve">True</t>
        </is>
      </c>
      <c r="E21" t="inlineStr" s="1">
        <is>
          <t xml:space="preserve">True</t>
        </is>
      </c>
      <c r="F21" t="inlineStr" s="1">
        <is>
          <t xml:space="preserve">True</t>
        </is>
      </c>
      <c r="G21" s="6">
        <v>0</v>
      </c>
    </row>
    <row r="22">
      <c r="A22" t="inlineStr" s="1">
        <is>
          <t xml:space="preserve">18</t>
        </is>
      </c>
      <c r="B22" t="inlineStr" s="1">
        <is>
          <t xml:space="preserve">Telecomunicaciones</t>
        </is>
      </c>
      <c r="C22" t="inlineStr" s="1">
        <is>
          <t xml:space="preserve">Arranque completado</t>
        </is>
      </c>
      <c r="D22" t="inlineStr" s="1">
        <is>
          <t xml:space="preserve">True</t>
        </is>
      </c>
      <c r="E22" t="inlineStr" s="1">
        <is>
          <t xml:space="preserve">True</t>
        </is>
      </c>
      <c r="F22" t="inlineStr" s="1">
        <is>
          <t xml:space="preserve">True</t>
        </is>
      </c>
      <c r="G22" s="6">
        <v>0</v>
      </c>
    </row>
  </sheetData>
  <autoFilter ref="A4:I4"/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" customWidth="1"/>
    <col min="2" max="2" width="16" customWidth="1"/>
  </cols>
  <sheetFormatPr defaultRowHeight="15"/>
  <sheetData>
    <row r="1">
      <c r="A1" t="inlineStr" s="2">
        <is>
          <t xml:space="preserve">Resumen documental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Indicador</t>
        </is>
      </c>
      <c r="B4" t="inlineStr" s="4">
        <is>
          <t xml:space="preserve">Valor</t>
        </is>
      </c>
    </row>
    <row r="5">
      <c r="A5" t="inlineStr" s="1">
        <is>
          <t xml:space="preserve">Anejos con base util</t>
        </is>
      </c>
      <c r="B5" s="6">
        <f>COUNTIF(Estado_anejos!C5:C200,"Base util preparada")+COUNTIF(Estado_anejos!C5:C200,"Arranque completado")</f>
        <v>0</v>
      </c>
    </row>
    <row r="6">
      <c r="A6" t="inlineStr" s="1">
        <is>
          <t xml:space="preserve">Anejos en plantilla cruda</t>
        </is>
      </c>
      <c r="B6" s="6">
        <f>COUNTIF(Estado_anejos!C5:C200,"Plantilla cruda")</f>
        <v>0</v>
      </c>
    </row>
    <row r="7">
      <c r="A7" t="inlineStr" s="1">
        <is>
          <t xml:space="preserve">Pendientes totales</t>
        </is>
      </c>
      <c r="B7" s="6">
        <f>SUM(Estado_anejos!G5:G200)</f>
        <v>0</v>
      </c>
    </row>
    <row r="8">
      <c r="A8" t="inlineStr" s="1">
        <is>
          <t xml:space="preserve">Anejos detectados</t>
        </is>
      </c>
      <c r="B8" s="6">
        <f>COUNTA(Estado_anejos!A5:A200)</f>
        <v>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Estado_anejos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de Urbanizacion - Ampliacion Plaza Mayor</dc:title>
  <dc:creator>Codex</dc:creator>
  <cp:lastModifiedBy>Codex</cp:lastModifiedBy>
  <dcterms:created xsi:type="dcterms:W3CDTF">2026-04-15T18:18:23Z</dcterms:created>
  <dcterms:modified xsi:type="dcterms:W3CDTF">2026-04-15T18:18:23Z</dcterms:modified>
</cp:coreProperties>
</file>