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quentin\Documents\GitHub\bot-idealo\"/>
    </mc:Choice>
  </mc:AlternateContent>
  <xr:revisionPtr revIDLastSave="0" documentId="13_ncr:1_{C169B661-369A-407F-A153-4DF193EBAE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39" i="1"/>
</calcChain>
</file>

<file path=xl/sharedStrings.xml><?xml version="1.0" encoding="utf-8"?>
<sst xmlns="http://schemas.openxmlformats.org/spreadsheetml/2006/main" count="260" uniqueCount="115">
  <si>
    <t>Date</t>
  </si>
  <si>
    <t>Lien</t>
  </si>
  <si>
    <t>Nom complet</t>
  </si>
  <si>
    <t>Numéro du modèle</t>
  </si>
  <si>
    <t>Origine de l'achat</t>
  </si>
  <si>
    <t>Prix d'achat</t>
  </si>
  <si>
    <t>Stoké</t>
  </si>
  <si>
    <t>Prix actuel idéalo</t>
  </si>
  <si>
    <t>Revente</t>
  </si>
  <si>
    <t>Facture</t>
  </si>
  <si>
    <t>https://www.idealo.fr/prix/4651251/lego-star-wars-geonosis-troopers-75089.html</t>
  </si>
  <si>
    <t>Lego Star Wars - 75089 - Jeu De Construction - Geonosis Troopers</t>
  </si>
  <si>
    <t>Amazon</t>
  </si>
  <si>
    <t>https://www.idealo.fr/prix/5912584/lego-star-wars-entrainement-sur-l-ile-d-ahch-to-75200.html</t>
  </si>
  <si>
    <t>Lego Star Wars - Entraînement Sur L'île D'ahch-To - 75200</t>
  </si>
  <si>
    <t>Rakuten</t>
  </si>
  <si>
    <t>https://www.idealo.fr/prix/6515149/lego-star-wars-le-podracer-d-anakin-edition-20eme-anniversaire-75258.html</t>
  </si>
  <si>
    <t>Lego Star Wars - Le Podracer D'anakin - Édition 20ème Anniversaire - 75258</t>
  </si>
  <si>
    <t>https://www.idealo.fr/prix/201797773/lego-star-wars-la-defense-de-hoth-40557.html</t>
  </si>
  <si>
    <t>La défense de Hoth™ - 40557</t>
  </si>
  <si>
    <t>Lego</t>
  </si>
  <si>
    <t>non</t>
  </si>
  <si>
    <t>https://www.idealo.fr/prix/200161843/lego-star-wars-le-mandalorien-et-l-enfant-75317.html</t>
  </si>
  <si>
    <t>Le Mandalorien et l’Enfant - 75317</t>
  </si>
  <si>
    <t>https://www.idealo.fr/prix/202752019/lego-star-wars-death-star-2-40591.html</t>
  </si>
  <si>
    <t>L’Étoile de la Mort II</t>
  </si>
  <si>
    <t>SET COLLECTOR 40 ANS DU RETOUR DU JEDI</t>
  </si>
  <si>
    <t>https://www.idealo.fr/prix/202308479/lego-star-wars-x-wing-starfighter-30495.html</t>
  </si>
  <si>
    <t>Chasseur stellaire X-Wing Starfighter™</t>
  </si>
  <si>
    <t>https://www.idealo.fr/prix/201930631/lego-star-wars-le-tank-de-combat-de-la-republique-75342.html</t>
  </si>
  <si>
    <t>Le tank de combat de la République</t>
  </si>
  <si>
    <t>https://www.idealo.fr/prix/202464341/lego-star-wars-pirate-snub-fighter-75346.html</t>
  </si>
  <si>
    <t>Le chasseur pirate</t>
  </si>
  <si>
    <t>King jouet menou</t>
  </si>
  <si>
    <t>https://www.idealo.fr/prix/201976964/lego-star-wars-le-chasseur-jedi-d-obi-wan-kenobi-75333.html</t>
  </si>
  <si>
    <t>Le chasseur Jedi d’Obi-Wan Kenobi</t>
  </si>
  <si>
    <t>https://www.idealo.fr/prix/202702390/lego-star-wars-le-chasseur-fang-mandalorien-contre-le-tie-interceptor-75348.html</t>
  </si>
  <si>
    <t>Le chasseur Fang Mandalorien contre le TIE Interceptor™</t>
  </si>
  <si>
    <t>https://www.idealo.fr/prix/201976985/lego-star-wars-le-vaisseau-scythe-de-l-inquisiteur-75336.html</t>
  </si>
  <si>
    <t>Le vaisseau Scythe™ de l’Inquisiteur</t>
  </si>
  <si>
    <t>Ebay</t>
  </si>
  <si>
    <t>407-7291269-5461132</t>
  </si>
  <si>
    <t xml:space="preserve">LEGO Star Wars 75224 Sith Infiltrator™ Microfighter </t>
  </si>
  <si>
    <t>https://www.idealo.fr/prix/6434584/lego-star-wars-microvaisseau-sith-infiltrator-75224.html</t>
  </si>
  <si>
    <t>Spiel &amp; Modellbau</t>
  </si>
  <si>
    <t xml:space="preserve">LEGO® 75345 Star Wars™ 501st Clone Troopers™ Battle Pack </t>
  </si>
  <si>
    <t xml:space="preserve">LEGO Star Wars 75195 - Ski Speeder vs. First Order Walker Microfighters </t>
  </si>
  <si>
    <t>https://www.idealo.fr/prix/202257135/lego-star-wars-pack-de-combat-des-clone-troopers-de-la-501eme-legion-75345.html</t>
  </si>
  <si>
    <t>https://www.idealo.fr/prix/5912809/lego-star-wars-microfighter-ski-speeder-vs-quadripode-du-premier-ordre-75195.html</t>
  </si>
  <si>
    <t xml:space="preserve">LEGO® 75333 Star Wars™ Obi-Wan Kenobis Jedi Starfighter™ </t>
  </si>
  <si>
    <t>5951-8985185-52</t>
  </si>
  <si>
    <t>exemplaire</t>
  </si>
  <si>
    <t>Le robot Boba Fett™ V29</t>
  </si>
  <si>
    <t>Le robot Stormtrooper™ V29</t>
  </si>
  <si>
    <t>Le robot Dark Vador V29</t>
  </si>
  <si>
    <t>Pack de combat des Clone Tro.. V29</t>
  </si>
  <si>
    <t>https://www.idealo.fr/prix/202887782/lego-star-wars-boba-fett-mech-75369.html</t>
  </si>
  <si>
    <t>https://www.idealo.fr/prix/202887701/lego-star-wars-sturmtruppler-mech-75370.html</t>
  </si>
  <si>
    <t>https://www.idealo.fr/prix/202887715/lego-star-wars-darth-vader-mech-75368.html</t>
  </si>
  <si>
    <t>https://www.idealo.fr/prix/202873670/lego-star-wars-332-ahsoka-s-clone-trooper-battle-pack-75359.html</t>
  </si>
  <si>
    <t>Prix unitaire</t>
  </si>
  <si>
    <t>Vendeur</t>
  </si>
  <si>
    <t>https://www.idealo.fr/prix/4922157/lego-star-wars-first-order-snowspeeder-75126.html</t>
  </si>
  <si>
    <t>Vinted</t>
  </si>
  <si>
    <t>https://www.idealo.fr/prix/5546332/lego-star-wars-la-transformation-de-dark-vador-75183.html</t>
  </si>
  <si>
    <t>https://www.idealo.fr/prix/201836330/lego-star-wars-l-attaque-des-dark-troopers-75324.html</t>
  </si>
  <si>
    <t>https://www.idealo.fr/prix/201617416/lego-star-wars-la-residence-de-tatooine-40451.html</t>
  </si>
  <si>
    <t>https://www.idealo.fr/prix/6432437/lego-star-wars-rebel-a-wing-starfighter-75247.html</t>
  </si>
  <si>
    <t xml:space="preserve">https://www.idealo.fr/prix/201976964/lego-star-wars-le-chasseur-jedi-d-obi-wan-kenobi-75333.html </t>
  </si>
  <si>
    <t xml:space="preserve">https://www.idealo.fr/prix/202464341/lego-star-wars-pirate-snub-fighter-75346.html </t>
  </si>
  <si>
    <t>https://www.idealo.fr/prix/5913091/lego-star-wars-battle-pack-experts-du-premier-ordre-75197.html</t>
  </si>
  <si>
    <t>https://www.idealo.fr/prix/202448414/lego-star-wars-microfighter-chasseur-n-1-du-mandalorien-75363.html</t>
  </si>
  <si>
    <t>https://www.idealo.fr/prix/201045618/lego-star-wars-conflit-a-tatooine-75299.html</t>
  </si>
  <si>
    <t>https://www.idealo.fr/prix/6982412/lego-star-wars-coffret-de-bataille-sith-troopers-75266.html</t>
  </si>
  <si>
    <t>https://www.idealo.fr/prix/6255131/lego-star-wars-cloud-rider-swoop-bikes-75215.html</t>
  </si>
  <si>
    <t>https://www.idealo.fr/prix/5913080/lego-star-wars-battle-pack-tatooine-75198.html</t>
  </si>
  <si>
    <t>https://www.idealo.fr/prix/4171162/lego-star-wars-v-wing-starfighter-75039.html</t>
  </si>
  <si>
    <t>https://www.idealo.fr/prix/4651258/lego-star-wars-transport-de-l-armee-imperiale-75078.html</t>
  </si>
  <si>
    <t>https://www.idealo.fr/prix/5721358/lego-star-wars-first-order-heavy-scout-walker-75177.html</t>
  </si>
  <si>
    <t>https://www.idealo.fr/prix/6434512/lego-star-wars-l-evasion-de-l-etoile-de-la-mort-75229.html</t>
  </si>
  <si>
    <t>https://www.idealo.fr/prix/6515366/lego-star-wars-duel-sur-la-base-starkiller-75236.html</t>
  </si>
  <si>
    <t>https://www.idealo.fr/prix/6799851/lego-star-wars-le-canon-de-l-etoile-de-la-mort-75246.html</t>
  </si>
  <si>
    <t>https://www.idealo.fr/prix/200471911/lego-star-wars-l-intercepteur-jedi-d-anakin-75281.html</t>
  </si>
  <si>
    <t>https://www.idealo.fr/prix/6432438/lego-star-wars-chasseur-stellaire-x-wing-de-la-tranchee-75235.html</t>
  </si>
  <si>
    <t>recu</t>
  </si>
  <si>
    <t>expédié</t>
  </si>
  <si>
    <t>payé</t>
  </si>
  <si>
    <t>https://www.idealo.fr/prix/497492E2060J2/lego-star-wars-duel-final-7200.html</t>
  </si>
  <si>
    <t>https://www.idealo.fr/prix/2485247/lego-star-wars-the-battle-of-naboo-7929.html</t>
  </si>
  <si>
    <t>guiguilastachemou</t>
  </si>
  <si>
    <t>nounoute0813</t>
  </si>
  <si>
    <t>gloria1814</t>
  </si>
  <si>
    <t>cerisesakura</t>
  </si>
  <si>
    <t>https://www.idealo.fr/prechcat.html?q=7111+lego</t>
  </si>
  <si>
    <t>nolu1417</t>
  </si>
  <si>
    <t>https://www.idealo.fr/prix/4851696/lego-star-wars-rey-s-speeder-75099.html</t>
  </si>
  <si>
    <t>Bénéfice potentiel</t>
  </si>
  <si>
    <t>https://www.idealo.fr/prix/6434593/lego-star-wars-microvaisseau-naboo-starfighter-75223.html</t>
  </si>
  <si>
    <t>nathaliedu77000</t>
  </si>
  <si>
    <t>anacour</t>
  </si>
  <si>
    <t>Etat de la commande</t>
  </si>
  <si>
    <t>Couleur etat de la commande</t>
  </si>
  <si>
    <t>adlge</t>
  </si>
  <si>
    <t>v.loretguilbaud</t>
  </si>
  <si>
    <t>https://www.idealo.fr/prix/4970507/lego-star-wars-eclipse-fighter-75145.html</t>
  </si>
  <si>
    <t>https://www.idealo.fr/prix/201088979/lego-star-wars-microfighter-faucon-millenium-75295.html</t>
  </si>
  <si>
    <t>Livraison</t>
  </si>
  <si>
    <t>King jouet</t>
  </si>
  <si>
    <t>nestarit</t>
  </si>
  <si>
    <t>LEGO Microfighter Navette de Kylo Ren™</t>
  </si>
  <si>
    <t>Chez moi</t>
  </si>
  <si>
    <t>B07W8XYZ2X</t>
  </si>
  <si>
    <t>https://www.idealo.fr/prix/6982410/lego-star-wars-microfighter-navette-de-kylo-ren-75264.html</t>
  </si>
  <si>
    <t>https://www.idealo.fr/prix/6982375/lego-star-wars-microfighter-y-wing-de-la-resistance-75263.html</t>
  </si>
  <si>
    <t>point relais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</si>
</sst>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/>
    </xf>
    <xf numFmtId="0" fontId="0" fillId="5" borderId="0" xfId="0" applyFill="1"/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idealo.fr/prix/6432437/lego-star-wars-rebel-a-wing-starfighter-75247.html" TargetMode="External"/><Relationship Id="rId7" Type="http://schemas.openxmlformats.org/officeDocument/2006/relationships/hyperlink" Target="https://www.idealo.fr/prix/202464341/lego-star-wars-pirate-snub-fighter-75346.html" TargetMode="External"/><Relationship Id="rId2" Type="http://schemas.openxmlformats.org/officeDocument/2006/relationships/hyperlink" Target="https://www.idealo.fr/prix/5546332/lego-star-wars-la-transformation-de-dark-vador-75183.html" TargetMode="External"/><Relationship Id="rId1" Type="http://schemas.openxmlformats.org/officeDocument/2006/relationships/hyperlink" Target="https://www.idealo.fr/prix/4922157/lego-star-wars-first-order-snowspeeder-75126.html" TargetMode="External"/><Relationship Id="rId6" Type="http://schemas.openxmlformats.org/officeDocument/2006/relationships/hyperlink" Target="https://www.idealo.fr/prix/201976964/lego-star-wars-le-chasseur-jedi-d-obi-wan-kenobi-75333.html" TargetMode="External"/><Relationship Id="rId5" Type="http://schemas.openxmlformats.org/officeDocument/2006/relationships/hyperlink" Target="https://www.idealo.fr/prix/201836330/lego-star-wars-l-attaque-des-dark-troopers-75324.html" TargetMode="External"/><Relationship Id="rId4" Type="http://schemas.openxmlformats.org/officeDocument/2006/relationships/hyperlink" Target="https://www.idealo.fr/prix/201617416/lego-star-wars-la-residence-de-tatooine-4045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7"/>
  <sheetViews>
    <sheetView tabSelected="1" topLeftCell="C25" workbookViewId="0">
      <selection activeCell="G62" sqref="G62"/>
    </sheetView>
  </sheetViews>
  <sheetFormatPr baseColWidth="10" defaultColWidth="9.140625" defaultRowHeight="15" x14ac:dyDescent="0.25"/>
  <cols>
    <col min="2" max="2" width="15.5703125" customWidth="1"/>
    <col min="3" max="3" width="76" customWidth="1"/>
    <col min="4" max="5" width="19.85546875" customWidth="1"/>
    <col min="6" max="6" width="13.85546875" customWidth="1"/>
    <col min="7" max="7" width="13.42578125" customWidth="1"/>
    <col min="9" max="9" width="17.42578125" customWidth="1"/>
    <col min="11" max="11" width="19.85546875" customWidth="1"/>
    <col min="13" max="13" width="12.85546875" customWidth="1"/>
    <col min="14" max="14" width="19.140625" customWidth="1"/>
    <col min="15" max="15" width="13.140625" customWidth="1"/>
    <col min="16" max="16" width="25.42578125" customWidth="1"/>
    <col min="17" max="17" width="26.7109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60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96</v>
      </c>
      <c r="L1" s="1" t="s">
        <v>9</v>
      </c>
      <c r="M1" s="1" t="s">
        <v>51</v>
      </c>
      <c r="N1" s="1" t="s">
        <v>61</v>
      </c>
      <c r="O1" s="1" t="s">
        <v>106</v>
      </c>
      <c r="P1" s="1" t="s">
        <v>100</v>
      </c>
      <c r="Q1" s="1" t="s">
        <v>101</v>
      </c>
    </row>
    <row r="2" spans="1:17" x14ac:dyDescent="0.25">
      <c r="A2">
        <v>2023</v>
      </c>
      <c r="B2" t="s">
        <v>10</v>
      </c>
      <c r="C2" t="s">
        <v>11</v>
      </c>
      <c r="D2">
        <v>75089</v>
      </c>
      <c r="E2" t="s">
        <v>12</v>
      </c>
      <c r="G2">
        <v>75.989999999999995</v>
      </c>
      <c r="H2" s="4"/>
      <c r="L2" t="s">
        <v>41</v>
      </c>
      <c r="M2">
        <v>1</v>
      </c>
      <c r="P2" t="s">
        <v>84</v>
      </c>
      <c r="Q2" s="4"/>
    </row>
    <row r="3" spans="1:17" x14ac:dyDescent="0.25">
      <c r="A3">
        <v>2023</v>
      </c>
      <c r="B3" t="s">
        <v>13</v>
      </c>
      <c r="C3" t="s">
        <v>14</v>
      </c>
      <c r="D3">
        <v>75200</v>
      </c>
      <c r="E3" t="s">
        <v>15</v>
      </c>
      <c r="G3">
        <v>39.799999999999997</v>
      </c>
      <c r="H3" s="4"/>
      <c r="L3" t="s">
        <v>21</v>
      </c>
      <c r="M3">
        <v>1</v>
      </c>
      <c r="P3" t="s">
        <v>114</v>
      </c>
      <c r="Q3" s="8"/>
    </row>
    <row r="4" spans="1:17" x14ac:dyDescent="0.25">
      <c r="A4">
        <v>2023</v>
      </c>
      <c r="B4" t="s">
        <v>16</v>
      </c>
      <c r="C4" t="s">
        <v>17</v>
      </c>
      <c r="D4">
        <v>75258</v>
      </c>
      <c r="E4" t="s">
        <v>15</v>
      </c>
      <c r="G4">
        <v>50</v>
      </c>
      <c r="H4" s="4"/>
      <c r="L4" t="s">
        <v>21</v>
      </c>
      <c r="M4">
        <v>1</v>
      </c>
      <c r="P4" t="s">
        <v>85</v>
      </c>
      <c r="Q4" s="5"/>
    </row>
    <row r="5" spans="1:17" x14ac:dyDescent="0.25">
      <c r="A5">
        <v>2023</v>
      </c>
      <c r="B5" t="s">
        <v>18</v>
      </c>
      <c r="C5" t="s">
        <v>19</v>
      </c>
      <c r="D5">
        <v>40557</v>
      </c>
      <c r="E5" t="s">
        <v>20</v>
      </c>
      <c r="G5">
        <v>15.8</v>
      </c>
      <c r="H5" s="4"/>
      <c r="L5" t="s">
        <v>21</v>
      </c>
      <c r="M5">
        <v>1</v>
      </c>
      <c r="P5" t="s">
        <v>86</v>
      </c>
      <c r="Q5" s="6"/>
    </row>
    <row r="6" spans="1:17" x14ac:dyDescent="0.25">
      <c r="A6">
        <v>2023</v>
      </c>
      <c r="B6" t="s">
        <v>22</v>
      </c>
      <c r="C6" t="s">
        <v>23</v>
      </c>
      <c r="D6">
        <v>75317</v>
      </c>
      <c r="E6" t="s">
        <v>20</v>
      </c>
      <c r="G6">
        <v>19.989999999999998</v>
      </c>
      <c r="H6" s="4"/>
      <c r="L6" t="s">
        <v>21</v>
      </c>
      <c r="M6">
        <v>1</v>
      </c>
    </row>
    <row r="7" spans="1:17" x14ac:dyDescent="0.25">
      <c r="A7">
        <v>2023</v>
      </c>
      <c r="B7" t="s">
        <v>24</v>
      </c>
      <c r="C7" t="s">
        <v>25</v>
      </c>
      <c r="D7">
        <v>40591</v>
      </c>
      <c r="E7" t="s">
        <v>20</v>
      </c>
      <c r="G7">
        <v>0</v>
      </c>
      <c r="H7" s="4"/>
      <c r="L7" t="s">
        <v>21</v>
      </c>
      <c r="M7">
        <v>1</v>
      </c>
    </row>
    <row r="8" spans="1:17" x14ac:dyDescent="0.25">
      <c r="A8">
        <v>2023</v>
      </c>
      <c r="C8" t="s">
        <v>26</v>
      </c>
      <c r="D8">
        <v>5007840</v>
      </c>
      <c r="E8" t="s">
        <v>20</v>
      </c>
      <c r="G8">
        <v>0</v>
      </c>
      <c r="H8" s="4"/>
      <c r="L8" t="s">
        <v>21</v>
      </c>
      <c r="M8">
        <v>1</v>
      </c>
    </row>
    <row r="9" spans="1:17" x14ac:dyDescent="0.25">
      <c r="A9">
        <v>2023</v>
      </c>
      <c r="C9" t="s">
        <v>26</v>
      </c>
      <c r="D9">
        <v>5007840</v>
      </c>
      <c r="E9" t="s">
        <v>20</v>
      </c>
      <c r="G9">
        <v>0</v>
      </c>
      <c r="H9" s="4"/>
      <c r="L9" t="s">
        <v>21</v>
      </c>
      <c r="M9">
        <v>1</v>
      </c>
    </row>
    <row r="10" spans="1:17" x14ac:dyDescent="0.25">
      <c r="A10">
        <v>2023</v>
      </c>
      <c r="B10" t="s">
        <v>27</v>
      </c>
      <c r="C10" t="s">
        <v>28</v>
      </c>
      <c r="D10">
        <v>30654</v>
      </c>
      <c r="E10" t="s">
        <v>20</v>
      </c>
      <c r="G10">
        <v>0</v>
      </c>
      <c r="H10" s="4"/>
      <c r="L10" t="s">
        <v>21</v>
      </c>
      <c r="M10">
        <v>1</v>
      </c>
    </row>
    <row r="11" spans="1:17" x14ac:dyDescent="0.25">
      <c r="A11">
        <v>2023</v>
      </c>
      <c r="B11" t="s">
        <v>29</v>
      </c>
      <c r="C11" t="s">
        <v>30</v>
      </c>
      <c r="D11">
        <v>75342</v>
      </c>
      <c r="E11" t="s">
        <v>20</v>
      </c>
      <c r="G11">
        <v>44.99</v>
      </c>
      <c r="H11" s="4"/>
      <c r="L11" t="s">
        <v>21</v>
      </c>
      <c r="M11">
        <v>1</v>
      </c>
    </row>
    <row r="12" spans="1:17" x14ac:dyDescent="0.25">
      <c r="A12">
        <v>2023</v>
      </c>
      <c r="B12" t="s">
        <v>31</v>
      </c>
      <c r="C12" t="s">
        <v>32</v>
      </c>
      <c r="D12">
        <v>75346</v>
      </c>
      <c r="E12" t="s">
        <v>33</v>
      </c>
      <c r="G12">
        <v>17.489999999999998</v>
      </c>
      <c r="H12" s="4"/>
      <c r="L12" t="s">
        <v>21</v>
      </c>
      <c r="M12">
        <v>1</v>
      </c>
    </row>
    <row r="13" spans="1:17" x14ac:dyDescent="0.25">
      <c r="A13">
        <v>2023</v>
      </c>
      <c r="B13" t="s">
        <v>34</v>
      </c>
      <c r="C13" t="s">
        <v>35</v>
      </c>
      <c r="D13">
        <v>75333</v>
      </c>
      <c r="E13" t="s">
        <v>33</v>
      </c>
      <c r="G13">
        <v>34.99</v>
      </c>
      <c r="H13" s="4"/>
      <c r="L13" t="s">
        <v>21</v>
      </c>
      <c r="M13">
        <v>1</v>
      </c>
    </row>
    <row r="14" spans="1:17" x14ac:dyDescent="0.25">
      <c r="A14">
        <v>2023</v>
      </c>
      <c r="B14" t="s">
        <v>36</v>
      </c>
      <c r="C14" t="s">
        <v>37</v>
      </c>
      <c r="D14">
        <v>75348</v>
      </c>
      <c r="E14" t="s">
        <v>33</v>
      </c>
      <c r="G14">
        <v>44.994999999999997</v>
      </c>
      <c r="H14" s="4"/>
      <c r="L14" t="s">
        <v>21</v>
      </c>
      <c r="M14">
        <v>1</v>
      </c>
    </row>
    <row r="15" spans="1:17" x14ac:dyDescent="0.25">
      <c r="A15">
        <v>2023</v>
      </c>
      <c r="B15" t="s">
        <v>38</v>
      </c>
      <c r="C15" t="s">
        <v>39</v>
      </c>
      <c r="D15">
        <v>75336</v>
      </c>
      <c r="E15" t="s">
        <v>33</v>
      </c>
      <c r="G15">
        <v>89.99</v>
      </c>
      <c r="H15" s="4"/>
      <c r="L15" t="s">
        <v>21</v>
      </c>
      <c r="M15">
        <v>1</v>
      </c>
    </row>
    <row r="16" spans="1:17" x14ac:dyDescent="0.25">
      <c r="A16">
        <v>2023</v>
      </c>
      <c r="B16" t="s">
        <v>10</v>
      </c>
      <c r="C16" t="s">
        <v>11</v>
      </c>
      <c r="D16">
        <v>75089</v>
      </c>
      <c r="E16" t="s">
        <v>40</v>
      </c>
      <c r="F16">
        <v>59</v>
      </c>
      <c r="G16">
        <v>177</v>
      </c>
      <c r="H16" s="4"/>
      <c r="L16" t="s">
        <v>21</v>
      </c>
      <c r="M16">
        <v>3</v>
      </c>
    </row>
    <row r="17" spans="1:15" x14ac:dyDescent="0.25">
      <c r="A17">
        <v>2023</v>
      </c>
      <c r="B17" t="s">
        <v>43</v>
      </c>
      <c r="C17" t="s">
        <v>42</v>
      </c>
      <c r="D17">
        <v>75224</v>
      </c>
      <c r="E17" t="s">
        <v>44</v>
      </c>
      <c r="G17">
        <v>13.9</v>
      </c>
      <c r="H17" s="4"/>
      <c r="L17" t="s">
        <v>50</v>
      </c>
      <c r="M17">
        <v>1</v>
      </c>
    </row>
    <row r="18" spans="1:15" x14ac:dyDescent="0.25">
      <c r="A18">
        <v>2023</v>
      </c>
      <c r="B18" t="s">
        <v>47</v>
      </c>
      <c r="C18" t="s">
        <v>45</v>
      </c>
      <c r="D18">
        <v>75345</v>
      </c>
      <c r="E18" t="s">
        <v>44</v>
      </c>
      <c r="G18">
        <v>15.99</v>
      </c>
      <c r="H18" s="4"/>
      <c r="L18" t="s">
        <v>50</v>
      </c>
      <c r="M18">
        <v>1</v>
      </c>
    </row>
    <row r="19" spans="1:15" x14ac:dyDescent="0.25">
      <c r="A19">
        <v>2023</v>
      </c>
      <c r="B19" t="s">
        <v>48</v>
      </c>
      <c r="C19" t="s">
        <v>46</v>
      </c>
      <c r="D19">
        <v>75195</v>
      </c>
      <c r="E19" t="s">
        <v>44</v>
      </c>
      <c r="G19">
        <v>28</v>
      </c>
      <c r="H19" s="4"/>
      <c r="L19" t="s">
        <v>50</v>
      </c>
      <c r="M19">
        <v>1</v>
      </c>
    </row>
    <row r="20" spans="1:15" x14ac:dyDescent="0.25">
      <c r="A20">
        <v>2023</v>
      </c>
      <c r="B20" t="s">
        <v>34</v>
      </c>
      <c r="C20" t="s">
        <v>49</v>
      </c>
      <c r="D20">
        <v>75333</v>
      </c>
      <c r="E20" t="s">
        <v>44</v>
      </c>
      <c r="G20">
        <v>27.99</v>
      </c>
      <c r="H20" s="4"/>
      <c r="L20" t="s">
        <v>50</v>
      </c>
      <c r="M20">
        <v>1</v>
      </c>
    </row>
    <row r="21" spans="1:15" x14ac:dyDescent="0.25">
      <c r="A21">
        <v>2023</v>
      </c>
      <c r="B21" t="s">
        <v>56</v>
      </c>
      <c r="C21" t="s">
        <v>52</v>
      </c>
      <c r="D21">
        <v>75369</v>
      </c>
      <c r="E21" t="s">
        <v>20</v>
      </c>
      <c r="F21">
        <v>15.99</v>
      </c>
      <c r="G21">
        <v>79.95</v>
      </c>
      <c r="H21" s="4"/>
      <c r="L21" t="s">
        <v>21</v>
      </c>
      <c r="M21">
        <v>5</v>
      </c>
    </row>
    <row r="22" spans="1:15" x14ac:dyDescent="0.25">
      <c r="A22">
        <v>2023</v>
      </c>
      <c r="B22" t="s">
        <v>57</v>
      </c>
      <c r="C22" t="s">
        <v>53</v>
      </c>
      <c r="D22">
        <v>75370</v>
      </c>
      <c r="E22" t="s">
        <v>20</v>
      </c>
      <c r="F22">
        <v>15.99</v>
      </c>
      <c r="G22">
        <v>79.95</v>
      </c>
      <c r="H22" s="4"/>
      <c r="L22" t="s">
        <v>21</v>
      </c>
      <c r="M22">
        <v>5</v>
      </c>
    </row>
    <row r="23" spans="1:15" x14ac:dyDescent="0.25">
      <c r="A23">
        <v>2023</v>
      </c>
      <c r="B23" t="s">
        <v>58</v>
      </c>
      <c r="C23" t="s">
        <v>54</v>
      </c>
      <c r="D23">
        <v>75368</v>
      </c>
      <c r="E23" t="s">
        <v>20</v>
      </c>
      <c r="F23">
        <v>15.99</v>
      </c>
      <c r="G23">
        <v>79.95</v>
      </c>
      <c r="H23" s="4"/>
      <c r="L23" t="s">
        <v>21</v>
      </c>
      <c r="M23">
        <v>5</v>
      </c>
    </row>
    <row r="24" spans="1:15" x14ac:dyDescent="0.25">
      <c r="A24">
        <v>2023</v>
      </c>
      <c r="B24" t="s">
        <v>59</v>
      </c>
      <c r="C24" t="s">
        <v>55</v>
      </c>
      <c r="D24">
        <v>75359</v>
      </c>
      <c r="E24" t="s">
        <v>20</v>
      </c>
      <c r="F24">
        <v>0.99</v>
      </c>
      <c r="G24">
        <v>4.9000000000000004</v>
      </c>
      <c r="H24" s="4"/>
      <c r="L24" t="s">
        <v>21</v>
      </c>
      <c r="M24">
        <v>5</v>
      </c>
    </row>
    <row r="25" spans="1:15" x14ac:dyDescent="0.25">
      <c r="A25">
        <v>2023</v>
      </c>
      <c r="B25" s="3" t="s">
        <v>62</v>
      </c>
      <c r="D25" s="2">
        <v>75126</v>
      </c>
      <c r="E25" t="s">
        <v>63</v>
      </c>
      <c r="G25">
        <v>10</v>
      </c>
      <c r="H25" s="6"/>
      <c r="L25" t="s">
        <v>21</v>
      </c>
      <c r="M25">
        <v>1</v>
      </c>
      <c r="N25" t="s">
        <v>99</v>
      </c>
      <c r="O25" t="s">
        <v>107</v>
      </c>
    </row>
    <row r="26" spans="1:15" x14ac:dyDescent="0.25">
      <c r="A26">
        <v>2023</v>
      </c>
      <c r="B26" t="s">
        <v>93</v>
      </c>
      <c r="D26">
        <v>7111</v>
      </c>
      <c r="E26" t="s">
        <v>63</v>
      </c>
      <c r="G26">
        <v>40</v>
      </c>
      <c r="H26" s="4"/>
      <c r="I26" s="7">
        <v>180</v>
      </c>
      <c r="L26" t="s">
        <v>21</v>
      </c>
      <c r="M26">
        <v>1</v>
      </c>
      <c r="O26" t="s">
        <v>107</v>
      </c>
    </row>
    <row r="27" spans="1:15" x14ac:dyDescent="0.25">
      <c r="A27">
        <v>2023</v>
      </c>
      <c r="B27" s="3" t="s">
        <v>64</v>
      </c>
      <c r="D27">
        <v>75183</v>
      </c>
      <c r="E27" t="s">
        <v>63</v>
      </c>
      <c r="G27">
        <v>57</v>
      </c>
      <c r="H27" s="4"/>
      <c r="L27" t="s">
        <v>21</v>
      </c>
      <c r="M27">
        <v>1</v>
      </c>
      <c r="O27" t="s">
        <v>107</v>
      </c>
    </row>
    <row r="28" spans="1:15" x14ac:dyDescent="0.25">
      <c r="A28">
        <v>2023</v>
      </c>
      <c r="B28" s="3" t="s">
        <v>67</v>
      </c>
      <c r="D28">
        <v>75247</v>
      </c>
      <c r="E28" t="s">
        <v>63</v>
      </c>
      <c r="G28">
        <v>20</v>
      </c>
      <c r="H28" s="4"/>
      <c r="L28" t="s">
        <v>21</v>
      </c>
      <c r="M28">
        <v>1</v>
      </c>
      <c r="O28" t="s">
        <v>107</v>
      </c>
    </row>
    <row r="29" spans="1:15" x14ac:dyDescent="0.25">
      <c r="A29">
        <v>2023</v>
      </c>
      <c r="B29" t="s">
        <v>83</v>
      </c>
      <c r="D29" s="2">
        <v>75235</v>
      </c>
      <c r="E29" t="s">
        <v>63</v>
      </c>
      <c r="G29">
        <v>30</v>
      </c>
      <c r="H29" s="4"/>
      <c r="L29" t="s">
        <v>21</v>
      </c>
      <c r="M29">
        <v>1</v>
      </c>
      <c r="O29" t="s">
        <v>107</v>
      </c>
    </row>
    <row r="30" spans="1:15" x14ac:dyDescent="0.25">
      <c r="A30">
        <v>2023</v>
      </c>
      <c r="B30" t="s">
        <v>82</v>
      </c>
      <c r="D30" s="2">
        <v>75281</v>
      </c>
      <c r="E30" t="s">
        <v>63</v>
      </c>
      <c r="G30">
        <v>43</v>
      </c>
      <c r="H30" s="4"/>
      <c r="L30" t="s">
        <v>21</v>
      </c>
      <c r="M30">
        <v>1</v>
      </c>
      <c r="O30" t="s">
        <v>107</v>
      </c>
    </row>
    <row r="31" spans="1:15" x14ac:dyDescent="0.25">
      <c r="A31">
        <v>2023</v>
      </c>
      <c r="B31" t="s">
        <v>81</v>
      </c>
      <c r="D31" s="2">
        <v>75246</v>
      </c>
      <c r="E31" t="s">
        <v>63</v>
      </c>
      <c r="G31">
        <v>24</v>
      </c>
      <c r="H31" s="4"/>
      <c r="L31" t="s">
        <v>21</v>
      </c>
      <c r="M31">
        <v>1</v>
      </c>
      <c r="O31" t="s">
        <v>107</v>
      </c>
    </row>
    <row r="32" spans="1:15" x14ac:dyDescent="0.25">
      <c r="A32">
        <v>2023</v>
      </c>
      <c r="B32" t="s">
        <v>80</v>
      </c>
      <c r="D32" s="2">
        <v>75236</v>
      </c>
      <c r="E32" t="s">
        <v>63</v>
      </c>
      <c r="G32">
        <v>24</v>
      </c>
      <c r="H32" s="4"/>
      <c r="L32" t="s">
        <v>21</v>
      </c>
      <c r="M32">
        <v>1</v>
      </c>
      <c r="O32" t="s">
        <v>107</v>
      </c>
    </row>
    <row r="33" spans="1:15" x14ac:dyDescent="0.25">
      <c r="A33">
        <v>2023</v>
      </c>
      <c r="B33" t="s">
        <v>79</v>
      </c>
      <c r="D33" s="2">
        <v>75229</v>
      </c>
      <c r="E33" t="s">
        <v>63</v>
      </c>
      <c r="G33">
        <v>33</v>
      </c>
      <c r="H33" s="4"/>
      <c r="L33" t="s">
        <v>21</v>
      </c>
      <c r="M33">
        <v>1</v>
      </c>
      <c r="O33" t="s">
        <v>107</v>
      </c>
    </row>
    <row r="34" spans="1:15" x14ac:dyDescent="0.25">
      <c r="A34">
        <v>2023</v>
      </c>
      <c r="B34" t="s">
        <v>78</v>
      </c>
      <c r="D34" s="2">
        <v>75177</v>
      </c>
      <c r="E34" t="s">
        <v>63</v>
      </c>
      <c r="G34">
        <v>48</v>
      </c>
      <c r="H34" s="5"/>
      <c r="L34" t="s">
        <v>21</v>
      </c>
      <c r="M34">
        <v>1</v>
      </c>
      <c r="O34" t="s">
        <v>107</v>
      </c>
    </row>
    <row r="35" spans="1:15" x14ac:dyDescent="0.25">
      <c r="A35">
        <v>2023</v>
      </c>
      <c r="B35" t="s">
        <v>77</v>
      </c>
      <c r="D35" s="2">
        <v>75078</v>
      </c>
      <c r="E35" t="s">
        <v>63</v>
      </c>
      <c r="G35">
        <v>38</v>
      </c>
      <c r="H35" s="5"/>
      <c r="L35" t="s">
        <v>21</v>
      </c>
      <c r="M35">
        <v>1</v>
      </c>
      <c r="O35" t="s">
        <v>107</v>
      </c>
    </row>
    <row r="36" spans="1:15" x14ac:dyDescent="0.25">
      <c r="A36">
        <v>2023</v>
      </c>
      <c r="B36" t="s">
        <v>76</v>
      </c>
      <c r="D36" s="2">
        <v>75039</v>
      </c>
      <c r="E36" t="s">
        <v>15</v>
      </c>
      <c r="G36">
        <v>69</v>
      </c>
      <c r="H36" s="4"/>
      <c r="L36" t="s">
        <v>21</v>
      </c>
      <c r="M36">
        <v>1</v>
      </c>
      <c r="O36" t="s">
        <v>107</v>
      </c>
    </row>
    <row r="37" spans="1:15" x14ac:dyDescent="0.25">
      <c r="A37">
        <v>2023</v>
      </c>
      <c r="B37" t="s">
        <v>75</v>
      </c>
      <c r="D37" s="2">
        <v>75198</v>
      </c>
      <c r="E37" t="s">
        <v>15</v>
      </c>
      <c r="G37">
        <v>29</v>
      </c>
      <c r="H37" s="4"/>
      <c r="L37" t="s">
        <v>21</v>
      </c>
      <c r="M37">
        <v>1</v>
      </c>
      <c r="O37" t="s">
        <v>107</v>
      </c>
    </row>
    <row r="38" spans="1:15" x14ac:dyDescent="0.25">
      <c r="A38">
        <v>2023</v>
      </c>
      <c r="B38" t="s">
        <v>74</v>
      </c>
      <c r="D38" s="2">
        <v>75215</v>
      </c>
      <c r="E38" t="s">
        <v>15</v>
      </c>
      <c r="G38">
        <v>60</v>
      </c>
      <c r="H38" s="4"/>
      <c r="L38" t="s">
        <v>21</v>
      </c>
      <c r="M38">
        <v>1</v>
      </c>
      <c r="O38" t="s">
        <v>107</v>
      </c>
    </row>
    <row r="39" spans="1:15" x14ac:dyDescent="0.25">
      <c r="A39">
        <v>2023</v>
      </c>
      <c r="B39" t="s">
        <v>73</v>
      </c>
      <c r="D39" s="2">
        <v>75266</v>
      </c>
      <c r="E39" t="s">
        <v>15</v>
      </c>
      <c r="F39">
        <v>19.8</v>
      </c>
      <c r="G39">
        <f>F39*5</f>
        <v>99</v>
      </c>
      <c r="H39" s="4"/>
      <c r="L39" t="s">
        <v>21</v>
      </c>
      <c r="M39">
        <v>5</v>
      </c>
      <c r="O39" t="s">
        <v>107</v>
      </c>
    </row>
    <row r="40" spans="1:15" x14ac:dyDescent="0.25">
      <c r="A40">
        <v>2023</v>
      </c>
      <c r="B40" s="3" t="s">
        <v>16</v>
      </c>
      <c r="D40" s="2">
        <v>75258</v>
      </c>
      <c r="E40" t="s">
        <v>63</v>
      </c>
      <c r="G40">
        <v>40</v>
      </c>
      <c r="H40" s="5"/>
      <c r="L40" t="s">
        <v>21</v>
      </c>
      <c r="M40">
        <v>1</v>
      </c>
      <c r="O40" t="s">
        <v>107</v>
      </c>
    </row>
    <row r="41" spans="1:15" x14ac:dyDescent="0.25">
      <c r="A41">
        <v>2023</v>
      </c>
      <c r="B41" t="s">
        <v>72</v>
      </c>
      <c r="D41" s="2">
        <v>75299</v>
      </c>
      <c r="E41" t="s">
        <v>63</v>
      </c>
      <c r="G41">
        <v>28</v>
      </c>
      <c r="H41" s="8"/>
      <c r="L41" t="s">
        <v>21</v>
      </c>
      <c r="M41">
        <v>1</v>
      </c>
      <c r="O41" t="s">
        <v>107</v>
      </c>
    </row>
    <row r="42" spans="1:15" x14ac:dyDescent="0.25">
      <c r="A42">
        <v>2023</v>
      </c>
      <c r="B42" t="s">
        <v>71</v>
      </c>
      <c r="D42" s="2">
        <v>75363</v>
      </c>
      <c r="E42" t="s">
        <v>12</v>
      </c>
      <c r="F42">
        <v>11.9</v>
      </c>
      <c r="G42">
        <f>F42*4</f>
        <v>47.6</v>
      </c>
      <c r="H42" s="4"/>
      <c r="L42" t="s">
        <v>21</v>
      </c>
      <c r="M42">
        <v>4</v>
      </c>
      <c r="O42" t="s">
        <v>107</v>
      </c>
    </row>
    <row r="43" spans="1:15" x14ac:dyDescent="0.25">
      <c r="A43">
        <v>2023</v>
      </c>
      <c r="B43" t="s">
        <v>70</v>
      </c>
      <c r="D43">
        <v>75197</v>
      </c>
      <c r="E43" t="s">
        <v>63</v>
      </c>
      <c r="G43">
        <v>23</v>
      </c>
      <c r="H43" s="6"/>
      <c r="L43" t="s">
        <v>21</v>
      </c>
      <c r="M43">
        <v>1</v>
      </c>
      <c r="N43" t="s">
        <v>92</v>
      </c>
      <c r="O43" t="s">
        <v>107</v>
      </c>
    </row>
    <row r="44" spans="1:15" x14ac:dyDescent="0.25">
      <c r="A44">
        <v>2023</v>
      </c>
      <c r="B44" s="3" t="s">
        <v>69</v>
      </c>
      <c r="D44">
        <v>75346</v>
      </c>
      <c r="E44" t="s">
        <v>63</v>
      </c>
      <c r="G44">
        <v>22</v>
      </c>
      <c r="H44" s="6"/>
      <c r="L44" t="s">
        <v>21</v>
      </c>
      <c r="M44">
        <v>1</v>
      </c>
      <c r="N44" t="s">
        <v>91</v>
      </c>
      <c r="O44" t="s">
        <v>107</v>
      </c>
    </row>
    <row r="45" spans="1:15" x14ac:dyDescent="0.25">
      <c r="A45">
        <v>2023</v>
      </c>
      <c r="B45" s="3" t="s">
        <v>68</v>
      </c>
      <c r="D45">
        <v>75333</v>
      </c>
      <c r="E45" t="s">
        <v>63</v>
      </c>
      <c r="G45">
        <v>23</v>
      </c>
      <c r="H45" s="6"/>
      <c r="L45" t="s">
        <v>21</v>
      </c>
      <c r="M45">
        <v>1</v>
      </c>
      <c r="N45" t="s">
        <v>91</v>
      </c>
      <c r="O45" t="s">
        <v>107</v>
      </c>
    </row>
    <row r="46" spans="1:15" x14ac:dyDescent="0.25">
      <c r="A46">
        <v>2023</v>
      </c>
      <c r="B46" s="3" t="s">
        <v>65</v>
      </c>
      <c r="D46">
        <v>75324</v>
      </c>
      <c r="E46" t="s">
        <v>63</v>
      </c>
      <c r="G46">
        <v>22</v>
      </c>
      <c r="H46" s="6"/>
      <c r="L46" t="s">
        <v>21</v>
      </c>
      <c r="M46">
        <v>1</v>
      </c>
      <c r="N46" t="s">
        <v>91</v>
      </c>
      <c r="O46" t="s">
        <v>107</v>
      </c>
    </row>
    <row r="47" spans="1:15" x14ac:dyDescent="0.25">
      <c r="A47">
        <v>2023</v>
      </c>
      <c r="B47" s="3" t="s">
        <v>66</v>
      </c>
      <c r="D47">
        <v>40351</v>
      </c>
      <c r="E47" t="s">
        <v>63</v>
      </c>
      <c r="G47">
        <v>22.5</v>
      </c>
      <c r="H47" s="5"/>
      <c r="L47" t="s">
        <v>21</v>
      </c>
      <c r="M47">
        <v>1</v>
      </c>
      <c r="N47" t="s">
        <v>90</v>
      </c>
      <c r="O47" t="s">
        <v>107</v>
      </c>
    </row>
    <row r="48" spans="1:15" x14ac:dyDescent="0.25">
      <c r="A48">
        <v>2023</v>
      </c>
      <c r="B48" t="s">
        <v>87</v>
      </c>
      <c r="D48">
        <v>7200</v>
      </c>
      <c r="E48" t="s">
        <v>63</v>
      </c>
      <c r="G48">
        <v>80</v>
      </c>
      <c r="H48" s="5"/>
      <c r="L48" t="s">
        <v>21</v>
      </c>
      <c r="M48">
        <v>1</v>
      </c>
      <c r="N48" t="s">
        <v>89</v>
      </c>
      <c r="O48" t="s">
        <v>107</v>
      </c>
    </row>
    <row r="49" spans="1:15" x14ac:dyDescent="0.25">
      <c r="A49">
        <v>2023</v>
      </c>
      <c r="B49" t="s">
        <v>88</v>
      </c>
      <c r="D49">
        <v>7929</v>
      </c>
      <c r="E49" t="s">
        <v>63</v>
      </c>
      <c r="G49">
        <v>80</v>
      </c>
      <c r="H49" s="5"/>
      <c r="L49" t="s">
        <v>21</v>
      </c>
      <c r="M49">
        <v>1</v>
      </c>
      <c r="N49" t="s">
        <v>89</v>
      </c>
      <c r="O49" t="s">
        <v>107</v>
      </c>
    </row>
    <row r="50" spans="1:15" x14ac:dyDescent="0.25">
      <c r="A50">
        <v>2023</v>
      </c>
      <c r="B50" t="s">
        <v>95</v>
      </c>
      <c r="D50">
        <v>75099</v>
      </c>
      <c r="E50" t="s">
        <v>63</v>
      </c>
      <c r="G50">
        <v>30</v>
      </c>
      <c r="H50" s="5"/>
      <c r="L50" t="s">
        <v>21</v>
      </c>
      <c r="M50">
        <v>1</v>
      </c>
      <c r="N50" t="s">
        <v>94</v>
      </c>
      <c r="O50" t="s">
        <v>107</v>
      </c>
    </row>
    <row r="51" spans="1:15" x14ac:dyDescent="0.25">
      <c r="A51">
        <v>2023</v>
      </c>
      <c r="B51" t="s">
        <v>75</v>
      </c>
      <c r="D51">
        <v>75198</v>
      </c>
      <c r="E51" t="s">
        <v>63</v>
      </c>
      <c r="G51">
        <v>25</v>
      </c>
      <c r="H51" s="5"/>
      <c r="L51" t="s">
        <v>21</v>
      </c>
      <c r="M51">
        <v>1</v>
      </c>
      <c r="N51" t="s">
        <v>94</v>
      </c>
      <c r="O51" t="s">
        <v>107</v>
      </c>
    </row>
    <row r="52" spans="1:15" x14ac:dyDescent="0.25">
      <c r="A52">
        <v>2023</v>
      </c>
      <c r="B52" t="s">
        <v>97</v>
      </c>
      <c r="D52">
        <v>75223</v>
      </c>
      <c r="E52" t="s">
        <v>63</v>
      </c>
      <c r="G52">
        <v>19</v>
      </c>
      <c r="H52" s="5"/>
      <c r="L52" t="s">
        <v>21</v>
      </c>
      <c r="M52">
        <v>1</v>
      </c>
      <c r="N52" t="s">
        <v>98</v>
      </c>
      <c r="O52" t="s">
        <v>107</v>
      </c>
    </row>
    <row r="53" spans="1:15" x14ac:dyDescent="0.25">
      <c r="A53">
        <v>2023</v>
      </c>
      <c r="B53" t="s">
        <v>104</v>
      </c>
      <c r="D53">
        <v>75145</v>
      </c>
      <c r="E53" t="s">
        <v>63</v>
      </c>
      <c r="G53">
        <v>35.15</v>
      </c>
      <c r="H53" s="6"/>
      <c r="L53" t="s">
        <v>21</v>
      </c>
      <c r="M53">
        <v>1</v>
      </c>
      <c r="N53" t="s">
        <v>102</v>
      </c>
      <c r="O53" t="s">
        <v>107</v>
      </c>
    </row>
    <row r="54" spans="1:15" x14ac:dyDescent="0.25">
      <c r="A54">
        <v>2023</v>
      </c>
      <c r="B54" t="s">
        <v>105</v>
      </c>
      <c r="D54">
        <v>75295</v>
      </c>
      <c r="E54" t="s">
        <v>63</v>
      </c>
      <c r="G54">
        <v>8.83</v>
      </c>
      <c r="H54" s="6"/>
      <c r="L54" t="s">
        <v>21</v>
      </c>
      <c r="M54">
        <v>1</v>
      </c>
      <c r="N54" t="s">
        <v>103</v>
      </c>
      <c r="O54" t="s">
        <v>107</v>
      </c>
    </row>
    <row r="55" spans="1:15" x14ac:dyDescent="0.25">
      <c r="A55">
        <v>2023</v>
      </c>
      <c r="B55" t="s">
        <v>81</v>
      </c>
      <c r="D55">
        <v>75246</v>
      </c>
      <c r="E55" t="s">
        <v>63</v>
      </c>
      <c r="G55">
        <v>25</v>
      </c>
      <c r="H55" s="6"/>
      <c r="L55" t="s">
        <v>21</v>
      </c>
      <c r="M55">
        <v>1</v>
      </c>
      <c r="N55" t="s">
        <v>108</v>
      </c>
      <c r="O55" t="s">
        <v>107</v>
      </c>
    </row>
    <row r="56" spans="1:15" x14ac:dyDescent="0.25">
      <c r="A56">
        <v>2023</v>
      </c>
      <c r="B56" t="s">
        <v>113</v>
      </c>
      <c r="D56">
        <v>75263</v>
      </c>
      <c r="E56" t="s">
        <v>63</v>
      </c>
      <c r="G56">
        <v>11.13</v>
      </c>
      <c r="H56" s="6"/>
      <c r="L56" t="s">
        <v>21</v>
      </c>
      <c r="M56">
        <v>1</v>
      </c>
      <c r="N56" t="s">
        <v>108</v>
      </c>
      <c r="O56" t="s">
        <v>107</v>
      </c>
    </row>
    <row r="57" spans="1:15" x14ac:dyDescent="0.25">
      <c r="A57">
        <v>2023</v>
      </c>
      <c r="B57" t="s">
        <v>112</v>
      </c>
      <c r="C57" t="s">
        <v>109</v>
      </c>
      <c r="D57">
        <v>75264</v>
      </c>
      <c r="E57" t="s">
        <v>12</v>
      </c>
      <c r="F57">
        <v>29.83</v>
      </c>
      <c r="G57">
        <v>119.32</v>
      </c>
      <c r="H57" s="6"/>
      <c r="L57" t="s">
        <v>21</v>
      </c>
      <c r="M57">
        <v>4</v>
      </c>
      <c r="N57" t="s">
        <v>111</v>
      </c>
      <c r="O57" t="s">
        <v>110</v>
      </c>
    </row>
  </sheetData>
  <hyperlinks>
    <hyperlink ref="B25" r:id="rId1" xr:uid="{55FCA531-0DC0-4F51-94BB-A656DBC5E2C5}"/>
    <hyperlink ref="B27" r:id="rId2" xr:uid="{CEA3F4CF-3F06-425D-BE59-5ABEFAE3D54C}"/>
    <hyperlink ref="B28" r:id="rId3" xr:uid="{7E541D44-1887-4D97-9A80-9DF58DAF7169}"/>
    <hyperlink ref="B47" r:id="rId4" xr:uid="{6489E96F-E05F-44FF-B2B7-C655AC7EA1A0}"/>
    <hyperlink ref="B46" r:id="rId5" xr:uid="{10D73F36-906E-4AE2-A627-A3BE4887FAC3}"/>
    <hyperlink ref="B45" r:id="rId6" display="https://www.idealo.fr/prix/201976964/lego-star-wars-le-chasseur-jedi-d-obi-wan-kenobi-75333.html" xr:uid="{9A11A668-BD64-4A8E-A054-42B28CD6C222}"/>
    <hyperlink ref="B44" r:id="rId7" display="https://www.idealo.fr/prix/202464341/lego-star-wars-pirate-snub-fighter-75346.html" xr:uid="{2E4AC1F4-0EE7-4272-B01D-51818A62A89B}"/>
  </hyperlinks>
  <pageMargins left="0.75" right="0.75" top="1" bottom="1" header="0.5" footer="0.5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quentin</cp:lastModifiedBy>
  <dcterms:created xsi:type="dcterms:W3CDTF">2023-07-25T19:41:34Z</dcterms:created>
  <dcterms:modified xsi:type="dcterms:W3CDTF">2023-08-16T08:05:18Z</dcterms:modified>
</cp:coreProperties>
</file>